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APD Medicaid LTC\CM Tools Website\WCM\"/>
    </mc:Choice>
  </mc:AlternateContent>
  <xr:revisionPtr revIDLastSave="0" documentId="8_{883C84FB-C0C0-478D-869A-F3BF3A2F96F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3" r:id="rId7"/>
    <sheet name="2018" sheetId="2" r:id="rId8"/>
    <sheet name="2017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9" l="1"/>
  <c r="N49" i="9"/>
  <c r="M49" i="9"/>
  <c r="L49" i="9"/>
  <c r="K49" i="9"/>
  <c r="J49" i="9"/>
  <c r="I49" i="9"/>
  <c r="H49" i="9"/>
  <c r="G49" i="9"/>
  <c r="F49" i="9"/>
  <c r="E49" i="9"/>
  <c r="C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K49" i="8"/>
  <c r="O49" i="9" l="1"/>
  <c r="N49" i="8"/>
  <c r="M49" i="8"/>
  <c r="L49" i="8"/>
  <c r="J49" i="8"/>
  <c r="I49" i="8"/>
  <c r="H49" i="8"/>
  <c r="G49" i="8"/>
  <c r="F49" i="8"/>
  <c r="E49" i="8"/>
  <c r="D49" i="8"/>
  <c r="C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49" i="8" l="1"/>
  <c r="G49" i="7"/>
  <c r="L50" i="6"/>
  <c r="N49" i="7"/>
  <c r="M49" i="7"/>
  <c r="L49" i="7"/>
  <c r="K49" i="7"/>
  <c r="J49" i="7"/>
  <c r="I49" i="7"/>
  <c r="H49" i="7"/>
  <c r="F49" i="7"/>
  <c r="E49" i="7"/>
  <c r="D49" i="7"/>
  <c r="C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L49" i="5"/>
  <c r="O49" i="7" l="1"/>
  <c r="F49" i="5"/>
  <c r="M48" i="3"/>
  <c r="M50" i="6"/>
  <c r="K50" i="6"/>
  <c r="G50" i="6"/>
  <c r="E50" i="6"/>
  <c r="D50" i="6"/>
  <c r="C50" i="6"/>
  <c r="B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I49" i="5"/>
  <c r="N50" i="6" l="1"/>
  <c r="B49" i="5"/>
  <c r="G49" i="5" l="1"/>
  <c r="M49" i="5" l="1"/>
  <c r="K49" i="5"/>
  <c r="J49" i="5"/>
  <c r="H49" i="5"/>
  <c r="E49" i="5"/>
  <c r="D49" i="5"/>
  <c r="C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L48" i="4"/>
  <c r="M48" i="4"/>
  <c r="N49" i="5" l="1"/>
  <c r="K48" i="4"/>
  <c r="J48" i="4"/>
  <c r="I48" i="4"/>
  <c r="H48" i="4"/>
  <c r="G48" i="4"/>
  <c r="F48" i="4"/>
  <c r="E48" i="4"/>
  <c r="D48" i="4"/>
  <c r="C48" i="4"/>
  <c r="B48" i="4"/>
  <c r="N48" i="4" l="1"/>
  <c r="L48" i="3"/>
  <c r="K48" i="3" l="1"/>
  <c r="J48" i="3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48" i="3" l="1"/>
  <c r="J48" i="2"/>
  <c r="K48" i="2"/>
  <c r="L48" i="2"/>
  <c r="I48" i="2"/>
  <c r="H48" i="2"/>
  <c r="G48" i="2" l="1"/>
  <c r="F48" i="2"/>
  <c r="E48" i="2" l="1"/>
  <c r="D48" i="2" l="1"/>
  <c r="C48" i="2" l="1"/>
  <c r="B48" i="2" l="1"/>
  <c r="N48" i="2" s="1"/>
  <c r="N46" i="2"/>
  <c r="N47" i="2" l="1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N34" i="1" l="1"/>
  <c r="N38" i="1"/>
  <c r="N14" i="1"/>
  <c r="N26" i="1" l="1"/>
  <c r="N29" i="1"/>
  <c r="N30" i="1"/>
  <c r="N31" i="1"/>
  <c r="N32" i="1"/>
  <c r="N33" i="1"/>
  <c r="N35" i="1"/>
  <c r="N36" i="1"/>
  <c r="N37" i="1"/>
  <c r="N39" i="1"/>
  <c r="N40" i="1"/>
  <c r="N41" i="1"/>
  <c r="N42" i="1"/>
  <c r="N43" i="1"/>
  <c r="N44" i="1"/>
  <c r="N45" i="1"/>
  <c r="N46" i="1"/>
  <c r="N47" i="1"/>
  <c r="N48" i="1"/>
  <c r="N18" i="1"/>
  <c r="N9" i="1"/>
  <c r="N10" i="1"/>
  <c r="N11" i="1"/>
  <c r="N12" i="1"/>
  <c r="N13" i="1"/>
  <c r="N15" i="1"/>
  <c r="N16" i="1"/>
  <c r="N17" i="1"/>
  <c r="N19" i="1"/>
  <c r="N20" i="1"/>
  <c r="N21" i="1"/>
  <c r="N22" i="1"/>
  <c r="N23" i="1"/>
  <c r="N24" i="1"/>
  <c r="N25" i="1"/>
  <c r="N27" i="1"/>
  <c r="N28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<sst xmlns="http://schemas.openxmlformats.org/spreadsheetml/2006/main" count="231" uniqueCount="43">
  <si>
    <t>Branch #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</si>
  <si>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</si>
  <si>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</si>
  <si>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</si>
  <si>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</si>
  <si>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</si>
  <si>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</si>
  <si>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</si>
  <si>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</si>
  <si>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</si>
  <si>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</si>
  <si>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</si>
  <si>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</si>
  <si>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Avg. per branch</t>
  </si>
  <si>
    <t>Avg. per month</t>
  </si>
  <si>
    <t>0111</t>
  </si>
  <si>
    <t>0310</t>
  </si>
  <si>
    <t>0311</t>
  </si>
  <si>
    <t>0313</t>
  </si>
  <si>
    <t>0314</t>
  </si>
  <si>
    <t>0411</t>
  </si>
  <si>
    <t>0511</t>
  </si>
  <si>
    <t>0611</t>
  </si>
  <si>
    <t>0811</t>
  </si>
  <si>
    <t>0911</t>
  </si>
  <si>
    <t>0913</t>
  </si>
  <si>
    <t>0914</t>
  </si>
  <si>
    <t>2411</t>
  </si>
  <si>
    <t>2021</t>
  </si>
  <si>
    <t xml:space="preserve"> </t>
  </si>
  <si>
    <t>2022</t>
  </si>
  <si>
    <t>2023</t>
  </si>
  <si>
    <t>D#</t>
  </si>
  <si>
    <t>Statewide Average</t>
  </si>
  <si>
    <t>2024 Statewide WCM Report</t>
  </si>
  <si>
    <t>* Reports unavailable for these months due to ORRAI staff turnover</t>
  </si>
  <si>
    <t>Jul*</t>
  </si>
  <si>
    <t>Aug*</t>
  </si>
  <si>
    <t>Sep*</t>
  </si>
  <si>
    <t>2025 Statewide WCM Report</t>
  </si>
  <si>
    <t>Need this document in another format?</t>
  </si>
  <si>
    <r>
      <t xml:space="preserve">You can get this letter in other languages, large print, braille, or a format you prefer for free. Contact ODHS at apd.medicaidpolicy@odhsoha.oregon.gov or at </t>
    </r>
    <r>
      <rPr>
        <b/>
        <sz val="14"/>
        <color theme="1"/>
        <rFont val="Arial"/>
        <family val="2"/>
      </rPr>
      <t>503-945-5811 (voice/text)</t>
    </r>
    <r>
      <rPr>
        <sz val="14"/>
        <color theme="1"/>
        <rFont val="Arial"/>
        <family val="2"/>
      </rPr>
      <t>. We accept all relay calls.</t>
    </r>
  </si>
  <si>
    <t>Updated April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</si>
</sst>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00000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6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/>
    </xf>
    <xf numFmtId="9" fontId="0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0" fillId="2" borderId="2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10" fontId="0" fillId="3" borderId="2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9" fontId="0" fillId="4" borderId="1" xfId="0" applyNumberFormat="1" applyFont="1" applyFill="1" applyBorder="1" applyAlignment="1">
      <alignment horizontal="center" vertical="center" wrapText="1"/>
    </xf>
    <xf numFmtId="10" fontId="0" fillId="4" borderId="1" xfId="0" applyNumberFormat="1" applyFont="1" applyFill="1" applyBorder="1" applyAlignment="1">
      <alignment horizontal="center" vertical="center" wrapText="1"/>
    </xf>
    <xf numFmtId="10" fontId="0" fillId="4" borderId="2" xfId="0" applyNumberFormat="1" applyFont="1" applyFill="1" applyBorder="1" applyAlignment="1">
      <alignment horizontal="center" vertical="center" wrapText="1"/>
    </xf>
    <xf numFmtId="10" fontId="1" fillId="4" borderId="3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10" fontId="0" fillId="2" borderId="4" xfId="0" applyNumberFormat="1" applyFont="1" applyFill="1" applyBorder="1" applyAlignment="1">
      <alignment horizontal="center" vertical="center" wrapText="1"/>
    </xf>
    <xf numFmtId="10" fontId="0" fillId="3" borderId="4" xfId="0" applyNumberFormat="1" applyFont="1" applyFill="1" applyBorder="1" applyAlignment="1">
      <alignment horizontal="center" vertical="center" wrapText="1"/>
    </xf>
    <xf numFmtId="10" fontId="0" fillId="4" borderId="4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4" borderId="1" xfId="0" applyNumberFormat="1" applyFont="1" applyFill="1" applyBorder="1" applyAlignment="1">
      <alignment horizontal="center"/>
    </xf>
    <xf numFmtId="10" fontId="0" fillId="3" borderId="1" xfId="0" applyNumberFormat="1" applyFont="1" applyFill="1" applyBorder="1" applyAlignment="1">
      <alignment horizontal="center"/>
    </xf>
    <xf numFmtId="164" fontId="0" fillId="4" borderId="1" xfId="0" applyNumberFormat="1" applyFill="1" applyBorder="1"/>
    <xf numFmtId="10" fontId="1" fillId="4" borderId="1" xfId="0" applyNumberFormat="1" applyFont="1" applyFill="1" applyBorder="1" applyAlignment="1">
      <alignment horizontal="center"/>
    </xf>
    <xf numFmtId="164" fontId="0" fillId="4" borderId="2" xfId="0" applyNumberFormat="1" applyFill="1" applyBorder="1"/>
    <xf numFmtId="10" fontId="1" fillId="2" borderId="1" xfId="0" applyNumberFormat="1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10" fontId="0" fillId="2" borderId="3" xfId="0" applyNumberFormat="1" applyFont="1" applyFill="1" applyBorder="1" applyAlignment="1">
      <alignment horizontal="center" vertical="center" wrapText="1"/>
    </xf>
    <xf numFmtId="10" fontId="0" fillId="4" borderId="3" xfId="0" applyNumberFormat="1" applyFont="1" applyFill="1" applyBorder="1" applyAlignment="1">
      <alignment horizontal="center" vertical="center" wrapText="1"/>
    </xf>
    <xf numFmtId="10" fontId="0" fillId="3" borderId="3" xfId="0" applyNumberFormat="1" applyFont="1" applyFill="1" applyBorder="1" applyAlignment="1">
      <alignment horizontal="center" vertical="center" wrapText="1"/>
    </xf>
    <xf numFmtId="164" fontId="0" fillId="4" borderId="3" xfId="0" applyNumberFormat="1" applyFill="1" applyBorder="1"/>
    <xf numFmtId="0" fontId="0" fillId="0" borderId="3" xfId="0" applyFont="1" applyBorder="1"/>
    <xf numFmtId="0" fontId="2" fillId="0" borderId="2" xfId="0" applyFont="1" applyBorder="1" applyAlignment="1">
      <alignment horizontal="center"/>
    </xf>
    <xf numFmtId="164" fontId="0" fillId="5" borderId="3" xfId="0" applyNumberFormat="1" applyFill="1" applyBorder="1"/>
    <xf numFmtId="164" fontId="0" fillId="5" borderId="1" xfId="0" applyNumberFormat="1" applyFill="1" applyBorder="1"/>
    <xf numFmtId="164" fontId="0" fillId="5" borderId="2" xfId="0" applyNumberFormat="1" applyFill="1" applyBorder="1"/>
    <xf numFmtId="10" fontId="1" fillId="5" borderId="3" xfId="0" applyNumberFormat="1" applyFont="1" applyFill="1" applyBorder="1" applyAlignment="1">
      <alignment horizontal="center"/>
    </xf>
    <xf numFmtId="10" fontId="0" fillId="5" borderId="1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164" fontId="0" fillId="3" borderId="3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 vertical="center" wrapText="1"/>
    </xf>
    <xf numFmtId="164" fontId="0" fillId="4" borderId="3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0" fontId="0" fillId="0" borderId="1" xfId="0" applyNumberFormat="1" applyFont="1" applyFill="1" applyBorder="1" applyAlignment="1">
      <alignment horizontal="center"/>
    </xf>
    <xf numFmtId="164" fontId="0" fillId="6" borderId="10" xfId="0" applyNumberFormat="1" applyFont="1" applyFill="1" applyBorder="1" applyAlignment="1">
      <alignment horizontal="center" vertical="center" wrapText="1"/>
    </xf>
    <xf numFmtId="164" fontId="0" fillId="6" borderId="3" xfId="0" applyNumberFormat="1" applyFont="1" applyFill="1" applyBorder="1" applyAlignment="1">
      <alignment horizontal="center" vertical="center" wrapText="1"/>
    </xf>
    <xf numFmtId="164" fontId="0" fillId="6" borderId="11" xfId="0" applyNumberFormat="1" applyFont="1" applyFill="1" applyBorder="1" applyAlignment="1">
      <alignment horizontal="center" vertical="center" wrapText="1"/>
    </xf>
    <xf numFmtId="164" fontId="0" fillId="6" borderId="12" xfId="0" applyNumberFormat="1" applyFont="1" applyFill="1" applyBorder="1" applyAlignment="1">
      <alignment horizontal="center" vertical="center" wrapText="1"/>
    </xf>
    <xf numFmtId="164" fontId="0" fillId="6" borderId="1" xfId="0" applyNumberFormat="1" applyFont="1" applyFill="1" applyBorder="1" applyAlignment="1">
      <alignment horizontal="center" vertical="center" wrapText="1"/>
    </xf>
    <xf numFmtId="164" fontId="0" fillId="6" borderId="13" xfId="0" applyNumberFormat="1" applyFont="1" applyFill="1" applyBorder="1" applyAlignment="1">
      <alignment horizontal="center" vertical="center" wrapText="1"/>
    </xf>
    <xf numFmtId="164" fontId="0" fillId="7" borderId="3" xfId="0" applyNumberFormat="1" applyFont="1" applyFill="1" applyBorder="1" applyAlignment="1">
      <alignment horizontal="center" vertical="center" wrapText="1"/>
    </xf>
    <xf numFmtId="164" fontId="0" fillId="7" borderId="1" xfId="0" applyNumberFormat="1" applyFont="1" applyFill="1" applyBorder="1" applyAlignment="1">
      <alignment horizontal="center" vertical="center" wrapText="1"/>
    </xf>
    <xf numFmtId="164" fontId="0" fillId="7" borderId="10" xfId="0" applyNumberFormat="1" applyFont="1" applyFill="1" applyBorder="1" applyAlignment="1">
      <alignment horizontal="center" vertical="center" wrapText="1"/>
    </xf>
    <xf numFmtId="164" fontId="0" fillId="7" borderId="13" xfId="0" applyNumberFormat="1" applyFont="1" applyFill="1" applyBorder="1" applyAlignment="1">
      <alignment horizontal="center" vertical="center" wrapText="1"/>
    </xf>
    <xf numFmtId="164" fontId="0" fillId="7" borderId="12" xfId="0" applyNumberFormat="1" applyFont="1" applyFill="1" applyBorder="1" applyAlignment="1">
      <alignment horizontal="center" vertical="center" wrapText="1"/>
    </xf>
    <xf numFmtId="164" fontId="0" fillId="8" borderId="10" xfId="0" applyNumberFormat="1" applyFont="1" applyFill="1" applyBorder="1" applyAlignment="1">
      <alignment horizontal="center" vertical="center" wrapText="1"/>
    </xf>
    <xf numFmtId="164" fontId="0" fillId="8" borderId="3" xfId="0" applyNumberFormat="1" applyFont="1" applyFill="1" applyBorder="1" applyAlignment="1">
      <alignment horizontal="center" vertical="center" wrapText="1"/>
    </xf>
    <xf numFmtId="164" fontId="0" fillId="8" borderId="11" xfId="0" applyNumberFormat="1" applyFont="1" applyFill="1" applyBorder="1" applyAlignment="1">
      <alignment horizontal="center" vertical="center" wrapText="1"/>
    </xf>
    <xf numFmtId="164" fontId="0" fillId="8" borderId="12" xfId="0" applyNumberFormat="1" applyFont="1" applyFill="1" applyBorder="1" applyAlignment="1">
      <alignment horizontal="center" vertical="center" wrapText="1"/>
    </xf>
    <xf numFmtId="164" fontId="0" fillId="8" borderId="1" xfId="0" applyNumberFormat="1" applyFont="1" applyFill="1" applyBorder="1" applyAlignment="1">
      <alignment horizontal="center" vertical="center" wrapText="1"/>
    </xf>
    <xf numFmtId="164" fontId="0" fillId="8" borderId="13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/>
    </xf>
    <xf numFmtId="164" fontId="0" fillId="10" borderId="9" xfId="0" applyNumberFormat="1" applyFont="1" applyFill="1" applyBorder="1" applyAlignment="1">
      <alignment horizontal="center" vertical="center" wrapText="1"/>
    </xf>
    <xf numFmtId="164" fontId="0" fillId="10" borderId="3" xfId="0" applyNumberFormat="1" applyFont="1" applyFill="1" applyBorder="1" applyAlignment="1">
      <alignment horizontal="center" vertical="center" wrapText="1"/>
    </xf>
    <xf numFmtId="164" fontId="0" fillId="10" borderId="7" xfId="0" applyNumberFormat="1" applyFont="1" applyFill="1" applyBorder="1" applyAlignment="1">
      <alignment horizontal="center" vertical="center" wrapText="1"/>
    </xf>
    <xf numFmtId="164" fontId="0" fillId="10" borderId="1" xfId="0" applyNumberFormat="1" applyFont="1" applyFill="1" applyBorder="1" applyAlignment="1">
      <alignment horizontal="center" vertical="center" wrapText="1"/>
    </xf>
    <xf numFmtId="164" fontId="0" fillId="10" borderId="8" xfId="0" applyNumberFormat="1" applyFont="1" applyFill="1" applyBorder="1" applyAlignment="1">
      <alignment horizontal="center" vertical="center" wrapText="1"/>
    </xf>
    <xf numFmtId="164" fontId="0" fillId="10" borderId="5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10" fontId="5" fillId="9" borderId="24" xfId="0" applyNumberFormat="1" applyFont="1" applyFill="1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 wrapText="1"/>
    </xf>
    <xf numFmtId="10" fontId="5" fillId="9" borderId="26" xfId="0" applyNumberFormat="1" applyFont="1" applyFill="1" applyBorder="1" applyAlignment="1">
      <alignment horizontal="center"/>
    </xf>
    <xf numFmtId="10" fontId="5" fillId="9" borderId="3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1" fillId="0" borderId="27" xfId="0" applyNumberFormat="1" applyFont="1" applyBorder="1" applyAlignment="1">
      <alignment horizontal="center" vertical="center" wrapText="1"/>
    </xf>
    <xf numFmtId="164" fontId="0" fillId="6" borderId="28" xfId="0" applyNumberFormat="1" applyFont="1" applyFill="1" applyBorder="1" applyAlignment="1">
      <alignment horizontal="center" vertical="center" wrapText="1"/>
    </xf>
    <xf numFmtId="164" fontId="0" fillId="6" borderId="4" xfId="0" applyNumberFormat="1" applyFont="1" applyFill="1" applyBorder="1" applyAlignment="1">
      <alignment horizontal="center" vertical="center" wrapText="1"/>
    </xf>
    <xf numFmtId="164" fontId="0" fillId="6" borderId="29" xfId="0" applyNumberFormat="1" applyFont="1" applyFill="1" applyBorder="1" applyAlignment="1">
      <alignment horizontal="center" vertical="center" wrapText="1"/>
    </xf>
    <xf numFmtId="164" fontId="0" fillId="7" borderId="28" xfId="0" applyNumberFormat="1" applyFont="1" applyFill="1" applyBorder="1" applyAlignment="1">
      <alignment horizontal="center" vertical="center" wrapText="1"/>
    </xf>
    <xf numFmtId="164" fontId="0" fillId="7" borderId="4" xfId="0" applyNumberFormat="1" applyFont="1" applyFill="1" applyBorder="1" applyAlignment="1">
      <alignment horizontal="center" vertical="center" wrapText="1"/>
    </xf>
    <xf numFmtId="164" fontId="0" fillId="7" borderId="29" xfId="0" applyNumberFormat="1" applyFont="1" applyFill="1" applyBorder="1" applyAlignment="1">
      <alignment horizontal="center" vertical="center" wrapText="1"/>
    </xf>
    <xf numFmtId="164" fontId="0" fillId="8" borderId="28" xfId="0" applyNumberFormat="1" applyFont="1" applyFill="1" applyBorder="1" applyAlignment="1">
      <alignment horizontal="center" vertical="center" wrapText="1"/>
    </xf>
    <xf numFmtId="10" fontId="0" fillId="8" borderId="4" xfId="0" applyNumberFormat="1" applyFont="1" applyFill="1" applyBorder="1" applyAlignment="1">
      <alignment horizontal="center"/>
    </xf>
    <xf numFmtId="164" fontId="0" fillId="8" borderId="29" xfId="0" applyNumberFormat="1" applyFont="1" applyFill="1" applyBorder="1" applyAlignment="1">
      <alignment horizontal="center" vertical="center" wrapText="1"/>
    </xf>
    <xf numFmtId="164" fontId="0" fillId="10" borderId="15" xfId="0" applyNumberFormat="1" applyFont="1" applyFill="1" applyBorder="1" applyAlignment="1">
      <alignment horizontal="center" vertical="center" wrapText="1"/>
    </xf>
    <xf numFmtId="164" fontId="0" fillId="10" borderId="4" xfId="0" applyNumberFormat="1" applyFont="1" applyFill="1" applyBorder="1" applyAlignment="1">
      <alignment horizontal="center" vertical="center" wrapText="1"/>
    </xf>
    <xf numFmtId="164" fontId="0" fillId="10" borderId="14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/>
    </xf>
    <xf numFmtId="10" fontId="1" fillId="6" borderId="32" xfId="0" applyNumberFormat="1" applyFont="1" applyFill="1" applyBorder="1" applyAlignment="1">
      <alignment horizontal="center"/>
    </xf>
    <xf numFmtId="10" fontId="1" fillId="6" borderId="33" xfId="0" applyNumberFormat="1" applyFont="1" applyFill="1" applyBorder="1" applyAlignment="1">
      <alignment horizontal="center"/>
    </xf>
    <xf numFmtId="10" fontId="1" fillId="6" borderId="34" xfId="0" applyNumberFormat="1" applyFont="1" applyFill="1" applyBorder="1" applyAlignment="1">
      <alignment horizontal="center"/>
    </xf>
    <xf numFmtId="10" fontId="1" fillId="7" borderId="32" xfId="0" applyNumberFormat="1" applyFont="1" applyFill="1" applyBorder="1" applyAlignment="1">
      <alignment horizontal="center"/>
    </xf>
    <xf numFmtId="10" fontId="1" fillId="7" borderId="33" xfId="0" applyNumberFormat="1" applyFont="1" applyFill="1" applyBorder="1" applyAlignment="1">
      <alignment horizontal="center"/>
    </xf>
    <xf numFmtId="10" fontId="1" fillId="7" borderId="34" xfId="0" applyNumberFormat="1" applyFont="1" applyFill="1" applyBorder="1" applyAlignment="1">
      <alignment horizontal="center"/>
    </xf>
    <xf numFmtId="10" fontId="1" fillId="8" borderId="32" xfId="0" applyNumberFormat="1" applyFont="1" applyFill="1" applyBorder="1" applyAlignment="1">
      <alignment horizontal="center"/>
    </xf>
    <xf numFmtId="10" fontId="1" fillId="8" borderId="33" xfId="0" applyNumberFormat="1" applyFont="1" applyFill="1" applyBorder="1" applyAlignment="1">
      <alignment horizontal="center"/>
    </xf>
    <xf numFmtId="10" fontId="1" fillId="8" borderId="34" xfId="0" applyNumberFormat="1" applyFont="1" applyFill="1" applyBorder="1" applyAlignment="1">
      <alignment horizontal="center"/>
    </xf>
    <xf numFmtId="10" fontId="1" fillId="10" borderId="35" xfId="0" applyNumberFormat="1" applyFont="1" applyFill="1" applyBorder="1" applyAlignment="1">
      <alignment horizontal="center"/>
    </xf>
    <xf numFmtId="164" fontId="1" fillId="10" borderId="33" xfId="0" applyNumberFormat="1" applyFont="1" applyFill="1" applyBorder="1" applyAlignment="1">
      <alignment horizontal="center"/>
    </xf>
    <xf numFmtId="10" fontId="1" fillId="10" borderId="36" xfId="0" applyNumberFormat="1" applyFont="1" applyFill="1" applyBorder="1" applyAlignment="1">
      <alignment horizontal="center"/>
    </xf>
    <xf numFmtId="10" fontId="5" fillId="9" borderId="37" xfId="0" applyNumberFormat="1" applyFont="1" applyFill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10" fontId="1" fillId="6" borderId="17" xfId="0" applyNumberFormat="1" applyFont="1" applyFill="1" applyBorder="1" applyAlignment="1">
      <alignment horizontal="center"/>
    </xf>
    <xf numFmtId="10" fontId="1" fillId="6" borderId="18" xfId="0" applyNumberFormat="1" applyFont="1" applyFill="1" applyBorder="1" applyAlignment="1">
      <alignment horizontal="center"/>
    </xf>
    <xf numFmtId="10" fontId="1" fillId="6" borderId="19" xfId="0" applyNumberFormat="1" applyFont="1" applyFill="1" applyBorder="1" applyAlignment="1">
      <alignment horizontal="center"/>
    </xf>
    <xf numFmtId="10" fontId="1" fillId="7" borderId="17" xfId="0" applyNumberFormat="1" applyFont="1" applyFill="1" applyBorder="1" applyAlignment="1">
      <alignment horizontal="center"/>
    </xf>
    <xf numFmtId="10" fontId="1" fillId="7" borderId="18" xfId="0" applyNumberFormat="1" applyFont="1" applyFill="1" applyBorder="1" applyAlignment="1">
      <alignment horizontal="center"/>
    </xf>
    <xf numFmtId="10" fontId="1" fillId="7" borderId="19" xfId="0" applyNumberFormat="1" applyFont="1" applyFill="1" applyBorder="1" applyAlignment="1">
      <alignment horizontal="center"/>
    </xf>
    <xf numFmtId="10" fontId="1" fillId="8" borderId="17" xfId="0" applyNumberFormat="1" applyFont="1" applyFill="1" applyBorder="1" applyAlignment="1">
      <alignment horizontal="center"/>
    </xf>
    <xf numFmtId="10" fontId="1" fillId="8" borderId="18" xfId="0" applyNumberFormat="1" applyFont="1" applyFill="1" applyBorder="1" applyAlignment="1">
      <alignment horizontal="center"/>
    </xf>
    <xf numFmtId="10" fontId="1" fillId="8" borderId="19" xfId="0" applyNumberFormat="1" applyFont="1" applyFill="1" applyBorder="1" applyAlignment="1">
      <alignment horizontal="center"/>
    </xf>
    <xf numFmtId="10" fontId="1" fillId="10" borderId="20" xfId="0" applyNumberFormat="1" applyFont="1" applyFill="1" applyBorder="1" applyAlignment="1">
      <alignment horizontal="center"/>
    </xf>
    <xf numFmtId="164" fontId="1" fillId="10" borderId="18" xfId="0" applyNumberFormat="1" applyFont="1" applyFill="1" applyBorder="1" applyAlignment="1">
      <alignment horizontal="center"/>
    </xf>
    <xf numFmtId="10" fontId="1" fillId="10" borderId="21" xfId="0" applyNumberFormat="1" applyFont="1" applyFill="1" applyBorder="1" applyAlignment="1">
      <alignment horizontal="center"/>
    </xf>
    <xf numFmtId="10" fontId="5" fillId="9" borderId="22" xfId="0" applyNumberFormat="1" applyFont="1" applyFill="1" applyBorder="1" applyAlignment="1">
      <alignment horizontal="center"/>
    </xf>
    <xf numFmtId="0" fontId="0" fillId="0" borderId="0" xfId="0" applyFont="1"/>
    <xf numFmtId="10" fontId="1" fillId="0" borderId="0" xfId="0" applyNumberFormat="1" applyFont="1"/>
    <xf numFmtId="0" fontId="6" fillId="0" borderId="0" xfId="0" applyFont="1" applyFill="1" applyAlignment="1">
      <alignment horizontal="center"/>
    </xf>
    <xf numFmtId="49" fontId="7" fillId="0" borderId="23" xfId="0" applyNumberFormat="1" applyFont="1" applyBorder="1" applyAlignment="1">
      <alignment horizontal="center" vertical="center" wrapText="1"/>
    </xf>
    <xf numFmtId="164" fontId="8" fillId="6" borderId="10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164" fontId="8" fillId="7" borderId="10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164" fontId="8" fillId="7" borderId="13" xfId="0" applyNumberFormat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164" fontId="8" fillId="8" borderId="3" xfId="0" applyNumberFormat="1" applyFont="1" applyFill="1" applyBorder="1" applyAlignment="1">
      <alignment horizontal="center" vertical="center" wrapText="1"/>
    </xf>
    <xf numFmtId="164" fontId="8" fillId="8" borderId="11" xfId="0" applyNumberFormat="1" applyFont="1" applyFill="1" applyBorder="1" applyAlignment="1">
      <alignment horizontal="center" vertical="center" wrapText="1"/>
    </xf>
    <xf numFmtId="164" fontId="8" fillId="10" borderId="9" xfId="0" applyNumberFormat="1" applyFont="1" applyFill="1" applyBorder="1" applyAlignment="1">
      <alignment horizontal="center" vertical="center" wrapText="1"/>
    </xf>
    <xf numFmtId="164" fontId="8" fillId="10" borderId="3" xfId="0" applyNumberFormat="1" applyFont="1" applyFill="1" applyBorder="1" applyAlignment="1">
      <alignment horizontal="center" vertical="center" wrapText="1"/>
    </xf>
    <xf numFmtId="164" fontId="8" fillId="10" borderId="8" xfId="0" applyNumberFormat="1" applyFont="1" applyFill="1" applyBorder="1" applyAlignment="1">
      <alignment horizontal="center" vertical="center" wrapText="1"/>
    </xf>
    <xf numFmtId="10" fontId="9" fillId="9" borderId="24" xfId="0" applyNumberFormat="1" applyFont="1" applyFill="1" applyBorder="1" applyAlignment="1">
      <alignment horizontal="center"/>
    </xf>
    <xf numFmtId="0" fontId="8" fillId="0" borderId="0" xfId="0" applyFont="1"/>
    <xf numFmtId="49" fontId="7" fillId="0" borderId="25" xfId="0" applyNumberFormat="1" applyFont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64" fontId="8" fillId="7" borderId="12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8" borderId="12" xfId="0" applyNumberFormat="1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 wrapText="1"/>
    </xf>
    <xf numFmtId="164" fontId="8" fillId="10" borderId="7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8" fillId="10" borderId="5" xfId="0" applyNumberFormat="1" applyFont="1" applyFill="1" applyBorder="1" applyAlignment="1">
      <alignment horizontal="center" vertical="center" wrapText="1"/>
    </xf>
    <xf numFmtId="10" fontId="9" fillId="9" borderId="26" xfId="0" applyNumberFormat="1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 vertical="center" wrapText="1"/>
    </xf>
    <xf numFmtId="164" fontId="8" fillId="6" borderId="28" xfId="0" applyNumberFormat="1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164" fontId="8" fillId="6" borderId="29" xfId="0" applyNumberFormat="1" applyFont="1" applyFill="1" applyBorder="1" applyAlignment="1">
      <alignment horizontal="center" vertical="center" wrapText="1"/>
    </xf>
    <xf numFmtId="164" fontId="8" fillId="7" borderId="28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7" borderId="29" xfId="0" applyNumberFormat="1" applyFont="1" applyFill="1" applyBorder="1" applyAlignment="1">
      <alignment horizontal="center" vertical="center" wrapText="1"/>
    </xf>
    <xf numFmtId="164" fontId="8" fillId="8" borderId="28" xfId="0" applyNumberFormat="1" applyFont="1" applyFill="1" applyBorder="1" applyAlignment="1">
      <alignment horizontal="center" vertical="center" wrapText="1"/>
    </xf>
    <xf numFmtId="10" fontId="8" fillId="8" borderId="4" xfId="0" applyNumberFormat="1" applyFont="1" applyFill="1" applyBorder="1" applyAlignment="1">
      <alignment horizontal="center"/>
    </xf>
    <xf numFmtId="164" fontId="8" fillId="10" borderId="15" xfId="0" applyNumberFormat="1" applyFont="1" applyFill="1" applyBorder="1" applyAlignment="1">
      <alignment horizontal="center" vertical="center" wrapText="1"/>
    </xf>
    <xf numFmtId="164" fontId="8" fillId="10" borderId="4" xfId="0" applyNumberFormat="1" applyFont="1" applyFill="1" applyBorder="1" applyAlignment="1">
      <alignment horizontal="center" vertical="center" wrapText="1"/>
    </xf>
    <xf numFmtId="164" fontId="8" fillId="10" borderId="14" xfId="0" applyNumberFormat="1" applyFont="1" applyFill="1" applyBorder="1" applyAlignment="1">
      <alignment horizontal="center" vertical="center" wrapText="1"/>
    </xf>
    <xf numFmtId="10" fontId="9" fillId="9" borderId="30" xfId="0" applyNumberFormat="1" applyFont="1" applyFill="1" applyBorder="1" applyAlignment="1">
      <alignment horizontal="center"/>
    </xf>
    <xf numFmtId="10" fontId="7" fillId="6" borderId="32" xfId="0" applyNumberFormat="1" applyFont="1" applyFill="1" applyBorder="1" applyAlignment="1">
      <alignment horizontal="center"/>
    </xf>
    <xf numFmtId="10" fontId="7" fillId="6" borderId="33" xfId="0" applyNumberFormat="1" applyFont="1" applyFill="1" applyBorder="1" applyAlignment="1">
      <alignment horizontal="center"/>
    </xf>
    <xf numFmtId="10" fontId="7" fillId="6" borderId="34" xfId="0" applyNumberFormat="1" applyFont="1" applyFill="1" applyBorder="1" applyAlignment="1">
      <alignment horizontal="center"/>
    </xf>
    <xf numFmtId="10" fontId="7" fillId="7" borderId="32" xfId="0" applyNumberFormat="1" applyFont="1" applyFill="1" applyBorder="1" applyAlignment="1">
      <alignment horizontal="center"/>
    </xf>
    <xf numFmtId="10" fontId="7" fillId="7" borderId="33" xfId="0" applyNumberFormat="1" applyFont="1" applyFill="1" applyBorder="1" applyAlignment="1">
      <alignment horizontal="center"/>
    </xf>
    <xf numFmtId="10" fontId="7" fillId="7" borderId="34" xfId="0" applyNumberFormat="1" applyFont="1" applyFill="1" applyBorder="1" applyAlignment="1">
      <alignment horizontal="center"/>
    </xf>
    <xf numFmtId="10" fontId="7" fillId="8" borderId="32" xfId="0" applyNumberFormat="1" applyFont="1" applyFill="1" applyBorder="1" applyAlignment="1">
      <alignment horizontal="center"/>
    </xf>
    <xf numFmtId="10" fontId="7" fillId="8" borderId="33" xfId="0" applyNumberFormat="1" applyFont="1" applyFill="1" applyBorder="1" applyAlignment="1">
      <alignment horizontal="center"/>
    </xf>
    <xf numFmtId="10" fontId="7" fillId="8" borderId="34" xfId="0" applyNumberFormat="1" applyFont="1" applyFill="1" applyBorder="1" applyAlignment="1">
      <alignment horizontal="center"/>
    </xf>
    <xf numFmtId="10" fontId="7" fillId="10" borderId="35" xfId="0" applyNumberFormat="1" applyFont="1" applyFill="1" applyBorder="1" applyAlignment="1">
      <alignment horizontal="center"/>
    </xf>
    <xf numFmtId="164" fontId="7" fillId="10" borderId="33" xfId="0" applyNumberFormat="1" applyFont="1" applyFill="1" applyBorder="1" applyAlignment="1">
      <alignment horizontal="center"/>
    </xf>
    <xf numFmtId="10" fontId="7" fillId="10" borderId="36" xfId="0" applyNumberFormat="1" applyFont="1" applyFill="1" applyBorder="1" applyAlignment="1">
      <alignment horizontal="center"/>
    </xf>
    <xf numFmtId="10" fontId="9" fillId="9" borderId="37" xfId="0" applyNumberFormat="1" applyFont="1" applyFill="1" applyBorder="1" applyAlignment="1">
      <alignment horizontal="center"/>
    </xf>
    <xf numFmtId="10" fontId="7" fillId="0" borderId="0" xfId="0" applyNumberFormat="1" applyFont="1"/>
    <xf numFmtId="49" fontId="10" fillId="0" borderId="41" xfId="0" applyNumberFormat="1" applyFont="1" applyBorder="1" applyAlignment="1">
      <alignment horizontal="center"/>
    </xf>
    <xf numFmtId="49" fontId="10" fillId="0" borderId="31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4" fillId="0" borderId="4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/>
    </xf>
    <xf numFmtId="10" fontId="12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center"/>
    </xf>
    <xf numFmtId="49" fontId="4" fillId="0" borderId="38" xfId="0" applyNumberFormat="1" applyFont="1" applyBorder="1" applyAlignment="1">
      <alignment horizontal="centerContinuous"/>
    </xf>
    <xf numFmtId="49" fontId="4" fillId="0" borderId="39" xfId="0" applyNumberFormat="1" applyFont="1" applyBorder="1" applyAlignment="1">
      <alignment horizontal="centerContinuous"/>
    </xf>
    <xf numFmtId="49" fontId="4" fillId="0" borderId="40" xfId="0" applyNumberFormat="1" applyFont="1" applyBorder="1" applyAlignment="1">
      <alignment horizontal="centerContinuous"/>
    </xf>
    <xf numFmtId="49" fontId="13" fillId="0" borderId="1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centerContinuous"/>
    </xf>
    <xf numFmtId="49" fontId="4" fillId="0" borderId="6" xfId="0" applyNumberFormat="1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1" fontId="1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164" fontId="8" fillId="11" borderId="1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7" fillId="0" borderId="4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515346</xdr:colOff>
      <xdr:row>0</xdr:row>
      <xdr:rowOff>420688</xdr:rowOff>
    </xdr:to>
    <xdr:pic>
      <xdr:nvPicPr>
        <xdr:cNvPr id="2" name="Picture 1" descr="Oregon Department of Human Services logo">
          <a:extLst>
            <a:ext uri="{FF2B5EF4-FFF2-40B4-BE49-F238E27FC236}">
              <a16:creationId xmlns:a16="http://schemas.microsoft.com/office/drawing/2014/main" id="{D11E53BA-3A81-43F6-81EF-FF28E6926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9489" cy="420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507726</xdr:colOff>
      <xdr:row>0</xdr:row>
      <xdr:rowOff>420688</xdr:rowOff>
    </xdr:to>
    <xdr:pic>
      <xdr:nvPicPr>
        <xdr:cNvPr id="5" name="Picture 4" descr="Oregon Department of Human Services logo">
          <a:extLst>
            <a:ext uri="{FF2B5EF4-FFF2-40B4-BE49-F238E27FC236}">
              <a16:creationId xmlns:a16="http://schemas.microsoft.com/office/drawing/2014/main" id="{D0BA71CF-82C6-EE61-C883-A76C18CA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6101" cy="420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7321-5236-486B-AF9A-FF70F149562D}">
  <dimension ref="A1:P1771"/>
  <sheetViews>
    <sheetView tabSelected="1" zoomScale="120" zoomScaleNormal="120" workbookViewId="0">
      <selection activeCell="A8" sqref="A8"/>
    </sheetView>
  </sheetViews>
  <sheetFormatPr defaultRowHeight="14.6" x14ac:dyDescent="0.4"/>
  <cols>
    <col min="1" max="1" width="5.3046875" style="53" customWidth="1"/>
    <col min="2" max="2" width="9.3046875" style="53" customWidth="1"/>
    <col min="3" max="6" width="9.15234375" style="64" customWidth="1"/>
    <col min="7" max="12" width="8.84375" style="64"/>
    <col min="13" max="13" width="8.84375" style="82"/>
    <col min="14" max="14" width="8.84375" style="64"/>
    <col min="15" max="15" width="14.3046875" style="5" customWidth="1"/>
  </cols>
  <sheetData>
    <row r="1" spans="1:16" ht="33.9" thickBot="1" x14ac:dyDescent="0.9">
      <c r="A1"/>
      <c r="B1" s="215" t="s">
        <v>39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30" t="s">
        <v>42</v>
      </c>
      <c r="P1" s="142"/>
    </row>
    <row r="2" spans="1:16" s="140" customFormat="1" ht="15.45" thickTop="1" thickBot="1" x14ac:dyDescent="0.45">
      <c r="A2" s="126" t="s">
        <v>32</v>
      </c>
      <c r="B2" s="126" t="s">
        <v>0</v>
      </c>
      <c r="C2" s="127" t="s">
        <v>11</v>
      </c>
      <c r="D2" s="128" t="s">
        <v>12</v>
      </c>
      <c r="E2" s="129" t="s">
        <v>1</v>
      </c>
      <c r="F2" s="130" t="s">
        <v>2</v>
      </c>
      <c r="G2" s="131" t="s">
        <v>3</v>
      </c>
      <c r="H2" s="132" t="s">
        <v>4</v>
      </c>
      <c r="I2" s="133" t="s">
        <v>5</v>
      </c>
      <c r="J2" s="134" t="s">
        <v>6</v>
      </c>
      <c r="K2" s="135" t="s">
        <v>7</v>
      </c>
      <c r="L2" s="136" t="s">
        <v>8</v>
      </c>
      <c r="M2" s="137" t="s">
        <v>9</v>
      </c>
      <c r="N2" s="138" t="s">
        <v>10</v>
      </c>
      <c r="O2" s="139" t="s">
        <v>13</v>
      </c>
    </row>
    <row r="3" spans="1:16" s="157" customFormat="1" ht="15.9" x14ac:dyDescent="0.45">
      <c r="A3" s="143">
        <v>13</v>
      </c>
      <c r="B3" s="143" t="s">
        <v>15</v>
      </c>
      <c r="C3" s="144">
        <v>0.99029126213592233</v>
      </c>
      <c r="D3" s="145">
        <v>0.96261682242990654</v>
      </c>
      <c r="E3" s="146"/>
      <c r="F3" s="147"/>
      <c r="G3" s="148"/>
      <c r="H3" s="149"/>
      <c r="I3" s="150"/>
      <c r="J3" s="151"/>
      <c r="K3" s="152"/>
      <c r="L3" s="153"/>
      <c r="M3" s="154"/>
      <c r="N3" s="155"/>
      <c r="O3" s="156">
        <f t="shared" ref="O3:O48" si="0">AVERAGE(C3:N3)</f>
        <v>0.97645404228291444</v>
      </c>
    </row>
    <row r="4" spans="1:16" s="157" customFormat="1" ht="15.9" x14ac:dyDescent="0.45">
      <c r="A4" s="158">
        <v>15</v>
      </c>
      <c r="B4" s="158" t="s">
        <v>16</v>
      </c>
      <c r="C4" s="227">
        <v>1</v>
      </c>
      <c r="D4" s="160">
        <v>1</v>
      </c>
      <c r="E4" s="161"/>
      <c r="F4" s="162"/>
      <c r="G4" s="163"/>
      <c r="H4" s="149"/>
      <c r="I4" s="164"/>
      <c r="J4" s="165"/>
      <c r="K4" s="166"/>
      <c r="L4" s="167"/>
      <c r="M4" s="168"/>
      <c r="N4" s="169"/>
      <c r="O4" s="170">
        <f t="shared" si="0"/>
        <v>1</v>
      </c>
    </row>
    <row r="5" spans="1:16" s="157" customFormat="1" ht="15.9" x14ac:dyDescent="0.45">
      <c r="A5" s="158">
        <v>15</v>
      </c>
      <c r="B5" s="158" t="s">
        <v>17</v>
      </c>
      <c r="C5" s="159">
        <v>0.99118511263467191</v>
      </c>
      <c r="D5" s="160">
        <v>0.9980059820538385</v>
      </c>
      <c r="E5" s="161"/>
      <c r="F5" s="162"/>
      <c r="G5" s="163"/>
      <c r="H5" s="149"/>
      <c r="I5" s="164"/>
      <c r="J5" s="165"/>
      <c r="K5" s="166"/>
      <c r="L5" s="167"/>
      <c r="M5" s="168"/>
      <c r="N5" s="169"/>
      <c r="O5" s="170">
        <f t="shared" si="0"/>
        <v>0.99459554734425515</v>
      </c>
    </row>
    <row r="6" spans="1:16" s="157" customFormat="1" ht="15.9" x14ac:dyDescent="0.45">
      <c r="A6" s="158">
        <v>15</v>
      </c>
      <c r="B6" s="158" t="s">
        <v>18</v>
      </c>
      <c r="C6" s="159">
        <v>0.99837133550488599</v>
      </c>
      <c r="D6" s="160">
        <v>1</v>
      </c>
      <c r="E6" s="161"/>
      <c r="F6" s="162"/>
      <c r="G6" s="163"/>
      <c r="H6" s="149"/>
      <c r="I6" s="164"/>
      <c r="J6" s="165"/>
      <c r="K6" s="152"/>
      <c r="L6" s="167"/>
      <c r="M6" s="168"/>
      <c r="N6" s="169"/>
      <c r="O6" s="170">
        <f t="shared" si="0"/>
        <v>0.999185667752443</v>
      </c>
    </row>
    <row r="7" spans="1:16" s="157" customFormat="1" ht="15.9" x14ac:dyDescent="0.45">
      <c r="A7" s="158">
        <v>15</v>
      </c>
      <c r="B7" s="158" t="s">
        <v>19</v>
      </c>
      <c r="C7" s="159">
        <v>1</v>
      </c>
      <c r="D7" s="160">
        <v>1</v>
      </c>
      <c r="E7" s="161"/>
      <c r="F7" s="162"/>
      <c r="G7" s="163"/>
      <c r="H7" s="149"/>
      <c r="I7" s="164"/>
      <c r="J7" s="165"/>
      <c r="K7" s="166"/>
      <c r="L7" s="167"/>
      <c r="M7" s="168"/>
      <c r="N7" s="169"/>
      <c r="O7" s="170">
        <f t="shared" si="0"/>
        <v>1</v>
      </c>
    </row>
    <row r="8" spans="1:16" s="157" customFormat="1" ht="15.9" x14ac:dyDescent="0.45">
      <c r="A8" s="158">
        <v>3</v>
      </c>
      <c r="B8" s="158" t="s">
        <v>20</v>
      </c>
      <c r="C8" s="159">
        <v>0.99494949494949492</v>
      </c>
      <c r="D8" s="160">
        <v>1</v>
      </c>
      <c r="E8" s="161"/>
      <c r="F8" s="162"/>
      <c r="G8" s="163"/>
      <c r="H8" s="149"/>
      <c r="I8" s="164"/>
      <c r="J8" s="165"/>
      <c r="K8" s="166"/>
      <c r="L8" s="167"/>
      <c r="M8" s="168"/>
      <c r="N8" s="169"/>
      <c r="O8" s="170">
        <f t="shared" si="0"/>
        <v>0.9974747474747474</v>
      </c>
    </row>
    <row r="9" spans="1:16" s="157" customFormat="1" ht="15.9" x14ac:dyDescent="0.45">
      <c r="A9" s="158">
        <v>1</v>
      </c>
      <c r="B9" s="158" t="s">
        <v>21</v>
      </c>
      <c r="C9" s="159">
        <v>0.6237942122186495</v>
      </c>
      <c r="D9" s="160">
        <v>0.90064102564102566</v>
      </c>
      <c r="E9" s="161"/>
      <c r="F9" s="162"/>
      <c r="G9" s="163"/>
      <c r="H9" s="149"/>
      <c r="I9" s="164"/>
      <c r="J9" s="165"/>
      <c r="K9" s="152"/>
      <c r="L9" s="167"/>
      <c r="M9" s="168"/>
      <c r="N9" s="169"/>
      <c r="O9" s="170">
        <f t="shared" si="0"/>
        <v>0.76221761892983753</v>
      </c>
    </row>
    <row r="10" spans="1:16" s="157" customFormat="1" ht="15.9" x14ac:dyDescent="0.45">
      <c r="A10" s="158">
        <v>7</v>
      </c>
      <c r="B10" s="158" t="s">
        <v>22</v>
      </c>
      <c r="C10" s="159">
        <v>0.99030303030303035</v>
      </c>
      <c r="D10" s="160">
        <v>1</v>
      </c>
      <c r="E10" s="161"/>
      <c r="F10" s="162"/>
      <c r="G10" s="163"/>
      <c r="H10" s="149"/>
      <c r="I10" s="164"/>
      <c r="J10" s="165"/>
      <c r="K10" s="166"/>
      <c r="L10" s="167"/>
      <c r="M10" s="168"/>
      <c r="N10" s="169"/>
      <c r="O10" s="170">
        <f t="shared" si="0"/>
        <v>0.99515151515151512</v>
      </c>
    </row>
    <row r="11" spans="1:16" s="157" customFormat="1" ht="15.9" x14ac:dyDescent="0.45">
      <c r="A11" s="158">
        <v>7</v>
      </c>
      <c r="B11" s="158" t="s">
        <v>23</v>
      </c>
      <c r="C11" s="159">
        <v>0.98340248962655596</v>
      </c>
      <c r="D11" s="160">
        <v>1</v>
      </c>
      <c r="E11" s="161"/>
      <c r="F11" s="162"/>
      <c r="G11" s="163"/>
      <c r="H11" s="149"/>
      <c r="I11" s="164"/>
      <c r="J11" s="165"/>
      <c r="K11" s="166"/>
      <c r="L11" s="167"/>
      <c r="M11" s="168"/>
      <c r="N11" s="169"/>
      <c r="O11" s="170">
        <f t="shared" si="0"/>
        <v>0.99170124481327804</v>
      </c>
    </row>
    <row r="12" spans="1:16" s="157" customFormat="1" ht="15.9" x14ac:dyDescent="0.45">
      <c r="A12" s="158">
        <v>10</v>
      </c>
      <c r="B12" s="158" t="s">
        <v>24</v>
      </c>
      <c r="C12" s="159">
        <v>0.99479166666666663</v>
      </c>
      <c r="D12" s="160">
        <v>0.99827288428324701</v>
      </c>
      <c r="E12" s="161"/>
      <c r="F12" s="162"/>
      <c r="G12" s="163"/>
      <c r="H12" s="149"/>
      <c r="I12" s="164"/>
      <c r="J12" s="165"/>
      <c r="K12" s="152"/>
      <c r="L12" s="167"/>
      <c r="M12" s="168"/>
      <c r="N12" s="169"/>
      <c r="O12" s="170">
        <f t="shared" si="0"/>
        <v>0.99653227547495682</v>
      </c>
    </row>
    <row r="13" spans="1:16" s="157" customFormat="1" ht="15.9" x14ac:dyDescent="0.45">
      <c r="A13" s="158">
        <v>10</v>
      </c>
      <c r="B13" s="158" t="s">
        <v>25</v>
      </c>
      <c r="C13" s="159">
        <v>0.97409326424870468</v>
      </c>
      <c r="D13" s="160">
        <v>1</v>
      </c>
      <c r="E13" s="161"/>
      <c r="F13" s="162"/>
      <c r="G13" s="163"/>
      <c r="H13" s="149"/>
      <c r="I13" s="164"/>
      <c r="J13" s="165"/>
      <c r="K13" s="166"/>
      <c r="L13" s="167"/>
      <c r="M13" s="168"/>
      <c r="N13" s="169"/>
      <c r="O13" s="170">
        <f t="shared" si="0"/>
        <v>0.98704663212435229</v>
      </c>
    </row>
    <row r="14" spans="1:16" s="157" customFormat="1" ht="15.9" x14ac:dyDescent="0.45">
      <c r="A14" s="158">
        <v>10</v>
      </c>
      <c r="B14" s="158" t="s">
        <v>26</v>
      </c>
      <c r="C14" s="159">
        <v>0.96533333333333338</v>
      </c>
      <c r="D14" s="160">
        <v>0.99731903485254692</v>
      </c>
      <c r="E14" s="161"/>
      <c r="F14" s="162"/>
      <c r="G14" s="163"/>
      <c r="H14" s="149"/>
      <c r="I14" s="164"/>
      <c r="J14" s="165"/>
      <c r="K14" s="166"/>
      <c r="L14" s="167"/>
      <c r="M14" s="168"/>
      <c r="N14" s="169"/>
      <c r="O14" s="170">
        <f t="shared" si="0"/>
        <v>0.98132618409294015</v>
      </c>
    </row>
    <row r="15" spans="1:16" s="157" customFormat="1" ht="15.9" x14ac:dyDescent="0.45">
      <c r="A15" s="158">
        <v>6</v>
      </c>
      <c r="B15" s="158">
        <v>1017</v>
      </c>
      <c r="C15" s="159">
        <v>0.99333333333333329</v>
      </c>
      <c r="D15" s="160">
        <v>1</v>
      </c>
      <c r="E15" s="161"/>
      <c r="F15" s="162"/>
      <c r="G15" s="163"/>
      <c r="H15" s="149"/>
      <c r="I15" s="164"/>
      <c r="J15" s="165"/>
      <c r="K15" s="152"/>
      <c r="L15" s="167"/>
      <c r="M15" s="168"/>
      <c r="N15" s="169"/>
      <c r="O15" s="170">
        <f t="shared" si="0"/>
        <v>0.99666666666666659</v>
      </c>
    </row>
    <row r="16" spans="1:16" s="157" customFormat="1" ht="15.9" x14ac:dyDescent="0.45">
      <c r="A16" s="158">
        <v>14</v>
      </c>
      <c r="B16" s="158">
        <v>1211</v>
      </c>
      <c r="C16" s="159">
        <v>0.96491228070175439</v>
      </c>
      <c r="D16" s="160">
        <v>1</v>
      </c>
      <c r="E16" s="161"/>
      <c r="F16" s="162"/>
      <c r="G16" s="163"/>
      <c r="H16" s="149"/>
      <c r="I16" s="164"/>
      <c r="J16" s="165"/>
      <c r="K16" s="166"/>
      <c r="L16" s="167"/>
      <c r="M16" s="168"/>
      <c r="N16" s="169"/>
      <c r="O16" s="170">
        <f t="shared" si="0"/>
        <v>0.98245614035087714</v>
      </c>
    </row>
    <row r="17" spans="1:15" s="157" customFormat="1" ht="15.9" x14ac:dyDescent="0.45">
      <c r="A17" s="158">
        <v>13</v>
      </c>
      <c r="B17" s="158">
        <v>1311</v>
      </c>
      <c r="C17" s="159">
        <v>0.97777777777777775</v>
      </c>
      <c r="D17" s="160">
        <v>1</v>
      </c>
      <c r="E17" s="161"/>
      <c r="F17" s="162"/>
      <c r="G17" s="163"/>
      <c r="H17" s="149"/>
      <c r="I17" s="164"/>
      <c r="J17" s="165"/>
      <c r="K17" s="166"/>
      <c r="L17" s="167"/>
      <c r="M17" s="168"/>
      <c r="N17" s="169"/>
      <c r="O17" s="170">
        <f t="shared" si="0"/>
        <v>0.98888888888888893</v>
      </c>
    </row>
    <row r="18" spans="1:15" s="157" customFormat="1" ht="15.9" x14ac:dyDescent="0.45">
      <c r="A18" s="158">
        <v>2</v>
      </c>
      <c r="B18" s="158">
        <v>1418</v>
      </c>
      <c r="C18" s="159">
        <v>0.97401129943502829</v>
      </c>
      <c r="D18" s="160">
        <v>0.99548022598870056</v>
      </c>
      <c r="E18" s="161"/>
      <c r="F18" s="162"/>
      <c r="G18" s="163"/>
      <c r="H18" s="149"/>
      <c r="I18" s="164"/>
      <c r="J18" s="165"/>
      <c r="K18" s="152"/>
      <c r="L18" s="167"/>
      <c r="M18" s="168"/>
      <c r="N18" s="169"/>
      <c r="O18" s="170">
        <f t="shared" si="0"/>
        <v>0.98474576271186443</v>
      </c>
    </row>
    <row r="19" spans="1:15" s="157" customFormat="1" ht="15.9" x14ac:dyDescent="0.45">
      <c r="A19" s="158">
        <v>8</v>
      </c>
      <c r="B19" s="158">
        <v>1513</v>
      </c>
      <c r="C19" s="159">
        <v>0.99897645854657113</v>
      </c>
      <c r="D19" s="160">
        <v>1</v>
      </c>
      <c r="E19" s="161"/>
      <c r="F19" s="162"/>
      <c r="G19" s="163"/>
      <c r="H19" s="149"/>
      <c r="I19" s="164"/>
      <c r="J19" s="165"/>
      <c r="K19" s="166"/>
      <c r="L19" s="167"/>
      <c r="M19" s="168"/>
      <c r="N19" s="169"/>
      <c r="O19" s="170">
        <f t="shared" si="0"/>
        <v>0.99948822927328562</v>
      </c>
    </row>
    <row r="20" spans="1:15" s="157" customFormat="1" ht="15.9" x14ac:dyDescent="0.45">
      <c r="A20" s="158">
        <v>8</v>
      </c>
      <c r="B20" s="158">
        <v>1517</v>
      </c>
      <c r="C20" s="159">
        <v>0.99186991869918695</v>
      </c>
      <c r="D20" s="160">
        <v>1</v>
      </c>
      <c r="E20" s="161"/>
      <c r="F20" s="162"/>
      <c r="G20" s="163"/>
      <c r="H20" s="149"/>
      <c r="I20" s="164"/>
      <c r="J20" s="165"/>
      <c r="K20" s="166"/>
      <c r="L20" s="167"/>
      <c r="M20" s="168"/>
      <c r="N20" s="169"/>
      <c r="O20" s="170">
        <f t="shared" si="0"/>
        <v>0.99593495934959342</v>
      </c>
    </row>
    <row r="21" spans="1:15" s="157" customFormat="1" ht="15.9" x14ac:dyDescent="0.45">
      <c r="A21" s="158">
        <v>10</v>
      </c>
      <c r="B21" s="158">
        <v>1611</v>
      </c>
      <c r="C21" s="159">
        <v>1</v>
      </c>
      <c r="D21" s="160">
        <v>1</v>
      </c>
      <c r="E21" s="161"/>
      <c r="F21" s="162"/>
      <c r="G21" s="163"/>
      <c r="H21" s="149"/>
      <c r="I21" s="164"/>
      <c r="J21" s="165"/>
      <c r="K21" s="152"/>
      <c r="L21" s="167"/>
      <c r="M21" s="168"/>
      <c r="N21" s="169"/>
      <c r="O21" s="170">
        <f t="shared" si="0"/>
        <v>1</v>
      </c>
    </row>
    <row r="22" spans="1:15" s="157" customFormat="1" ht="15.9" x14ac:dyDescent="0.45">
      <c r="A22" s="158">
        <v>10</v>
      </c>
      <c r="B22" s="158">
        <v>1612</v>
      </c>
      <c r="C22" s="159">
        <v>0.99401197604790414</v>
      </c>
      <c r="D22" s="160">
        <v>1</v>
      </c>
      <c r="E22" s="161"/>
      <c r="F22" s="162"/>
      <c r="G22" s="163"/>
      <c r="H22" s="149"/>
      <c r="I22" s="164"/>
      <c r="J22" s="165"/>
      <c r="K22" s="166"/>
      <c r="L22" s="167"/>
      <c r="M22" s="168"/>
      <c r="N22" s="169"/>
      <c r="O22" s="170">
        <f t="shared" si="0"/>
        <v>0.99700598802395213</v>
      </c>
    </row>
    <row r="23" spans="1:15" s="157" customFormat="1" ht="15.9" x14ac:dyDescent="0.45">
      <c r="A23" s="158">
        <v>8</v>
      </c>
      <c r="B23" s="158">
        <v>1717</v>
      </c>
      <c r="C23" s="159">
        <v>0.99011857707509876</v>
      </c>
      <c r="D23" s="160">
        <v>0.99899899899899902</v>
      </c>
      <c r="E23" s="161"/>
      <c r="F23" s="162"/>
      <c r="G23" s="163"/>
      <c r="H23" s="149"/>
      <c r="I23" s="164"/>
      <c r="J23" s="165"/>
      <c r="K23" s="166"/>
      <c r="L23" s="167"/>
      <c r="M23" s="168"/>
      <c r="N23" s="169"/>
      <c r="O23" s="170">
        <f t="shared" si="0"/>
        <v>0.99455878803704889</v>
      </c>
    </row>
    <row r="24" spans="1:15" s="157" customFormat="1" ht="15.9" x14ac:dyDescent="0.45">
      <c r="A24" s="158">
        <v>11</v>
      </c>
      <c r="B24" s="158">
        <v>1811</v>
      </c>
      <c r="C24" s="159">
        <v>1</v>
      </c>
      <c r="D24" s="160">
        <v>1</v>
      </c>
      <c r="E24" s="161"/>
      <c r="F24" s="162"/>
      <c r="G24" s="163"/>
      <c r="H24" s="149"/>
      <c r="I24" s="164"/>
      <c r="J24" s="165"/>
      <c r="K24" s="152"/>
      <c r="L24" s="167"/>
      <c r="M24" s="168"/>
      <c r="N24" s="169"/>
      <c r="O24" s="170">
        <f t="shared" si="0"/>
        <v>1</v>
      </c>
    </row>
    <row r="25" spans="1:15" s="157" customFormat="1" ht="15.9" x14ac:dyDescent="0.45">
      <c r="A25" s="158">
        <v>3</v>
      </c>
      <c r="B25" s="158">
        <v>1911</v>
      </c>
      <c r="C25" s="159">
        <v>0.96585365853658534</v>
      </c>
      <c r="D25" s="160">
        <v>0.9975609756097561</v>
      </c>
      <c r="E25" s="161"/>
      <c r="F25" s="162"/>
      <c r="G25" s="163"/>
      <c r="H25" s="149"/>
      <c r="I25" s="164"/>
      <c r="J25" s="165"/>
      <c r="K25" s="166"/>
      <c r="L25" s="167"/>
      <c r="M25" s="168"/>
      <c r="N25" s="169"/>
      <c r="O25" s="170">
        <f t="shared" si="0"/>
        <v>0.98170731707317072</v>
      </c>
    </row>
    <row r="26" spans="1:15" s="157" customFormat="1" ht="15.9" x14ac:dyDescent="0.45">
      <c r="A26" s="158">
        <v>5</v>
      </c>
      <c r="B26" s="158">
        <v>2011</v>
      </c>
      <c r="C26" s="159">
        <v>0.98661270236612697</v>
      </c>
      <c r="D26" s="160">
        <v>1</v>
      </c>
      <c r="E26" s="161"/>
      <c r="F26" s="162"/>
      <c r="G26" s="163"/>
      <c r="H26" s="149"/>
      <c r="I26" s="164"/>
      <c r="J26" s="165"/>
      <c r="K26" s="166"/>
      <c r="L26" s="167"/>
      <c r="M26" s="168"/>
      <c r="N26" s="169"/>
      <c r="O26" s="170">
        <f t="shared" si="0"/>
        <v>0.99330635118306354</v>
      </c>
    </row>
    <row r="27" spans="1:15" s="157" customFormat="1" ht="15.9" x14ac:dyDescent="0.45">
      <c r="A27" s="158">
        <v>4</v>
      </c>
      <c r="B27" s="158">
        <v>2111</v>
      </c>
      <c r="C27" s="159">
        <v>0.98934280639431615</v>
      </c>
      <c r="D27" s="160">
        <v>1</v>
      </c>
      <c r="E27" s="161"/>
      <c r="F27" s="162"/>
      <c r="G27" s="163"/>
      <c r="H27" s="149"/>
      <c r="I27" s="164"/>
      <c r="J27" s="165"/>
      <c r="K27" s="152"/>
      <c r="L27" s="167"/>
      <c r="M27" s="168"/>
      <c r="N27" s="169"/>
      <c r="O27" s="170">
        <f t="shared" si="0"/>
        <v>0.99467140319715808</v>
      </c>
    </row>
    <row r="28" spans="1:15" s="157" customFormat="1" ht="15.9" x14ac:dyDescent="0.45">
      <c r="A28" s="158">
        <v>4</v>
      </c>
      <c r="B28" s="158">
        <v>2211</v>
      </c>
      <c r="C28" s="159">
        <v>0.89509202453987735</v>
      </c>
      <c r="D28" s="160">
        <v>0.98132004981320053</v>
      </c>
      <c r="E28" s="161"/>
      <c r="F28" s="162"/>
      <c r="G28" s="163"/>
      <c r="H28" s="149"/>
      <c r="I28" s="164"/>
      <c r="J28" s="165"/>
      <c r="K28" s="166"/>
      <c r="L28" s="167"/>
      <c r="M28" s="168"/>
      <c r="N28" s="169"/>
      <c r="O28" s="170">
        <f t="shared" si="0"/>
        <v>0.93820603717653894</v>
      </c>
    </row>
    <row r="29" spans="1:15" s="157" customFormat="1" ht="15.9" x14ac:dyDescent="0.45">
      <c r="A29" s="158">
        <v>14</v>
      </c>
      <c r="B29" s="158">
        <v>2311</v>
      </c>
      <c r="C29" s="159">
        <v>1</v>
      </c>
      <c r="D29" s="160">
        <v>1</v>
      </c>
      <c r="E29" s="161"/>
      <c r="F29" s="162"/>
      <c r="G29" s="163"/>
      <c r="H29" s="149"/>
      <c r="I29" s="164"/>
      <c r="J29" s="165"/>
      <c r="K29" s="166"/>
      <c r="L29" s="167"/>
      <c r="M29" s="168"/>
      <c r="N29" s="169"/>
      <c r="O29" s="170">
        <f t="shared" si="0"/>
        <v>1</v>
      </c>
    </row>
    <row r="30" spans="1:15" s="157" customFormat="1" ht="15.9" x14ac:dyDescent="0.45">
      <c r="A30" s="158">
        <v>3</v>
      </c>
      <c r="B30" s="158" t="s">
        <v>27</v>
      </c>
      <c r="C30" s="159">
        <v>0.98235535494460402</v>
      </c>
      <c r="D30" s="160">
        <v>0.99834710743801658</v>
      </c>
      <c r="E30" s="161"/>
      <c r="F30" s="162"/>
      <c r="G30" s="163"/>
      <c r="H30" s="149"/>
      <c r="I30" s="164"/>
      <c r="J30" s="165"/>
      <c r="K30" s="152"/>
      <c r="L30" s="167"/>
      <c r="M30" s="168"/>
      <c r="N30" s="169"/>
      <c r="O30" s="170">
        <f t="shared" si="0"/>
        <v>0.9903512311913103</v>
      </c>
    </row>
    <row r="31" spans="1:15" s="157" customFormat="1" ht="15.9" x14ac:dyDescent="0.45">
      <c r="A31" s="158">
        <v>2</v>
      </c>
      <c r="B31" s="158">
        <v>2518</v>
      </c>
      <c r="C31" s="159">
        <v>0.97044334975369462</v>
      </c>
      <c r="D31" s="160">
        <v>0.99878197320341044</v>
      </c>
      <c r="E31" s="161"/>
      <c r="F31" s="162"/>
      <c r="G31" s="163"/>
      <c r="H31" s="149"/>
      <c r="I31" s="164"/>
      <c r="J31" s="165"/>
      <c r="K31" s="166"/>
      <c r="L31" s="167"/>
      <c r="M31" s="168"/>
      <c r="N31" s="169"/>
      <c r="O31" s="170">
        <f t="shared" si="0"/>
        <v>0.98461266147855253</v>
      </c>
    </row>
    <row r="32" spans="1:15" s="157" customFormat="1" ht="15.9" x14ac:dyDescent="0.45">
      <c r="A32" s="158">
        <v>3</v>
      </c>
      <c r="B32" s="158">
        <v>2711</v>
      </c>
      <c r="C32" s="159">
        <v>0.97916666666666663</v>
      </c>
      <c r="D32" s="160">
        <v>1</v>
      </c>
      <c r="E32" s="161"/>
      <c r="F32" s="162"/>
      <c r="G32" s="163"/>
      <c r="H32" s="149"/>
      <c r="I32" s="164"/>
      <c r="J32" s="165"/>
      <c r="K32" s="166"/>
      <c r="L32" s="167"/>
      <c r="M32" s="168"/>
      <c r="N32" s="169"/>
      <c r="O32" s="170">
        <f t="shared" si="0"/>
        <v>0.98958333333333326</v>
      </c>
    </row>
    <row r="33" spans="1:15" s="157" customFormat="1" ht="15.9" x14ac:dyDescent="0.45">
      <c r="A33" s="158">
        <v>2</v>
      </c>
      <c r="B33" s="158">
        <v>2818</v>
      </c>
      <c r="C33" s="159">
        <v>0.95238095238095233</v>
      </c>
      <c r="D33" s="160">
        <v>0.99627213420316874</v>
      </c>
      <c r="E33" s="161"/>
      <c r="F33" s="162"/>
      <c r="G33" s="163"/>
      <c r="H33" s="149"/>
      <c r="I33" s="164"/>
      <c r="J33" s="165"/>
      <c r="K33" s="152"/>
      <c r="L33" s="167"/>
      <c r="M33" s="168"/>
      <c r="N33" s="169"/>
      <c r="O33" s="170">
        <f t="shared" si="0"/>
        <v>0.97432654329206048</v>
      </c>
    </row>
    <row r="34" spans="1:15" s="157" customFormat="1" ht="15.9" x14ac:dyDescent="0.45">
      <c r="A34" s="158">
        <v>3</v>
      </c>
      <c r="B34" s="158">
        <v>2911</v>
      </c>
      <c r="C34" s="159">
        <v>0.98113207547169812</v>
      </c>
      <c r="D34" s="160">
        <v>1</v>
      </c>
      <c r="E34" s="161"/>
      <c r="F34" s="162"/>
      <c r="G34" s="163"/>
      <c r="H34" s="149"/>
      <c r="I34" s="164"/>
      <c r="J34" s="165"/>
      <c r="K34" s="166"/>
      <c r="L34" s="167"/>
      <c r="M34" s="168"/>
      <c r="N34" s="169"/>
      <c r="O34" s="170">
        <f t="shared" si="0"/>
        <v>0.99056603773584906</v>
      </c>
    </row>
    <row r="35" spans="1:15" s="157" customFormat="1" ht="15.9" x14ac:dyDescent="0.45">
      <c r="A35" s="158">
        <v>12</v>
      </c>
      <c r="B35" s="158">
        <v>3011</v>
      </c>
      <c r="C35" s="159">
        <v>1</v>
      </c>
      <c r="D35" s="160">
        <v>1</v>
      </c>
      <c r="E35" s="161"/>
      <c r="F35" s="162"/>
      <c r="G35" s="163"/>
      <c r="H35" s="149"/>
      <c r="I35" s="164"/>
      <c r="J35" s="165"/>
      <c r="K35" s="166"/>
      <c r="L35" s="167"/>
      <c r="M35" s="168"/>
      <c r="N35" s="169"/>
      <c r="O35" s="170">
        <f t="shared" si="0"/>
        <v>1</v>
      </c>
    </row>
    <row r="36" spans="1:15" s="157" customFormat="1" ht="15.9" x14ac:dyDescent="0.45">
      <c r="A36" s="158">
        <v>12</v>
      </c>
      <c r="B36" s="158">
        <v>3013</v>
      </c>
      <c r="C36" s="159">
        <v>0.99331103678929766</v>
      </c>
      <c r="D36" s="160">
        <v>1</v>
      </c>
      <c r="E36" s="161"/>
      <c r="F36" s="162"/>
      <c r="G36" s="163"/>
      <c r="H36" s="149"/>
      <c r="I36" s="164"/>
      <c r="J36" s="165"/>
      <c r="K36" s="152"/>
      <c r="L36" s="167"/>
      <c r="M36" s="168"/>
      <c r="N36" s="169"/>
      <c r="O36" s="170">
        <f t="shared" si="0"/>
        <v>0.99665551839464883</v>
      </c>
    </row>
    <row r="37" spans="1:15" s="157" customFormat="1" ht="15.9" x14ac:dyDescent="0.45">
      <c r="A37" s="158">
        <v>13</v>
      </c>
      <c r="B37" s="158">
        <v>3111</v>
      </c>
      <c r="C37" s="159">
        <v>0.99428571428571433</v>
      </c>
      <c r="D37" s="160">
        <v>1</v>
      </c>
      <c r="E37" s="161"/>
      <c r="F37" s="162"/>
      <c r="G37" s="163"/>
      <c r="H37" s="149"/>
      <c r="I37" s="164"/>
      <c r="J37" s="165"/>
      <c r="K37" s="166"/>
      <c r="L37" s="167"/>
      <c r="M37" s="168"/>
      <c r="N37" s="169"/>
      <c r="O37" s="170">
        <f t="shared" si="0"/>
        <v>0.99714285714285711</v>
      </c>
    </row>
    <row r="38" spans="1:15" s="157" customFormat="1" ht="15.9" x14ac:dyDescent="0.45">
      <c r="A38" s="158">
        <v>13</v>
      </c>
      <c r="B38" s="158">
        <v>3112</v>
      </c>
      <c r="C38" s="159">
        <v>1</v>
      </c>
      <c r="D38" s="160">
        <v>1</v>
      </c>
      <c r="E38" s="161"/>
      <c r="F38" s="162"/>
      <c r="G38" s="163"/>
      <c r="H38" s="149"/>
      <c r="I38" s="164"/>
      <c r="J38" s="165"/>
      <c r="K38" s="166"/>
      <c r="L38" s="167"/>
      <c r="M38" s="168"/>
      <c r="N38" s="169"/>
      <c r="O38" s="170">
        <f t="shared" si="0"/>
        <v>1</v>
      </c>
    </row>
    <row r="39" spans="1:15" s="157" customFormat="1" ht="15.9" x14ac:dyDescent="0.45">
      <c r="A39" s="158">
        <v>5</v>
      </c>
      <c r="B39" s="158">
        <v>3211</v>
      </c>
      <c r="C39" s="159">
        <v>1</v>
      </c>
      <c r="D39" s="160">
        <v>1</v>
      </c>
      <c r="E39" s="161"/>
      <c r="F39" s="162"/>
      <c r="G39" s="163"/>
      <c r="H39" s="149"/>
      <c r="I39" s="164"/>
      <c r="J39" s="165"/>
      <c r="K39" s="152"/>
      <c r="L39" s="167"/>
      <c r="M39" s="168"/>
      <c r="N39" s="169"/>
      <c r="O39" s="170">
        <f t="shared" si="0"/>
        <v>1</v>
      </c>
    </row>
    <row r="40" spans="1:15" s="157" customFormat="1" ht="15.9" x14ac:dyDescent="0.45">
      <c r="A40" s="158">
        <v>9</v>
      </c>
      <c r="B40" s="158">
        <v>3311</v>
      </c>
      <c r="C40" s="159">
        <v>0.99221789883268485</v>
      </c>
      <c r="D40" s="160">
        <v>1</v>
      </c>
      <c r="E40" s="161"/>
      <c r="F40" s="162"/>
      <c r="G40" s="163"/>
      <c r="H40" s="149"/>
      <c r="I40" s="164"/>
      <c r="J40" s="165"/>
      <c r="K40" s="166"/>
      <c r="L40" s="167"/>
      <c r="M40" s="168"/>
      <c r="N40" s="169"/>
      <c r="O40" s="170">
        <f t="shared" si="0"/>
        <v>0.99610894941634243</v>
      </c>
    </row>
    <row r="41" spans="1:15" s="157" customFormat="1" ht="15.9" x14ac:dyDescent="0.45">
      <c r="A41" s="158">
        <v>16</v>
      </c>
      <c r="B41" s="158">
        <v>3411</v>
      </c>
      <c r="C41" s="159">
        <v>0.81322314049586775</v>
      </c>
      <c r="D41" s="160">
        <v>0.95375722543352603</v>
      </c>
      <c r="E41" s="161"/>
      <c r="F41" s="162"/>
      <c r="G41" s="163"/>
      <c r="H41" s="149"/>
      <c r="I41" s="164"/>
      <c r="J41" s="165"/>
      <c r="K41" s="166"/>
      <c r="L41" s="167"/>
      <c r="M41" s="168"/>
      <c r="N41" s="169"/>
      <c r="O41" s="170">
        <f t="shared" si="0"/>
        <v>0.88349018296469684</v>
      </c>
    </row>
    <row r="42" spans="1:15" s="157" customFormat="1" ht="15.9" x14ac:dyDescent="0.45">
      <c r="A42" s="158">
        <v>16</v>
      </c>
      <c r="B42" s="158">
        <v>3415</v>
      </c>
      <c r="C42" s="159">
        <v>0.79670329670329665</v>
      </c>
      <c r="D42" s="160">
        <v>0.93715846994535523</v>
      </c>
      <c r="E42" s="161"/>
      <c r="F42" s="162"/>
      <c r="G42" s="163"/>
      <c r="H42" s="149"/>
      <c r="I42" s="164"/>
      <c r="J42" s="165"/>
      <c r="K42" s="152"/>
      <c r="L42" s="167"/>
      <c r="M42" s="168"/>
      <c r="N42" s="169"/>
      <c r="O42" s="170">
        <f t="shared" si="0"/>
        <v>0.86693088332432588</v>
      </c>
    </row>
    <row r="43" spans="1:15" s="157" customFormat="1" ht="15.9" x14ac:dyDescent="0.45">
      <c r="A43" s="158">
        <v>16</v>
      </c>
      <c r="B43" s="158">
        <v>3417</v>
      </c>
      <c r="C43" s="159">
        <v>0.80578139114724479</v>
      </c>
      <c r="D43" s="160">
        <v>0.9642857142857143</v>
      </c>
      <c r="E43" s="161"/>
      <c r="F43" s="162"/>
      <c r="G43" s="163"/>
      <c r="H43" s="149"/>
      <c r="I43" s="164"/>
      <c r="J43" s="165"/>
      <c r="K43" s="166"/>
      <c r="L43" s="167"/>
      <c r="M43" s="168"/>
      <c r="N43" s="169"/>
      <c r="O43" s="170">
        <f t="shared" si="0"/>
        <v>0.88503355271647954</v>
      </c>
    </row>
    <row r="44" spans="1:15" s="157" customFormat="1" ht="15.9" x14ac:dyDescent="0.45">
      <c r="A44" s="158">
        <v>2</v>
      </c>
      <c r="B44" s="158">
        <v>3515</v>
      </c>
      <c r="C44" s="159">
        <v>0.80752212389380529</v>
      </c>
      <c r="D44" s="160">
        <v>0.90176600441501109</v>
      </c>
      <c r="E44" s="161"/>
      <c r="F44" s="162"/>
      <c r="G44" s="163"/>
      <c r="H44" s="149"/>
      <c r="I44" s="164"/>
      <c r="J44" s="165"/>
      <c r="K44" s="166"/>
      <c r="L44" s="167"/>
      <c r="M44" s="168"/>
      <c r="N44" s="169"/>
      <c r="O44" s="170">
        <f t="shared" si="0"/>
        <v>0.85464406415440819</v>
      </c>
    </row>
    <row r="45" spans="1:15" s="157" customFormat="1" ht="15.9" x14ac:dyDescent="0.45">
      <c r="A45" s="158">
        <v>2</v>
      </c>
      <c r="B45" s="158">
        <v>3516</v>
      </c>
      <c r="C45" s="159">
        <v>0.828125</v>
      </c>
      <c r="D45" s="160">
        <v>0.96747967479674801</v>
      </c>
      <c r="E45" s="161"/>
      <c r="F45" s="162"/>
      <c r="G45" s="163"/>
      <c r="H45" s="149"/>
      <c r="I45" s="164"/>
      <c r="J45" s="165"/>
      <c r="K45" s="152"/>
      <c r="L45" s="167"/>
      <c r="M45" s="168"/>
      <c r="N45" s="169"/>
      <c r="O45" s="170">
        <f t="shared" si="0"/>
        <v>0.89780233739837401</v>
      </c>
    </row>
    <row r="46" spans="1:15" s="157" customFormat="1" ht="15.9" x14ac:dyDescent="0.45">
      <c r="A46" s="158">
        <v>2</v>
      </c>
      <c r="B46" s="158">
        <v>3518</v>
      </c>
      <c r="C46" s="159">
        <v>0.81395348837209303</v>
      </c>
      <c r="D46" s="160">
        <v>0.93546951490876729</v>
      </c>
      <c r="E46" s="161"/>
      <c r="F46" s="162"/>
      <c r="G46" s="163"/>
      <c r="H46" s="149"/>
      <c r="I46" s="164"/>
      <c r="J46" s="165"/>
      <c r="K46" s="166"/>
      <c r="L46" s="167"/>
      <c r="M46" s="168"/>
      <c r="N46" s="169"/>
      <c r="O46" s="170">
        <f t="shared" si="0"/>
        <v>0.8747115016404301</v>
      </c>
    </row>
    <row r="47" spans="1:15" s="157" customFormat="1" ht="15.9" x14ac:dyDescent="0.45">
      <c r="A47" s="158">
        <v>3</v>
      </c>
      <c r="B47" s="158">
        <v>3617</v>
      </c>
      <c r="C47" s="159">
        <v>0.99415887850467288</v>
      </c>
      <c r="D47" s="160">
        <v>0.99882352941176467</v>
      </c>
      <c r="E47" s="161"/>
      <c r="F47" s="162"/>
      <c r="G47" s="163"/>
      <c r="H47" s="149"/>
      <c r="I47" s="164"/>
      <c r="J47" s="165"/>
      <c r="K47" s="166"/>
      <c r="L47" s="167"/>
      <c r="M47" s="168"/>
      <c r="N47" s="169"/>
      <c r="O47" s="170">
        <f t="shared" si="0"/>
        <v>0.99649120395821877</v>
      </c>
    </row>
    <row r="48" spans="1:15" s="157" customFormat="1" ht="16.3" thickBot="1" x14ac:dyDescent="0.5">
      <c r="A48" s="171"/>
      <c r="B48" s="171">
        <v>5510</v>
      </c>
      <c r="C48" s="172">
        <v>1</v>
      </c>
      <c r="D48" s="173">
        <v>1</v>
      </c>
      <c r="E48" s="174"/>
      <c r="F48" s="175"/>
      <c r="G48" s="176"/>
      <c r="H48" s="177"/>
      <c r="I48" s="178"/>
      <c r="J48" s="179"/>
      <c r="K48" s="152"/>
      <c r="L48" s="180"/>
      <c r="M48" s="181"/>
      <c r="N48" s="182"/>
      <c r="O48" s="183">
        <f t="shared" si="0"/>
        <v>1</v>
      </c>
    </row>
    <row r="49" spans="1:16" s="157" customFormat="1" ht="16.75" thickTop="1" thickBot="1" x14ac:dyDescent="0.5">
      <c r="A49" s="199" t="s">
        <v>14</v>
      </c>
      <c r="B49" s="198"/>
      <c r="C49" s="184">
        <f>AVERAGE(C3:C48)</f>
        <v>0.95506931268082107</v>
      </c>
      <c r="D49" s="185">
        <f>AVERAGE(D3:D48)</f>
        <v>0.98874689886331946</v>
      </c>
      <c r="E49" s="186" t="e">
        <f>AVERAGE(E3:E48)</f>
        <v>#DIV/0!</v>
      </c>
      <c r="F49" s="187" t="e">
        <f>AVERAGE(F3:F48)</f>
        <v>#DIV/0!</v>
      </c>
      <c r="G49" s="188" t="e">
        <f>AVERAGE(G3:G48)</f>
        <v>#DIV/0!</v>
      </c>
      <c r="H49" s="189" t="e">
        <f t="shared" ref="H49:N49" si="1">AVERAGE(H3:H48)</f>
        <v>#DIV/0!</v>
      </c>
      <c r="I49" s="190" t="e">
        <f t="shared" si="1"/>
        <v>#DIV/0!</v>
      </c>
      <c r="J49" s="191" t="e">
        <f t="shared" si="1"/>
        <v>#DIV/0!</v>
      </c>
      <c r="K49" s="192" t="e">
        <f t="shared" si="1"/>
        <v>#DIV/0!</v>
      </c>
      <c r="L49" s="193" t="e">
        <f t="shared" si="1"/>
        <v>#DIV/0!</v>
      </c>
      <c r="M49" s="194" t="e">
        <f t="shared" si="1"/>
        <v>#DIV/0!</v>
      </c>
      <c r="N49" s="195" t="e">
        <f t="shared" si="1"/>
        <v>#DIV/0!</v>
      </c>
      <c r="O49" s="196">
        <f>AVERAGE(O3:O48)</f>
        <v>0.97190810577207054</v>
      </c>
      <c r="P49" s="197" t="s">
        <v>33</v>
      </c>
    </row>
    <row r="50" spans="1:16" s="98" customFormat="1" ht="18" thickTop="1" x14ac:dyDescent="0.4">
      <c r="A50" s="228" t="s">
        <v>40</v>
      </c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5"/>
      <c r="O50" s="97"/>
    </row>
    <row r="51" spans="1:16" s="98" customFormat="1" ht="17.600000000000001" x14ac:dyDescent="0.4">
      <c r="A51" s="229" t="s">
        <v>41</v>
      </c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5"/>
      <c r="O51" s="97"/>
    </row>
    <row r="52" spans="1:16" s="98" customFormat="1" x14ac:dyDescent="0.4">
      <c r="A52" s="94"/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5"/>
      <c r="O52" s="97"/>
    </row>
    <row r="53" spans="1:16" s="98" customFormat="1" x14ac:dyDescent="0.4">
      <c r="A53" s="94"/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6"/>
      <c r="N53" s="95"/>
      <c r="O53" s="97"/>
    </row>
    <row r="54" spans="1:16" s="98" customFormat="1" x14ac:dyDescent="0.4">
      <c r="A54" s="94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6"/>
      <c r="N54" s="95"/>
      <c r="O54" s="97"/>
    </row>
    <row r="55" spans="1:16" s="98" customFormat="1" x14ac:dyDescent="0.4">
      <c r="A55" s="94"/>
      <c r="B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6"/>
      <c r="N55" s="95"/>
      <c r="O55" s="97"/>
    </row>
    <row r="56" spans="1:16" s="98" customFormat="1" x14ac:dyDescent="0.4">
      <c r="A56" s="94"/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6"/>
      <c r="N56" s="95"/>
      <c r="O56" s="97"/>
    </row>
    <row r="57" spans="1:16" s="98" customFormat="1" x14ac:dyDescent="0.4">
      <c r="A57" s="94"/>
      <c r="B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6"/>
      <c r="N57" s="95"/>
      <c r="O57" s="97"/>
    </row>
    <row r="58" spans="1:16" s="98" customFormat="1" x14ac:dyDescent="0.4">
      <c r="A58" s="94"/>
      <c r="B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6"/>
      <c r="N58" s="95"/>
      <c r="O58" s="97"/>
    </row>
    <row r="59" spans="1:16" s="98" customFormat="1" x14ac:dyDescent="0.4">
      <c r="A59" s="94"/>
      <c r="B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6"/>
      <c r="N59" s="95"/>
      <c r="O59" s="97"/>
    </row>
    <row r="60" spans="1:16" s="98" customFormat="1" x14ac:dyDescent="0.4">
      <c r="A60" s="94"/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6"/>
      <c r="N60" s="95"/>
      <c r="O60" s="97"/>
    </row>
    <row r="61" spans="1:16" s="98" customFormat="1" x14ac:dyDescent="0.4">
      <c r="A61" s="94"/>
      <c r="B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6"/>
      <c r="N61" s="95"/>
      <c r="O61" s="97"/>
    </row>
    <row r="62" spans="1:16" s="98" customFormat="1" x14ac:dyDescent="0.4">
      <c r="A62" s="94"/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  <c r="N62" s="95"/>
      <c r="O62" s="97"/>
    </row>
    <row r="63" spans="1:16" s="98" customFormat="1" x14ac:dyDescent="0.4">
      <c r="A63" s="94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6"/>
      <c r="N63" s="95"/>
      <c r="O63" s="97"/>
    </row>
    <row r="64" spans="1:16" s="98" customFormat="1" x14ac:dyDescent="0.4">
      <c r="A64" s="94"/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6"/>
      <c r="N64" s="95"/>
      <c r="O64" s="97"/>
    </row>
    <row r="65" spans="1:15" s="98" customFormat="1" x14ac:dyDescent="0.4">
      <c r="A65" s="94"/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6"/>
      <c r="N65" s="95"/>
      <c r="O65" s="97"/>
    </row>
    <row r="66" spans="1:15" s="98" customFormat="1" x14ac:dyDescent="0.4">
      <c r="A66" s="94"/>
      <c r="B66" s="94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6"/>
      <c r="N66" s="95"/>
      <c r="O66" s="97"/>
    </row>
    <row r="67" spans="1:15" s="98" customFormat="1" x14ac:dyDescent="0.4">
      <c r="A67" s="94"/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6"/>
      <c r="N67" s="95"/>
      <c r="O67" s="97"/>
    </row>
    <row r="68" spans="1:15" s="98" customFormat="1" x14ac:dyDescent="0.4">
      <c r="A68" s="94"/>
      <c r="B68" s="94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6"/>
      <c r="N68" s="95"/>
      <c r="O68" s="97"/>
    </row>
    <row r="69" spans="1:15" s="98" customFormat="1" x14ac:dyDescent="0.4">
      <c r="A69" s="94"/>
      <c r="B69" s="94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6"/>
      <c r="N69" s="95"/>
      <c r="O69" s="97"/>
    </row>
    <row r="70" spans="1:15" s="98" customFormat="1" x14ac:dyDescent="0.4">
      <c r="A70" s="94"/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6"/>
      <c r="N70" s="95"/>
      <c r="O70" s="97"/>
    </row>
    <row r="71" spans="1:15" s="98" customFormat="1" x14ac:dyDescent="0.4">
      <c r="A71" s="94"/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6"/>
      <c r="N71" s="95"/>
      <c r="O71" s="97"/>
    </row>
    <row r="72" spans="1:15" s="98" customFormat="1" x14ac:dyDescent="0.4">
      <c r="A72" s="94"/>
      <c r="B72" s="94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6"/>
      <c r="N72" s="95"/>
      <c r="O72" s="97"/>
    </row>
    <row r="73" spans="1:15" s="98" customFormat="1" x14ac:dyDescent="0.4">
      <c r="A73" s="94"/>
      <c r="B73" s="94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6"/>
      <c r="N73" s="95"/>
      <c r="O73" s="97"/>
    </row>
    <row r="74" spans="1:15" s="98" customFormat="1" x14ac:dyDescent="0.4">
      <c r="A74" s="94"/>
      <c r="B74" s="94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6"/>
      <c r="N74" s="95"/>
      <c r="O74" s="97"/>
    </row>
    <row r="75" spans="1:15" s="98" customFormat="1" x14ac:dyDescent="0.4">
      <c r="A75" s="94"/>
      <c r="B75" s="94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6"/>
      <c r="N75" s="95"/>
      <c r="O75" s="97"/>
    </row>
    <row r="76" spans="1:15" s="98" customFormat="1" x14ac:dyDescent="0.4">
      <c r="A76" s="94"/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6"/>
      <c r="N76" s="95"/>
      <c r="O76" s="97"/>
    </row>
    <row r="77" spans="1:15" s="98" customFormat="1" x14ac:dyDescent="0.4">
      <c r="A77" s="94"/>
      <c r="B77" s="94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6"/>
      <c r="N77" s="95"/>
      <c r="O77" s="97"/>
    </row>
    <row r="78" spans="1:15" s="98" customFormat="1" x14ac:dyDescent="0.4">
      <c r="A78" s="94"/>
      <c r="B78" s="94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N78" s="95"/>
      <c r="O78" s="97"/>
    </row>
    <row r="79" spans="1:15" s="98" customFormat="1" x14ac:dyDescent="0.4">
      <c r="A79" s="94"/>
      <c r="B79" s="94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6"/>
      <c r="N79" s="95"/>
      <c r="O79" s="97"/>
    </row>
    <row r="80" spans="1:15" s="98" customFormat="1" x14ac:dyDescent="0.4">
      <c r="A80" s="94"/>
      <c r="B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6"/>
      <c r="N80" s="95"/>
      <c r="O80" s="97"/>
    </row>
    <row r="81" spans="1:15" s="98" customFormat="1" x14ac:dyDescent="0.4">
      <c r="A81" s="94"/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6"/>
      <c r="N81" s="95"/>
      <c r="O81" s="97"/>
    </row>
    <row r="82" spans="1:15" s="98" customFormat="1" x14ac:dyDescent="0.4">
      <c r="A82" s="94"/>
      <c r="B82" s="94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6"/>
      <c r="N82" s="95"/>
      <c r="O82" s="97"/>
    </row>
    <row r="83" spans="1:15" s="98" customFormat="1" x14ac:dyDescent="0.4">
      <c r="A83" s="94"/>
      <c r="B83" s="94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6"/>
      <c r="N83" s="95"/>
      <c r="O83" s="97"/>
    </row>
    <row r="84" spans="1:15" s="98" customFormat="1" x14ac:dyDescent="0.4">
      <c r="A84" s="94"/>
      <c r="B84" s="94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6"/>
      <c r="N84" s="95"/>
      <c r="O84" s="97"/>
    </row>
    <row r="85" spans="1:15" s="98" customFormat="1" x14ac:dyDescent="0.4">
      <c r="A85" s="94"/>
      <c r="B85" s="94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6"/>
      <c r="N85" s="95"/>
      <c r="O85" s="97"/>
    </row>
    <row r="86" spans="1:15" s="98" customFormat="1" x14ac:dyDescent="0.4">
      <c r="A86" s="94"/>
      <c r="B86" s="94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6"/>
      <c r="N86" s="95"/>
      <c r="O86" s="97"/>
    </row>
    <row r="87" spans="1:15" s="98" customFormat="1" x14ac:dyDescent="0.4">
      <c r="A87" s="94"/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6"/>
      <c r="N87" s="95"/>
      <c r="O87" s="97"/>
    </row>
    <row r="88" spans="1:15" s="98" customFormat="1" x14ac:dyDescent="0.4">
      <c r="A88" s="94"/>
      <c r="B88" s="94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6"/>
      <c r="N88" s="95"/>
      <c r="O88" s="97"/>
    </row>
    <row r="89" spans="1:15" s="98" customFormat="1" x14ac:dyDescent="0.4">
      <c r="A89" s="94"/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6"/>
      <c r="N89" s="95"/>
      <c r="O89" s="97"/>
    </row>
    <row r="90" spans="1:15" s="98" customFormat="1" x14ac:dyDescent="0.4">
      <c r="A90" s="94"/>
      <c r="B90" s="94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6"/>
      <c r="N90" s="95"/>
      <c r="O90" s="97"/>
    </row>
    <row r="91" spans="1:15" s="98" customFormat="1" x14ac:dyDescent="0.4">
      <c r="A91" s="94"/>
      <c r="B91" s="94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6"/>
      <c r="N91" s="95"/>
      <c r="O91" s="97"/>
    </row>
    <row r="92" spans="1:15" s="98" customFormat="1" x14ac:dyDescent="0.4">
      <c r="A92" s="94"/>
      <c r="B92" s="94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6"/>
      <c r="N92" s="95"/>
      <c r="O92" s="97"/>
    </row>
    <row r="93" spans="1:15" s="98" customFormat="1" x14ac:dyDescent="0.4">
      <c r="A93" s="94"/>
      <c r="B93" s="94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6"/>
      <c r="N93" s="95"/>
      <c r="O93" s="97"/>
    </row>
    <row r="94" spans="1:15" s="98" customFormat="1" x14ac:dyDescent="0.4">
      <c r="A94" s="94"/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6"/>
      <c r="N94" s="95"/>
      <c r="O94" s="97"/>
    </row>
    <row r="95" spans="1:15" s="98" customFormat="1" x14ac:dyDescent="0.4">
      <c r="A95" s="94"/>
      <c r="B95" s="94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6"/>
      <c r="N95" s="95"/>
      <c r="O95" s="97"/>
    </row>
    <row r="96" spans="1:15" s="98" customFormat="1" x14ac:dyDescent="0.4">
      <c r="A96" s="94"/>
      <c r="B96" s="94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6"/>
      <c r="N96" s="95"/>
      <c r="O96" s="97"/>
    </row>
    <row r="97" spans="1:15" s="98" customFormat="1" x14ac:dyDescent="0.4">
      <c r="A97" s="94"/>
      <c r="B97" s="94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6"/>
      <c r="N97" s="95"/>
      <c r="O97" s="97"/>
    </row>
    <row r="98" spans="1:15" s="98" customFormat="1" x14ac:dyDescent="0.4">
      <c r="A98" s="94"/>
      <c r="B98" s="94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6"/>
      <c r="N98" s="95"/>
      <c r="O98" s="97"/>
    </row>
    <row r="99" spans="1:15" s="98" customFormat="1" x14ac:dyDescent="0.4">
      <c r="A99" s="94"/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6"/>
      <c r="N99" s="95"/>
      <c r="O99" s="97"/>
    </row>
    <row r="100" spans="1:15" s="98" customFormat="1" x14ac:dyDescent="0.4">
      <c r="A100" s="94"/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6"/>
      <c r="N100" s="95"/>
      <c r="O100" s="97"/>
    </row>
    <row r="101" spans="1:15" s="98" customFormat="1" x14ac:dyDescent="0.4">
      <c r="A101" s="94"/>
      <c r="B101" s="94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6"/>
      <c r="N101" s="95"/>
      <c r="O101" s="97"/>
    </row>
    <row r="102" spans="1:15" s="98" customFormat="1" x14ac:dyDescent="0.4">
      <c r="A102" s="94"/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6"/>
      <c r="N102" s="95"/>
      <c r="O102" s="97"/>
    </row>
    <row r="103" spans="1:15" s="98" customFormat="1" x14ac:dyDescent="0.4">
      <c r="A103" s="94"/>
      <c r="B103" s="94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6"/>
      <c r="N103" s="95"/>
      <c r="O103" s="97"/>
    </row>
    <row r="104" spans="1:15" s="98" customFormat="1" x14ac:dyDescent="0.4">
      <c r="A104" s="94"/>
      <c r="B104" s="94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6"/>
      <c r="N104" s="95"/>
      <c r="O104" s="97"/>
    </row>
    <row r="105" spans="1:15" s="98" customFormat="1" x14ac:dyDescent="0.4">
      <c r="A105" s="94"/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6"/>
      <c r="N105" s="95"/>
      <c r="O105" s="97"/>
    </row>
    <row r="106" spans="1:15" s="98" customFormat="1" x14ac:dyDescent="0.4">
      <c r="A106" s="94"/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6"/>
      <c r="N106" s="95"/>
      <c r="O106" s="97"/>
    </row>
    <row r="107" spans="1:15" s="98" customFormat="1" x14ac:dyDescent="0.4">
      <c r="A107" s="94"/>
      <c r="B107" s="94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6"/>
      <c r="N107" s="95"/>
      <c r="O107" s="97"/>
    </row>
    <row r="108" spans="1:15" s="98" customFormat="1" x14ac:dyDescent="0.4">
      <c r="A108" s="94"/>
      <c r="B108" s="94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6"/>
      <c r="N108" s="95"/>
      <c r="O108" s="97"/>
    </row>
    <row r="109" spans="1:15" s="98" customFormat="1" x14ac:dyDescent="0.4">
      <c r="A109" s="94"/>
      <c r="B109" s="94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6"/>
      <c r="N109" s="95"/>
      <c r="O109" s="97"/>
    </row>
    <row r="110" spans="1:15" s="98" customFormat="1" x14ac:dyDescent="0.4">
      <c r="A110" s="94"/>
      <c r="B110" s="94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6"/>
      <c r="N110" s="95"/>
      <c r="O110" s="97"/>
    </row>
    <row r="111" spans="1:15" s="98" customFormat="1" x14ac:dyDescent="0.4">
      <c r="A111" s="94"/>
      <c r="B111" s="94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6"/>
      <c r="N111" s="95"/>
      <c r="O111" s="97"/>
    </row>
    <row r="112" spans="1:15" s="98" customFormat="1" x14ac:dyDescent="0.4">
      <c r="A112" s="94"/>
      <c r="B112" s="94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6"/>
      <c r="N112" s="95"/>
      <c r="O112" s="97"/>
    </row>
    <row r="113" spans="1:15" s="98" customFormat="1" x14ac:dyDescent="0.4">
      <c r="A113" s="94"/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6"/>
      <c r="N113" s="95"/>
      <c r="O113" s="97"/>
    </row>
    <row r="114" spans="1:15" s="98" customFormat="1" x14ac:dyDescent="0.4">
      <c r="A114" s="94"/>
      <c r="B114" s="94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6"/>
      <c r="N114" s="95"/>
      <c r="O114" s="97"/>
    </row>
    <row r="115" spans="1:15" s="98" customFormat="1" x14ac:dyDescent="0.4">
      <c r="A115" s="94"/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6"/>
      <c r="N115" s="95"/>
      <c r="O115" s="97"/>
    </row>
    <row r="116" spans="1:15" s="98" customFormat="1" x14ac:dyDescent="0.4">
      <c r="A116" s="94"/>
      <c r="B116" s="94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6"/>
      <c r="N116" s="95"/>
      <c r="O116" s="97"/>
    </row>
    <row r="117" spans="1:15" s="98" customFormat="1" x14ac:dyDescent="0.4">
      <c r="A117" s="94"/>
      <c r="B117" s="94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6"/>
      <c r="N117" s="95"/>
      <c r="O117" s="97"/>
    </row>
    <row r="118" spans="1:15" s="98" customFormat="1" x14ac:dyDescent="0.4">
      <c r="A118" s="94"/>
      <c r="B118" s="94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6"/>
      <c r="N118" s="95"/>
      <c r="O118" s="97"/>
    </row>
    <row r="119" spans="1:15" s="98" customFormat="1" x14ac:dyDescent="0.4">
      <c r="A119" s="94"/>
      <c r="B119" s="94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6"/>
      <c r="N119" s="95"/>
      <c r="O119" s="97"/>
    </row>
    <row r="120" spans="1:15" s="98" customFormat="1" x14ac:dyDescent="0.4">
      <c r="A120" s="94"/>
      <c r="B120" s="94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6"/>
      <c r="N120" s="95"/>
      <c r="O120" s="97"/>
    </row>
    <row r="121" spans="1:15" s="98" customFormat="1" x14ac:dyDescent="0.4">
      <c r="A121" s="94"/>
      <c r="B121" s="94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6"/>
      <c r="N121" s="95"/>
      <c r="O121" s="97"/>
    </row>
    <row r="122" spans="1:15" s="98" customFormat="1" x14ac:dyDescent="0.4">
      <c r="A122" s="94"/>
      <c r="B122" s="94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6"/>
      <c r="N122" s="95"/>
      <c r="O122" s="97"/>
    </row>
    <row r="123" spans="1:15" s="98" customFormat="1" x14ac:dyDescent="0.4">
      <c r="A123" s="94"/>
      <c r="B123" s="94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6"/>
      <c r="N123" s="95"/>
      <c r="O123" s="97"/>
    </row>
    <row r="124" spans="1:15" s="98" customFormat="1" x14ac:dyDescent="0.4">
      <c r="A124" s="94"/>
      <c r="B124" s="94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6"/>
      <c r="N124" s="95"/>
      <c r="O124" s="97"/>
    </row>
    <row r="125" spans="1:15" s="98" customFormat="1" x14ac:dyDescent="0.4">
      <c r="A125" s="94"/>
      <c r="B125" s="94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6"/>
      <c r="N125" s="95"/>
      <c r="O125" s="97"/>
    </row>
    <row r="126" spans="1:15" s="98" customFormat="1" x14ac:dyDescent="0.4">
      <c r="A126" s="94"/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6"/>
      <c r="N126" s="95"/>
      <c r="O126" s="97"/>
    </row>
    <row r="127" spans="1:15" s="98" customFormat="1" x14ac:dyDescent="0.4">
      <c r="A127" s="94"/>
      <c r="B127" s="94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95"/>
      <c r="O127" s="97"/>
    </row>
    <row r="128" spans="1:15" s="98" customFormat="1" x14ac:dyDescent="0.4">
      <c r="A128" s="94"/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6"/>
      <c r="N128" s="95"/>
      <c r="O128" s="97"/>
    </row>
    <row r="129" spans="1:15" s="98" customFormat="1" x14ac:dyDescent="0.4">
      <c r="A129" s="94"/>
      <c r="B129" s="94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6"/>
      <c r="N129" s="95"/>
      <c r="O129" s="97"/>
    </row>
    <row r="130" spans="1:15" s="98" customFormat="1" x14ac:dyDescent="0.4">
      <c r="A130" s="94"/>
      <c r="B130" s="94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6"/>
      <c r="N130" s="95"/>
      <c r="O130" s="97"/>
    </row>
    <row r="131" spans="1:15" s="98" customFormat="1" x14ac:dyDescent="0.4">
      <c r="A131" s="94"/>
      <c r="B131" s="94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6"/>
      <c r="N131" s="95"/>
      <c r="O131" s="97"/>
    </row>
    <row r="132" spans="1:15" s="98" customFormat="1" x14ac:dyDescent="0.4">
      <c r="A132" s="94"/>
      <c r="B132" s="94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6"/>
      <c r="N132" s="95"/>
      <c r="O132" s="97"/>
    </row>
    <row r="133" spans="1:15" s="98" customFormat="1" x14ac:dyDescent="0.4">
      <c r="A133" s="94"/>
      <c r="B133" s="94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6"/>
      <c r="N133" s="95"/>
      <c r="O133" s="97"/>
    </row>
    <row r="134" spans="1:15" s="98" customFormat="1" x14ac:dyDescent="0.4">
      <c r="A134" s="94"/>
      <c r="B134" s="94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6"/>
      <c r="N134" s="95"/>
      <c r="O134" s="97"/>
    </row>
    <row r="135" spans="1:15" s="98" customFormat="1" x14ac:dyDescent="0.4">
      <c r="A135" s="94"/>
      <c r="B135" s="94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6"/>
      <c r="N135" s="95"/>
      <c r="O135" s="97"/>
    </row>
    <row r="136" spans="1:15" s="98" customFormat="1" x14ac:dyDescent="0.4">
      <c r="A136" s="94"/>
      <c r="B136" s="94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6"/>
      <c r="N136" s="95"/>
      <c r="O136" s="97"/>
    </row>
    <row r="137" spans="1:15" s="98" customFormat="1" x14ac:dyDescent="0.4">
      <c r="A137" s="94"/>
      <c r="B137" s="94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6"/>
      <c r="N137" s="95"/>
      <c r="O137" s="97"/>
    </row>
    <row r="138" spans="1:15" s="98" customFormat="1" x14ac:dyDescent="0.4">
      <c r="A138" s="94"/>
      <c r="B138" s="94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6"/>
      <c r="N138" s="95"/>
      <c r="O138" s="97"/>
    </row>
    <row r="139" spans="1:15" s="98" customFormat="1" x14ac:dyDescent="0.4">
      <c r="A139" s="94"/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6"/>
      <c r="N139" s="95"/>
      <c r="O139" s="97"/>
    </row>
    <row r="140" spans="1:15" s="98" customFormat="1" x14ac:dyDescent="0.4">
      <c r="A140" s="94"/>
      <c r="B140" s="94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6"/>
      <c r="N140" s="95"/>
      <c r="O140" s="97"/>
    </row>
    <row r="141" spans="1:15" s="98" customFormat="1" x14ac:dyDescent="0.4">
      <c r="A141" s="94"/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6"/>
      <c r="N141" s="95"/>
      <c r="O141" s="97"/>
    </row>
    <row r="142" spans="1:15" s="98" customFormat="1" x14ac:dyDescent="0.4">
      <c r="A142" s="94"/>
      <c r="B142" s="94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6"/>
      <c r="N142" s="95"/>
      <c r="O142" s="97"/>
    </row>
    <row r="143" spans="1:15" s="98" customFormat="1" x14ac:dyDescent="0.4">
      <c r="A143" s="94"/>
      <c r="B143" s="94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6"/>
      <c r="N143" s="95"/>
      <c r="O143" s="97"/>
    </row>
    <row r="144" spans="1:15" s="98" customFormat="1" x14ac:dyDescent="0.4">
      <c r="A144" s="94"/>
      <c r="B144" s="94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6"/>
      <c r="N144" s="95"/>
      <c r="O144" s="97"/>
    </row>
    <row r="145" spans="1:15" s="98" customFormat="1" x14ac:dyDescent="0.4">
      <c r="A145" s="94"/>
      <c r="B145" s="94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6"/>
      <c r="N145" s="95"/>
      <c r="O145" s="97"/>
    </row>
    <row r="146" spans="1:15" s="98" customFormat="1" x14ac:dyDescent="0.4">
      <c r="A146" s="94"/>
      <c r="B146" s="94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6"/>
      <c r="N146" s="95"/>
      <c r="O146" s="97"/>
    </row>
    <row r="147" spans="1:15" s="98" customFormat="1" x14ac:dyDescent="0.4">
      <c r="A147" s="94"/>
      <c r="B147" s="94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6"/>
      <c r="N147" s="95"/>
      <c r="O147" s="97"/>
    </row>
    <row r="148" spans="1:15" s="98" customFormat="1" x14ac:dyDescent="0.4">
      <c r="A148" s="94"/>
      <c r="B148" s="94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6"/>
      <c r="N148" s="95"/>
      <c r="O148" s="97"/>
    </row>
    <row r="149" spans="1:15" s="98" customFormat="1" x14ac:dyDescent="0.4">
      <c r="A149" s="94"/>
      <c r="B149" s="94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6"/>
      <c r="N149" s="95"/>
      <c r="O149" s="97"/>
    </row>
    <row r="150" spans="1:15" s="98" customFormat="1" x14ac:dyDescent="0.4">
      <c r="A150" s="94"/>
      <c r="B150" s="94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6"/>
      <c r="N150" s="95"/>
      <c r="O150" s="97"/>
    </row>
    <row r="151" spans="1:15" s="98" customFormat="1" x14ac:dyDescent="0.4">
      <c r="A151" s="94"/>
      <c r="B151" s="94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6"/>
      <c r="N151" s="95"/>
      <c r="O151" s="97"/>
    </row>
    <row r="152" spans="1:15" s="98" customFormat="1" x14ac:dyDescent="0.4">
      <c r="A152" s="94"/>
      <c r="B152" s="94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6"/>
      <c r="N152" s="95"/>
      <c r="O152" s="97"/>
    </row>
    <row r="153" spans="1:15" s="98" customFormat="1" x14ac:dyDescent="0.4">
      <c r="A153" s="94"/>
      <c r="B153" s="94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6"/>
      <c r="N153" s="95"/>
      <c r="O153" s="97"/>
    </row>
    <row r="154" spans="1:15" s="98" customFormat="1" x14ac:dyDescent="0.4">
      <c r="A154" s="94"/>
      <c r="B154" s="94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6"/>
      <c r="N154" s="95"/>
      <c r="O154" s="97"/>
    </row>
    <row r="155" spans="1:15" s="98" customFormat="1" x14ac:dyDescent="0.4">
      <c r="A155" s="94"/>
      <c r="B155" s="94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6"/>
      <c r="N155" s="95"/>
      <c r="O155" s="97"/>
    </row>
    <row r="156" spans="1:15" s="98" customFormat="1" x14ac:dyDescent="0.4">
      <c r="A156" s="94"/>
      <c r="B156" s="94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6"/>
      <c r="N156" s="95"/>
      <c r="O156" s="97"/>
    </row>
    <row r="157" spans="1:15" s="98" customFormat="1" x14ac:dyDescent="0.4">
      <c r="A157" s="94"/>
      <c r="B157" s="94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6"/>
      <c r="N157" s="95"/>
      <c r="O157" s="97"/>
    </row>
    <row r="158" spans="1:15" s="98" customFormat="1" x14ac:dyDescent="0.4">
      <c r="A158" s="94"/>
      <c r="B158" s="94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6"/>
      <c r="N158" s="95"/>
      <c r="O158" s="97"/>
    </row>
    <row r="159" spans="1:15" s="98" customFormat="1" x14ac:dyDescent="0.4">
      <c r="A159" s="94"/>
      <c r="B159" s="94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6"/>
      <c r="N159" s="95"/>
      <c r="O159" s="97"/>
    </row>
    <row r="160" spans="1:15" s="98" customFormat="1" x14ac:dyDescent="0.4">
      <c r="A160" s="94"/>
      <c r="B160" s="94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6"/>
      <c r="N160" s="95"/>
      <c r="O160" s="97"/>
    </row>
    <row r="161" spans="1:15" s="98" customFormat="1" x14ac:dyDescent="0.4">
      <c r="A161" s="94"/>
      <c r="B161" s="94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6"/>
      <c r="N161" s="95"/>
      <c r="O161" s="97"/>
    </row>
    <row r="162" spans="1:15" s="98" customFormat="1" x14ac:dyDescent="0.4">
      <c r="A162" s="94"/>
      <c r="B162" s="94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6"/>
      <c r="N162" s="95"/>
      <c r="O162" s="97"/>
    </row>
    <row r="163" spans="1:15" s="98" customFormat="1" x14ac:dyDescent="0.4">
      <c r="A163" s="94"/>
      <c r="B163" s="94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6"/>
      <c r="N163" s="95"/>
      <c r="O163" s="97"/>
    </row>
    <row r="164" spans="1:15" s="98" customFormat="1" x14ac:dyDescent="0.4">
      <c r="A164" s="94"/>
      <c r="B164" s="94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6"/>
      <c r="N164" s="95"/>
      <c r="O164" s="97"/>
    </row>
    <row r="165" spans="1:15" s="98" customFormat="1" x14ac:dyDescent="0.4">
      <c r="A165" s="94"/>
      <c r="B165" s="94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6"/>
      <c r="N165" s="95"/>
      <c r="O165" s="97"/>
    </row>
    <row r="166" spans="1:15" s="98" customFormat="1" x14ac:dyDescent="0.4">
      <c r="A166" s="94"/>
      <c r="B166" s="94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6"/>
      <c r="N166" s="95"/>
      <c r="O166" s="97"/>
    </row>
    <row r="167" spans="1:15" s="98" customFormat="1" x14ac:dyDescent="0.4">
      <c r="A167" s="94"/>
      <c r="B167" s="94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6"/>
      <c r="N167" s="95"/>
      <c r="O167" s="97"/>
    </row>
    <row r="168" spans="1:15" s="98" customFormat="1" x14ac:dyDescent="0.4">
      <c r="A168" s="94"/>
      <c r="B168" s="94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6"/>
      <c r="N168" s="95"/>
      <c r="O168" s="97"/>
    </row>
    <row r="169" spans="1:15" s="98" customFormat="1" x14ac:dyDescent="0.4">
      <c r="A169" s="94"/>
      <c r="B169" s="94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6"/>
      <c r="N169" s="95"/>
      <c r="O169" s="97"/>
    </row>
    <row r="170" spans="1:15" s="98" customFormat="1" x14ac:dyDescent="0.4">
      <c r="A170" s="94"/>
      <c r="B170" s="94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6"/>
      <c r="N170" s="95"/>
      <c r="O170" s="97"/>
    </row>
    <row r="171" spans="1:15" s="98" customFormat="1" x14ac:dyDescent="0.4">
      <c r="A171" s="94"/>
      <c r="B171" s="94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6"/>
      <c r="N171" s="95"/>
      <c r="O171" s="97"/>
    </row>
    <row r="172" spans="1:15" s="98" customFormat="1" x14ac:dyDescent="0.4">
      <c r="A172" s="94"/>
      <c r="B172" s="94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6"/>
      <c r="N172" s="95"/>
      <c r="O172" s="97"/>
    </row>
    <row r="173" spans="1:15" s="98" customFormat="1" x14ac:dyDescent="0.4">
      <c r="A173" s="94"/>
      <c r="B173" s="94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6"/>
      <c r="N173" s="95"/>
      <c r="O173" s="97"/>
    </row>
    <row r="174" spans="1:15" s="98" customFormat="1" x14ac:dyDescent="0.4">
      <c r="A174" s="94"/>
      <c r="B174" s="94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6"/>
      <c r="N174" s="95"/>
      <c r="O174" s="97"/>
    </row>
    <row r="175" spans="1:15" s="98" customFormat="1" x14ac:dyDescent="0.4">
      <c r="A175" s="94"/>
      <c r="B175" s="94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6"/>
      <c r="N175" s="95"/>
      <c r="O175" s="97"/>
    </row>
    <row r="176" spans="1:15" s="98" customFormat="1" x14ac:dyDescent="0.4">
      <c r="A176" s="94"/>
      <c r="B176" s="94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6"/>
      <c r="N176" s="95"/>
      <c r="O176" s="97"/>
    </row>
    <row r="177" spans="1:15" s="98" customFormat="1" x14ac:dyDescent="0.4">
      <c r="A177" s="94"/>
      <c r="B177" s="94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6"/>
      <c r="N177" s="95"/>
      <c r="O177" s="97"/>
    </row>
    <row r="178" spans="1:15" s="98" customFormat="1" x14ac:dyDescent="0.4">
      <c r="A178" s="94"/>
      <c r="B178" s="94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6"/>
      <c r="N178" s="95"/>
      <c r="O178" s="97"/>
    </row>
    <row r="179" spans="1:15" s="98" customFormat="1" x14ac:dyDescent="0.4">
      <c r="A179" s="94"/>
      <c r="B179" s="94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6"/>
      <c r="N179" s="95"/>
      <c r="O179" s="97"/>
    </row>
    <row r="180" spans="1:15" s="98" customFormat="1" x14ac:dyDescent="0.4">
      <c r="A180" s="94"/>
      <c r="B180" s="94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6"/>
      <c r="N180" s="95"/>
      <c r="O180" s="97"/>
    </row>
    <row r="181" spans="1:15" s="98" customFormat="1" x14ac:dyDescent="0.4">
      <c r="A181" s="94"/>
      <c r="B181" s="94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6"/>
      <c r="N181" s="95"/>
      <c r="O181" s="97"/>
    </row>
    <row r="182" spans="1:15" s="98" customFormat="1" x14ac:dyDescent="0.4">
      <c r="A182" s="94"/>
      <c r="B182" s="94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6"/>
      <c r="N182" s="95"/>
      <c r="O182" s="97"/>
    </row>
    <row r="183" spans="1:15" s="98" customFormat="1" x14ac:dyDescent="0.4">
      <c r="A183" s="94"/>
      <c r="B183" s="94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6"/>
      <c r="N183" s="95"/>
      <c r="O183" s="97"/>
    </row>
    <row r="184" spans="1:15" s="98" customFormat="1" x14ac:dyDescent="0.4">
      <c r="A184" s="94"/>
      <c r="B184" s="94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6"/>
      <c r="N184" s="95"/>
      <c r="O184" s="97"/>
    </row>
    <row r="185" spans="1:15" s="98" customFormat="1" x14ac:dyDescent="0.4">
      <c r="A185" s="94"/>
      <c r="B185" s="94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6"/>
      <c r="N185" s="95"/>
      <c r="O185" s="97"/>
    </row>
    <row r="186" spans="1:15" s="98" customFormat="1" x14ac:dyDescent="0.4">
      <c r="A186" s="94"/>
      <c r="B186" s="94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6"/>
      <c r="N186" s="95"/>
      <c r="O186" s="97"/>
    </row>
    <row r="187" spans="1:15" s="98" customFormat="1" x14ac:dyDescent="0.4">
      <c r="A187" s="94"/>
      <c r="B187" s="94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6"/>
      <c r="N187" s="95"/>
      <c r="O187" s="97"/>
    </row>
    <row r="188" spans="1:15" s="98" customFormat="1" x14ac:dyDescent="0.4">
      <c r="A188" s="94"/>
      <c r="B188" s="94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6"/>
      <c r="N188" s="95"/>
      <c r="O188" s="97"/>
    </row>
    <row r="189" spans="1:15" s="98" customFormat="1" x14ac:dyDescent="0.4">
      <c r="A189" s="94"/>
      <c r="B189" s="94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6"/>
      <c r="N189" s="95"/>
      <c r="O189" s="97"/>
    </row>
    <row r="190" spans="1:15" s="98" customFormat="1" x14ac:dyDescent="0.4">
      <c r="A190" s="94"/>
      <c r="B190" s="94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6"/>
      <c r="N190" s="95"/>
      <c r="O190" s="97"/>
    </row>
    <row r="191" spans="1:15" s="98" customFormat="1" x14ac:dyDescent="0.4">
      <c r="A191" s="94"/>
      <c r="B191" s="94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6"/>
      <c r="N191" s="95"/>
      <c r="O191" s="97"/>
    </row>
    <row r="192" spans="1:15" s="98" customFormat="1" x14ac:dyDescent="0.4">
      <c r="A192" s="94"/>
      <c r="B192" s="94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6"/>
      <c r="N192" s="95"/>
      <c r="O192" s="97"/>
    </row>
    <row r="193" spans="1:15" s="98" customFormat="1" x14ac:dyDescent="0.4">
      <c r="A193" s="94"/>
      <c r="B193" s="94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6"/>
      <c r="N193" s="95"/>
      <c r="O193" s="97"/>
    </row>
    <row r="194" spans="1:15" s="98" customFormat="1" x14ac:dyDescent="0.4">
      <c r="A194" s="94"/>
      <c r="B194" s="94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6"/>
      <c r="N194" s="95"/>
      <c r="O194" s="97"/>
    </row>
    <row r="195" spans="1:15" s="98" customFormat="1" x14ac:dyDescent="0.4">
      <c r="A195" s="94"/>
      <c r="B195" s="94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6"/>
      <c r="N195" s="95"/>
      <c r="O195" s="97"/>
    </row>
    <row r="196" spans="1:15" s="98" customFormat="1" x14ac:dyDescent="0.4">
      <c r="A196" s="94"/>
      <c r="B196" s="94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6"/>
      <c r="N196" s="95"/>
      <c r="O196" s="97"/>
    </row>
    <row r="197" spans="1:15" s="98" customFormat="1" x14ac:dyDescent="0.4">
      <c r="A197" s="94"/>
      <c r="B197" s="94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6"/>
      <c r="N197" s="95"/>
      <c r="O197" s="97"/>
    </row>
    <row r="198" spans="1:15" s="98" customFormat="1" x14ac:dyDescent="0.4">
      <c r="A198" s="94"/>
      <c r="B198" s="94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6"/>
      <c r="N198" s="95"/>
      <c r="O198" s="97"/>
    </row>
    <row r="199" spans="1:15" s="98" customFormat="1" x14ac:dyDescent="0.4">
      <c r="A199" s="94"/>
      <c r="B199" s="94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6"/>
      <c r="N199" s="95"/>
      <c r="O199" s="97"/>
    </row>
    <row r="200" spans="1:15" s="98" customFormat="1" x14ac:dyDescent="0.4">
      <c r="A200" s="94"/>
      <c r="B200" s="94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6"/>
      <c r="N200" s="95"/>
      <c r="O200" s="97"/>
    </row>
    <row r="201" spans="1:15" s="98" customFormat="1" x14ac:dyDescent="0.4">
      <c r="A201" s="94"/>
      <c r="B201" s="94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6"/>
      <c r="N201" s="95"/>
      <c r="O201" s="97"/>
    </row>
    <row r="202" spans="1:15" s="98" customFormat="1" x14ac:dyDescent="0.4">
      <c r="A202" s="94"/>
      <c r="B202" s="94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6"/>
      <c r="N202" s="95"/>
      <c r="O202" s="97"/>
    </row>
    <row r="203" spans="1:15" s="98" customFormat="1" x14ac:dyDescent="0.4">
      <c r="A203" s="94"/>
      <c r="B203" s="94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6"/>
      <c r="N203" s="95"/>
      <c r="O203" s="97"/>
    </row>
    <row r="204" spans="1:15" s="98" customFormat="1" x14ac:dyDescent="0.4">
      <c r="A204" s="94"/>
      <c r="B204" s="94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6"/>
      <c r="N204" s="95"/>
      <c r="O204" s="97"/>
    </row>
    <row r="205" spans="1:15" s="98" customFormat="1" x14ac:dyDescent="0.4">
      <c r="A205" s="94"/>
      <c r="B205" s="94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6"/>
      <c r="N205" s="95"/>
      <c r="O205" s="97"/>
    </row>
    <row r="206" spans="1:15" s="98" customFormat="1" x14ac:dyDescent="0.4">
      <c r="A206" s="94"/>
      <c r="B206" s="94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6"/>
      <c r="N206" s="95"/>
      <c r="O206" s="97"/>
    </row>
    <row r="207" spans="1:15" s="98" customFormat="1" x14ac:dyDescent="0.4">
      <c r="A207" s="94"/>
      <c r="B207" s="94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6"/>
      <c r="N207" s="95"/>
      <c r="O207" s="97"/>
    </row>
    <row r="208" spans="1:15" s="98" customFormat="1" x14ac:dyDescent="0.4">
      <c r="A208" s="94"/>
      <c r="B208" s="94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6"/>
      <c r="N208" s="95"/>
      <c r="O208" s="97"/>
    </row>
    <row r="209" spans="1:15" s="98" customFormat="1" x14ac:dyDescent="0.4">
      <c r="A209" s="94"/>
      <c r="B209" s="94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6"/>
      <c r="N209" s="95"/>
      <c r="O209" s="97"/>
    </row>
    <row r="210" spans="1:15" s="98" customFormat="1" x14ac:dyDescent="0.4">
      <c r="A210" s="94"/>
      <c r="B210" s="94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6"/>
      <c r="N210" s="95"/>
      <c r="O210" s="97"/>
    </row>
    <row r="211" spans="1:15" s="98" customFormat="1" x14ac:dyDescent="0.4">
      <c r="A211" s="94"/>
      <c r="B211" s="94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6"/>
      <c r="N211" s="95"/>
      <c r="O211" s="97"/>
    </row>
    <row r="212" spans="1:15" s="98" customFormat="1" x14ac:dyDescent="0.4">
      <c r="A212" s="94"/>
      <c r="B212" s="94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6"/>
      <c r="N212" s="95"/>
      <c r="O212" s="97"/>
    </row>
    <row r="213" spans="1:15" s="98" customFormat="1" x14ac:dyDescent="0.4">
      <c r="A213" s="94"/>
      <c r="B213" s="94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6"/>
      <c r="N213" s="95"/>
      <c r="O213" s="97"/>
    </row>
    <row r="214" spans="1:15" s="98" customFormat="1" x14ac:dyDescent="0.4">
      <c r="A214" s="94"/>
      <c r="B214" s="94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6"/>
      <c r="N214" s="95"/>
      <c r="O214" s="97"/>
    </row>
    <row r="215" spans="1:15" s="98" customFormat="1" x14ac:dyDescent="0.4">
      <c r="A215" s="94"/>
      <c r="B215" s="94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6"/>
      <c r="N215" s="95"/>
      <c r="O215" s="97"/>
    </row>
    <row r="216" spans="1:15" s="98" customFormat="1" x14ac:dyDescent="0.4">
      <c r="A216" s="94"/>
      <c r="B216" s="94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6"/>
      <c r="N216" s="95"/>
      <c r="O216" s="97"/>
    </row>
    <row r="217" spans="1:15" s="98" customFormat="1" x14ac:dyDescent="0.4">
      <c r="A217" s="94"/>
      <c r="B217" s="94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6"/>
      <c r="N217" s="95"/>
      <c r="O217" s="97"/>
    </row>
    <row r="218" spans="1:15" s="98" customFormat="1" x14ac:dyDescent="0.4">
      <c r="A218" s="94"/>
      <c r="B218" s="94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6"/>
      <c r="N218" s="95"/>
      <c r="O218" s="97"/>
    </row>
    <row r="219" spans="1:15" s="98" customFormat="1" x14ac:dyDescent="0.4">
      <c r="A219" s="94"/>
      <c r="B219" s="94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6"/>
      <c r="N219" s="95"/>
      <c r="O219" s="97"/>
    </row>
    <row r="220" spans="1:15" s="98" customFormat="1" x14ac:dyDescent="0.4">
      <c r="A220" s="94"/>
      <c r="B220" s="94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6"/>
      <c r="N220" s="95"/>
      <c r="O220" s="97"/>
    </row>
    <row r="221" spans="1:15" s="98" customFormat="1" x14ac:dyDescent="0.4">
      <c r="A221" s="94"/>
      <c r="B221" s="94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6"/>
      <c r="N221" s="95"/>
      <c r="O221" s="97"/>
    </row>
    <row r="222" spans="1:15" s="98" customFormat="1" x14ac:dyDescent="0.4">
      <c r="A222" s="94"/>
      <c r="B222" s="94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6"/>
      <c r="N222" s="95"/>
      <c r="O222" s="97"/>
    </row>
    <row r="223" spans="1:15" s="98" customFormat="1" x14ac:dyDescent="0.4">
      <c r="A223" s="94"/>
      <c r="B223" s="94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6"/>
      <c r="N223" s="95"/>
      <c r="O223" s="97"/>
    </row>
    <row r="224" spans="1:15" s="98" customFormat="1" x14ac:dyDescent="0.4">
      <c r="A224" s="94"/>
      <c r="B224" s="94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6"/>
      <c r="N224" s="95"/>
      <c r="O224" s="97"/>
    </row>
    <row r="225" spans="1:15" s="98" customFormat="1" x14ac:dyDescent="0.4">
      <c r="A225" s="94"/>
      <c r="B225" s="94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6"/>
      <c r="N225" s="95"/>
      <c r="O225" s="97"/>
    </row>
    <row r="226" spans="1:15" s="98" customFormat="1" x14ac:dyDescent="0.4">
      <c r="A226" s="94"/>
      <c r="B226" s="94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6"/>
      <c r="N226" s="95"/>
      <c r="O226" s="97"/>
    </row>
    <row r="227" spans="1:15" s="98" customFormat="1" x14ac:dyDescent="0.4">
      <c r="A227" s="94"/>
      <c r="B227" s="94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6"/>
      <c r="N227" s="95"/>
      <c r="O227" s="97"/>
    </row>
    <row r="228" spans="1:15" s="98" customFormat="1" x14ac:dyDescent="0.4">
      <c r="A228" s="94"/>
      <c r="B228" s="94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6"/>
      <c r="N228" s="95"/>
      <c r="O228" s="97"/>
    </row>
    <row r="229" spans="1:15" s="98" customFormat="1" x14ac:dyDescent="0.4">
      <c r="A229" s="94"/>
      <c r="B229" s="94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6"/>
      <c r="N229" s="95"/>
      <c r="O229" s="97"/>
    </row>
    <row r="230" spans="1:15" s="98" customFormat="1" x14ac:dyDescent="0.4">
      <c r="A230" s="94"/>
      <c r="B230" s="94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6"/>
      <c r="N230" s="95"/>
      <c r="O230" s="97"/>
    </row>
    <row r="231" spans="1:15" s="98" customFormat="1" x14ac:dyDescent="0.4">
      <c r="A231" s="94"/>
      <c r="B231" s="94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6"/>
      <c r="N231" s="95"/>
      <c r="O231" s="97"/>
    </row>
    <row r="232" spans="1:15" s="98" customFormat="1" x14ac:dyDescent="0.4">
      <c r="A232" s="94"/>
      <c r="B232" s="94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6"/>
      <c r="N232" s="95"/>
      <c r="O232" s="97"/>
    </row>
    <row r="233" spans="1:15" s="98" customFormat="1" x14ac:dyDescent="0.4">
      <c r="A233" s="94"/>
      <c r="B233" s="94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6"/>
      <c r="N233" s="95"/>
      <c r="O233" s="97"/>
    </row>
    <row r="234" spans="1:15" s="98" customFormat="1" x14ac:dyDescent="0.4">
      <c r="A234" s="94"/>
      <c r="B234" s="94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6"/>
      <c r="N234" s="95"/>
      <c r="O234" s="97"/>
    </row>
    <row r="235" spans="1:15" s="98" customFormat="1" x14ac:dyDescent="0.4">
      <c r="A235" s="94"/>
      <c r="B235" s="94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6"/>
      <c r="N235" s="95"/>
      <c r="O235" s="97"/>
    </row>
    <row r="236" spans="1:15" s="98" customFormat="1" x14ac:dyDescent="0.4">
      <c r="A236" s="94"/>
      <c r="B236" s="94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6"/>
      <c r="N236" s="95"/>
      <c r="O236" s="97"/>
    </row>
    <row r="237" spans="1:15" s="98" customFormat="1" x14ac:dyDescent="0.4">
      <c r="A237" s="94"/>
      <c r="B237" s="94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6"/>
      <c r="N237" s="95"/>
      <c r="O237" s="97"/>
    </row>
    <row r="238" spans="1:15" s="98" customFormat="1" x14ac:dyDescent="0.4">
      <c r="A238" s="94"/>
      <c r="B238" s="94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6"/>
      <c r="N238" s="95"/>
      <c r="O238" s="97"/>
    </row>
    <row r="239" spans="1:15" s="98" customFormat="1" x14ac:dyDescent="0.4">
      <c r="A239" s="94"/>
      <c r="B239" s="94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6"/>
      <c r="N239" s="95"/>
      <c r="O239" s="97"/>
    </row>
    <row r="240" spans="1:15" s="98" customFormat="1" x14ac:dyDescent="0.4">
      <c r="A240" s="94"/>
      <c r="B240" s="94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6"/>
      <c r="N240" s="95"/>
      <c r="O240" s="97"/>
    </row>
    <row r="241" spans="1:15" s="98" customFormat="1" x14ac:dyDescent="0.4">
      <c r="A241" s="94"/>
      <c r="B241" s="94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6"/>
      <c r="N241" s="95"/>
      <c r="O241" s="97"/>
    </row>
    <row r="242" spans="1:15" s="98" customFormat="1" x14ac:dyDescent="0.4">
      <c r="A242" s="94"/>
      <c r="B242" s="94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6"/>
      <c r="N242" s="95"/>
      <c r="O242" s="97"/>
    </row>
    <row r="243" spans="1:15" s="98" customFormat="1" x14ac:dyDescent="0.4">
      <c r="A243" s="94"/>
      <c r="B243" s="94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6"/>
      <c r="N243" s="95"/>
      <c r="O243" s="97"/>
    </row>
    <row r="244" spans="1:15" s="98" customFormat="1" x14ac:dyDescent="0.4">
      <c r="A244" s="94"/>
      <c r="B244" s="94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6"/>
      <c r="N244" s="95"/>
      <c r="O244" s="97"/>
    </row>
    <row r="245" spans="1:15" s="98" customFormat="1" x14ac:dyDescent="0.4">
      <c r="A245" s="94"/>
      <c r="B245" s="94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6"/>
      <c r="N245" s="95"/>
      <c r="O245" s="97"/>
    </row>
    <row r="246" spans="1:15" s="98" customFormat="1" x14ac:dyDescent="0.4">
      <c r="A246" s="94"/>
      <c r="B246" s="94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6"/>
      <c r="N246" s="95"/>
      <c r="O246" s="97"/>
    </row>
    <row r="247" spans="1:15" s="98" customFormat="1" x14ac:dyDescent="0.4">
      <c r="A247" s="94"/>
      <c r="B247" s="94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6"/>
      <c r="N247" s="95"/>
      <c r="O247" s="97"/>
    </row>
    <row r="248" spans="1:15" s="98" customFormat="1" x14ac:dyDescent="0.4">
      <c r="A248" s="94"/>
      <c r="B248" s="94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6"/>
      <c r="N248" s="95"/>
      <c r="O248" s="97"/>
    </row>
    <row r="249" spans="1:15" s="98" customFormat="1" x14ac:dyDescent="0.4">
      <c r="A249" s="94"/>
      <c r="B249" s="94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6"/>
      <c r="N249" s="95"/>
      <c r="O249" s="97"/>
    </row>
    <row r="250" spans="1:15" s="98" customFormat="1" x14ac:dyDescent="0.4">
      <c r="A250" s="94"/>
      <c r="B250" s="94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6"/>
      <c r="N250" s="95"/>
      <c r="O250" s="97"/>
    </row>
    <row r="251" spans="1:15" s="98" customFormat="1" x14ac:dyDescent="0.4">
      <c r="A251" s="94"/>
      <c r="B251" s="94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6"/>
      <c r="N251" s="95"/>
      <c r="O251" s="97"/>
    </row>
    <row r="252" spans="1:15" s="98" customFormat="1" x14ac:dyDescent="0.4">
      <c r="A252" s="94"/>
      <c r="B252" s="94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6"/>
      <c r="N252" s="95"/>
      <c r="O252" s="97"/>
    </row>
    <row r="253" spans="1:15" s="98" customFormat="1" x14ac:dyDescent="0.4">
      <c r="A253" s="94"/>
      <c r="B253" s="94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6"/>
      <c r="N253" s="95"/>
      <c r="O253" s="97"/>
    </row>
    <row r="254" spans="1:15" s="98" customFormat="1" x14ac:dyDescent="0.4">
      <c r="A254" s="94"/>
      <c r="B254" s="94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6"/>
      <c r="N254" s="95"/>
      <c r="O254" s="97"/>
    </row>
    <row r="255" spans="1:15" s="98" customFormat="1" x14ac:dyDescent="0.4">
      <c r="A255" s="94"/>
      <c r="B255" s="94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6"/>
      <c r="N255" s="95"/>
      <c r="O255" s="97"/>
    </row>
    <row r="256" spans="1:15" s="98" customFormat="1" x14ac:dyDescent="0.4">
      <c r="A256" s="94"/>
      <c r="B256" s="94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6"/>
      <c r="N256" s="95"/>
      <c r="O256" s="97"/>
    </row>
    <row r="257" spans="1:15" s="98" customFormat="1" x14ac:dyDescent="0.4">
      <c r="A257" s="94"/>
      <c r="B257" s="94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6"/>
      <c r="N257" s="95"/>
      <c r="O257" s="97"/>
    </row>
    <row r="258" spans="1:15" s="98" customFormat="1" x14ac:dyDescent="0.4">
      <c r="A258" s="94"/>
      <c r="B258" s="94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6"/>
      <c r="N258" s="95"/>
      <c r="O258" s="97"/>
    </row>
    <row r="259" spans="1:15" s="98" customFormat="1" x14ac:dyDescent="0.4">
      <c r="A259" s="94"/>
      <c r="B259" s="94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6"/>
      <c r="N259" s="95"/>
      <c r="O259" s="97"/>
    </row>
    <row r="260" spans="1:15" s="98" customFormat="1" x14ac:dyDescent="0.4">
      <c r="A260" s="94"/>
      <c r="B260" s="94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6"/>
      <c r="N260" s="95"/>
      <c r="O260" s="97"/>
    </row>
    <row r="261" spans="1:15" s="98" customFormat="1" x14ac:dyDescent="0.4">
      <c r="A261" s="94"/>
      <c r="B261" s="94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6"/>
      <c r="N261" s="95"/>
      <c r="O261" s="97"/>
    </row>
    <row r="262" spans="1:15" s="98" customFormat="1" x14ac:dyDescent="0.4">
      <c r="A262" s="94"/>
      <c r="B262" s="94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6"/>
      <c r="N262" s="95"/>
      <c r="O262" s="97"/>
    </row>
    <row r="263" spans="1:15" s="98" customFormat="1" x14ac:dyDescent="0.4">
      <c r="A263" s="94"/>
      <c r="B263" s="94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6"/>
      <c r="N263" s="95"/>
      <c r="O263" s="97"/>
    </row>
    <row r="264" spans="1:15" s="98" customFormat="1" x14ac:dyDescent="0.4">
      <c r="A264" s="94"/>
      <c r="B264" s="94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6"/>
      <c r="N264" s="95"/>
      <c r="O264" s="97"/>
    </row>
    <row r="265" spans="1:15" s="98" customFormat="1" x14ac:dyDescent="0.4">
      <c r="A265" s="94"/>
      <c r="B265" s="94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6"/>
      <c r="N265" s="95"/>
      <c r="O265" s="97"/>
    </row>
    <row r="266" spans="1:15" s="98" customFormat="1" x14ac:dyDescent="0.4">
      <c r="A266" s="94"/>
      <c r="B266" s="94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6"/>
      <c r="N266" s="95"/>
      <c r="O266" s="97"/>
    </row>
    <row r="267" spans="1:15" s="98" customFormat="1" x14ac:dyDescent="0.4">
      <c r="A267" s="94"/>
      <c r="B267" s="94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6"/>
      <c r="N267" s="95"/>
      <c r="O267" s="97"/>
    </row>
    <row r="268" spans="1:15" s="98" customFormat="1" x14ac:dyDescent="0.4">
      <c r="A268" s="94"/>
      <c r="B268" s="94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6"/>
      <c r="N268" s="95"/>
      <c r="O268" s="97"/>
    </row>
    <row r="269" spans="1:15" s="98" customFormat="1" x14ac:dyDescent="0.4">
      <c r="A269" s="94"/>
      <c r="B269" s="94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6"/>
      <c r="N269" s="95"/>
      <c r="O269" s="97"/>
    </row>
    <row r="270" spans="1:15" s="98" customFormat="1" x14ac:dyDescent="0.4">
      <c r="A270" s="94"/>
      <c r="B270" s="94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6"/>
      <c r="N270" s="95"/>
      <c r="O270" s="97"/>
    </row>
    <row r="271" spans="1:15" s="98" customFormat="1" x14ac:dyDescent="0.4">
      <c r="A271" s="94"/>
      <c r="B271" s="94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6"/>
      <c r="N271" s="95"/>
      <c r="O271" s="97"/>
    </row>
    <row r="272" spans="1:15" s="98" customFormat="1" x14ac:dyDescent="0.4">
      <c r="A272" s="94"/>
      <c r="B272" s="94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6"/>
      <c r="N272" s="95"/>
      <c r="O272" s="97"/>
    </row>
    <row r="273" spans="1:15" s="98" customFormat="1" x14ac:dyDescent="0.4">
      <c r="A273" s="94"/>
      <c r="B273" s="94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6"/>
      <c r="N273" s="95"/>
      <c r="O273" s="97"/>
    </row>
    <row r="274" spans="1:15" s="98" customFormat="1" x14ac:dyDescent="0.4">
      <c r="A274" s="94"/>
      <c r="B274" s="94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6"/>
      <c r="N274" s="95"/>
      <c r="O274" s="97"/>
    </row>
    <row r="275" spans="1:15" s="98" customFormat="1" x14ac:dyDescent="0.4">
      <c r="A275" s="94"/>
      <c r="B275" s="94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6"/>
      <c r="N275" s="95"/>
      <c r="O275" s="97"/>
    </row>
    <row r="276" spans="1:15" s="98" customFormat="1" x14ac:dyDescent="0.4">
      <c r="A276" s="94"/>
      <c r="B276" s="94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6"/>
      <c r="N276" s="95"/>
      <c r="O276" s="97"/>
    </row>
    <row r="277" spans="1:15" s="98" customFormat="1" x14ac:dyDescent="0.4">
      <c r="A277" s="94"/>
      <c r="B277" s="94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6"/>
      <c r="N277" s="95"/>
      <c r="O277" s="97"/>
    </row>
    <row r="278" spans="1:15" s="98" customFormat="1" x14ac:dyDescent="0.4">
      <c r="A278" s="94"/>
      <c r="B278" s="94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6"/>
      <c r="N278" s="95"/>
      <c r="O278" s="97"/>
    </row>
    <row r="279" spans="1:15" s="98" customFormat="1" x14ac:dyDescent="0.4">
      <c r="A279" s="94"/>
      <c r="B279" s="94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6"/>
      <c r="N279" s="95"/>
      <c r="O279" s="97"/>
    </row>
    <row r="280" spans="1:15" s="98" customFormat="1" x14ac:dyDescent="0.4">
      <c r="A280" s="94"/>
      <c r="B280" s="94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6"/>
      <c r="N280" s="95"/>
      <c r="O280" s="97"/>
    </row>
    <row r="281" spans="1:15" s="98" customFormat="1" x14ac:dyDescent="0.4">
      <c r="A281" s="94"/>
      <c r="B281" s="94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6"/>
      <c r="N281" s="95"/>
      <c r="O281" s="97"/>
    </row>
    <row r="282" spans="1:15" s="98" customFormat="1" x14ac:dyDescent="0.4">
      <c r="A282" s="94"/>
      <c r="B282" s="94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6"/>
      <c r="N282" s="95"/>
      <c r="O282" s="97"/>
    </row>
    <row r="283" spans="1:15" s="98" customFormat="1" x14ac:dyDescent="0.4">
      <c r="A283" s="94"/>
      <c r="B283" s="94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6"/>
      <c r="N283" s="95"/>
      <c r="O283" s="97"/>
    </row>
    <row r="284" spans="1:15" s="98" customFormat="1" x14ac:dyDescent="0.4">
      <c r="A284" s="94"/>
      <c r="B284" s="94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6"/>
      <c r="N284" s="95"/>
      <c r="O284" s="97"/>
    </row>
    <row r="285" spans="1:15" s="98" customFormat="1" x14ac:dyDescent="0.4">
      <c r="A285" s="94"/>
      <c r="B285" s="94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6"/>
      <c r="N285" s="95"/>
      <c r="O285" s="97"/>
    </row>
    <row r="286" spans="1:15" s="98" customFormat="1" x14ac:dyDescent="0.4">
      <c r="A286" s="94"/>
      <c r="B286" s="94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6"/>
      <c r="N286" s="95"/>
      <c r="O286" s="97"/>
    </row>
    <row r="287" spans="1:15" s="98" customFormat="1" x14ac:dyDescent="0.4">
      <c r="A287" s="94"/>
      <c r="B287" s="94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6"/>
      <c r="N287" s="95"/>
      <c r="O287" s="97"/>
    </row>
    <row r="288" spans="1:15" s="98" customFormat="1" x14ac:dyDescent="0.4">
      <c r="A288" s="94"/>
      <c r="B288" s="94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6"/>
      <c r="N288" s="95"/>
      <c r="O288" s="97"/>
    </row>
    <row r="289" spans="1:15" s="98" customFormat="1" x14ac:dyDescent="0.4">
      <c r="A289" s="94"/>
      <c r="B289" s="94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6"/>
      <c r="N289" s="95"/>
      <c r="O289" s="97"/>
    </row>
    <row r="290" spans="1:15" s="98" customFormat="1" x14ac:dyDescent="0.4">
      <c r="A290" s="94"/>
      <c r="B290" s="94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6"/>
      <c r="N290" s="95"/>
      <c r="O290" s="97"/>
    </row>
    <row r="291" spans="1:15" s="98" customFormat="1" x14ac:dyDescent="0.4">
      <c r="A291" s="94"/>
      <c r="B291" s="94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6"/>
      <c r="N291" s="95"/>
      <c r="O291" s="97"/>
    </row>
    <row r="292" spans="1:15" s="98" customFormat="1" x14ac:dyDescent="0.4">
      <c r="A292" s="94"/>
      <c r="B292" s="94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6"/>
      <c r="N292" s="95"/>
      <c r="O292" s="97"/>
    </row>
    <row r="293" spans="1:15" s="98" customFormat="1" x14ac:dyDescent="0.4">
      <c r="A293" s="94"/>
      <c r="B293" s="94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6"/>
      <c r="N293" s="95"/>
      <c r="O293" s="97"/>
    </row>
    <row r="294" spans="1:15" s="98" customFormat="1" x14ac:dyDescent="0.4">
      <c r="A294" s="94"/>
      <c r="B294" s="94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6"/>
      <c r="N294" s="95"/>
      <c r="O294" s="97"/>
    </row>
    <row r="295" spans="1:15" s="98" customFormat="1" x14ac:dyDescent="0.4">
      <c r="A295" s="94"/>
      <c r="B295" s="94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6"/>
      <c r="N295" s="95"/>
      <c r="O295" s="97"/>
    </row>
    <row r="296" spans="1:15" s="98" customFormat="1" x14ac:dyDescent="0.4">
      <c r="A296" s="94"/>
      <c r="B296" s="94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6"/>
      <c r="N296" s="95"/>
      <c r="O296" s="97"/>
    </row>
    <row r="297" spans="1:15" s="98" customFormat="1" x14ac:dyDescent="0.4">
      <c r="A297" s="94"/>
      <c r="B297" s="94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6"/>
      <c r="N297" s="95"/>
      <c r="O297" s="97"/>
    </row>
    <row r="298" spans="1:15" s="98" customFormat="1" x14ac:dyDescent="0.4">
      <c r="A298" s="94"/>
      <c r="B298" s="94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6"/>
      <c r="N298" s="95"/>
      <c r="O298" s="97"/>
    </row>
    <row r="299" spans="1:15" s="98" customFormat="1" x14ac:dyDescent="0.4">
      <c r="A299" s="94"/>
      <c r="B299" s="94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6"/>
      <c r="N299" s="95"/>
      <c r="O299" s="97"/>
    </row>
    <row r="300" spans="1:15" s="98" customFormat="1" x14ac:dyDescent="0.4">
      <c r="A300" s="94"/>
      <c r="B300" s="94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6"/>
      <c r="N300" s="95"/>
      <c r="O300" s="97"/>
    </row>
    <row r="301" spans="1:15" s="98" customFormat="1" x14ac:dyDescent="0.4">
      <c r="A301" s="94"/>
      <c r="B301" s="94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6"/>
      <c r="N301" s="95"/>
      <c r="O301" s="97"/>
    </row>
    <row r="302" spans="1:15" s="98" customFormat="1" x14ac:dyDescent="0.4">
      <c r="A302" s="94"/>
      <c r="B302" s="94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6"/>
      <c r="N302" s="95"/>
      <c r="O302" s="97"/>
    </row>
    <row r="303" spans="1:15" s="98" customFormat="1" x14ac:dyDescent="0.4">
      <c r="A303" s="94"/>
      <c r="B303" s="94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6"/>
      <c r="N303" s="95"/>
      <c r="O303" s="97"/>
    </row>
    <row r="304" spans="1:15" s="98" customFormat="1" x14ac:dyDescent="0.4">
      <c r="A304" s="94"/>
      <c r="B304" s="94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6"/>
      <c r="N304" s="95"/>
      <c r="O304" s="97"/>
    </row>
    <row r="305" spans="1:15" s="98" customFormat="1" x14ac:dyDescent="0.4">
      <c r="A305" s="94"/>
      <c r="B305" s="94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6"/>
      <c r="N305" s="95"/>
      <c r="O305" s="97"/>
    </row>
    <row r="306" spans="1:15" s="98" customFormat="1" x14ac:dyDescent="0.4">
      <c r="A306" s="94"/>
      <c r="B306" s="94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6"/>
      <c r="N306" s="95"/>
      <c r="O306" s="97"/>
    </row>
    <row r="307" spans="1:15" s="98" customFormat="1" x14ac:dyDescent="0.4">
      <c r="A307" s="94"/>
      <c r="B307" s="94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6"/>
      <c r="N307" s="95"/>
      <c r="O307" s="97"/>
    </row>
    <row r="308" spans="1:15" s="98" customFormat="1" x14ac:dyDescent="0.4">
      <c r="A308" s="94"/>
      <c r="B308" s="94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6"/>
      <c r="N308" s="95"/>
      <c r="O308" s="97"/>
    </row>
    <row r="309" spans="1:15" s="98" customFormat="1" x14ac:dyDescent="0.4">
      <c r="A309" s="94"/>
      <c r="B309" s="94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6"/>
      <c r="N309" s="95"/>
      <c r="O309" s="97"/>
    </row>
    <row r="310" spans="1:15" s="98" customFormat="1" x14ac:dyDescent="0.4">
      <c r="A310" s="94"/>
      <c r="B310" s="94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6"/>
      <c r="N310" s="95"/>
      <c r="O310" s="97"/>
    </row>
    <row r="311" spans="1:15" s="98" customFormat="1" x14ac:dyDescent="0.4">
      <c r="A311" s="94"/>
      <c r="B311" s="94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6"/>
      <c r="N311" s="95"/>
      <c r="O311" s="97"/>
    </row>
    <row r="312" spans="1:15" s="98" customFormat="1" x14ac:dyDescent="0.4">
      <c r="A312" s="94"/>
      <c r="B312" s="94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6"/>
      <c r="N312" s="95"/>
      <c r="O312" s="97"/>
    </row>
    <row r="313" spans="1:15" s="98" customFormat="1" x14ac:dyDescent="0.4">
      <c r="A313" s="94"/>
      <c r="B313" s="94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6"/>
      <c r="N313" s="95"/>
      <c r="O313" s="97"/>
    </row>
    <row r="314" spans="1:15" s="98" customFormat="1" x14ac:dyDescent="0.4">
      <c r="A314" s="94"/>
      <c r="B314" s="94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6"/>
      <c r="N314" s="95"/>
      <c r="O314" s="97"/>
    </row>
    <row r="315" spans="1:15" s="98" customFormat="1" x14ac:dyDescent="0.4">
      <c r="A315" s="94"/>
      <c r="B315" s="94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6"/>
      <c r="N315" s="95"/>
      <c r="O315" s="97"/>
    </row>
    <row r="316" spans="1:15" s="98" customFormat="1" x14ac:dyDescent="0.4">
      <c r="A316" s="94"/>
      <c r="B316" s="94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6"/>
      <c r="N316" s="95"/>
      <c r="O316" s="97"/>
    </row>
    <row r="317" spans="1:15" s="98" customFormat="1" x14ac:dyDescent="0.4">
      <c r="A317" s="94"/>
      <c r="B317" s="94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6"/>
      <c r="N317" s="95"/>
      <c r="O317" s="97"/>
    </row>
    <row r="318" spans="1:15" s="98" customFormat="1" x14ac:dyDescent="0.4">
      <c r="A318" s="94"/>
      <c r="B318" s="94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6"/>
      <c r="N318" s="95"/>
      <c r="O318" s="97"/>
    </row>
    <row r="319" spans="1:15" s="98" customFormat="1" x14ac:dyDescent="0.4">
      <c r="A319" s="94"/>
      <c r="B319" s="94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6"/>
      <c r="N319" s="95"/>
      <c r="O319" s="97"/>
    </row>
    <row r="320" spans="1:15" s="98" customFormat="1" x14ac:dyDescent="0.4">
      <c r="A320" s="94"/>
      <c r="B320" s="94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6"/>
      <c r="N320" s="95"/>
      <c r="O320" s="97"/>
    </row>
    <row r="321" spans="1:15" s="98" customFormat="1" x14ac:dyDescent="0.4">
      <c r="A321" s="94"/>
      <c r="B321" s="94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6"/>
      <c r="N321" s="95"/>
      <c r="O321" s="97"/>
    </row>
    <row r="322" spans="1:15" s="98" customFormat="1" x14ac:dyDescent="0.4">
      <c r="A322" s="94"/>
      <c r="B322" s="94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6"/>
      <c r="N322" s="95"/>
      <c r="O322" s="97"/>
    </row>
    <row r="323" spans="1:15" s="98" customFormat="1" x14ac:dyDescent="0.4">
      <c r="A323" s="94"/>
      <c r="B323" s="94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6"/>
      <c r="N323" s="95"/>
      <c r="O323" s="97"/>
    </row>
    <row r="324" spans="1:15" s="98" customFormat="1" x14ac:dyDescent="0.4">
      <c r="A324" s="94"/>
      <c r="B324" s="94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6"/>
      <c r="N324" s="95"/>
      <c r="O324" s="97"/>
    </row>
    <row r="325" spans="1:15" s="98" customFormat="1" x14ac:dyDescent="0.4">
      <c r="A325" s="94"/>
      <c r="B325" s="94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6"/>
      <c r="N325" s="95"/>
      <c r="O325" s="97"/>
    </row>
    <row r="326" spans="1:15" s="98" customFormat="1" x14ac:dyDescent="0.4">
      <c r="A326" s="94"/>
      <c r="B326" s="94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6"/>
      <c r="N326" s="95"/>
      <c r="O326" s="97"/>
    </row>
    <row r="327" spans="1:15" s="98" customFormat="1" x14ac:dyDescent="0.4">
      <c r="A327" s="94"/>
      <c r="B327" s="94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6"/>
      <c r="N327" s="95"/>
      <c r="O327" s="97"/>
    </row>
    <row r="328" spans="1:15" s="98" customFormat="1" x14ac:dyDescent="0.4">
      <c r="A328" s="94"/>
      <c r="B328" s="94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6"/>
      <c r="N328" s="95"/>
      <c r="O328" s="97"/>
    </row>
    <row r="329" spans="1:15" s="98" customFormat="1" x14ac:dyDescent="0.4">
      <c r="A329" s="94"/>
      <c r="B329" s="94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6"/>
      <c r="N329" s="95"/>
      <c r="O329" s="97"/>
    </row>
    <row r="330" spans="1:15" s="98" customFormat="1" x14ac:dyDescent="0.4">
      <c r="A330" s="94"/>
      <c r="B330" s="94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6"/>
      <c r="N330" s="95"/>
      <c r="O330" s="97"/>
    </row>
    <row r="331" spans="1:15" s="98" customFormat="1" x14ac:dyDescent="0.4">
      <c r="A331" s="94"/>
      <c r="B331" s="94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6"/>
      <c r="N331" s="95"/>
      <c r="O331" s="97"/>
    </row>
    <row r="332" spans="1:15" s="98" customFormat="1" x14ac:dyDescent="0.4">
      <c r="A332" s="94"/>
      <c r="B332" s="94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6"/>
      <c r="N332" s="95"/>
      <c r="O332" s="97"/>
    </row>
    <row r="333" spans="1:15" s="98" customFormat="1" x14ac:dyDescent="0.4">
      <c r="A333" s="94"/>
      <c r="B333" s="94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6"/>
      <c r="N333" s="95"/>
      <c r="O333" s="97"/>
    </row>
    <row r="334" spans="1:15" s="98" customFormat="1" x14ac:dyDescent="0.4">
      <c r="A334" s="94"/>
      <c r="B334" s="94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6"/>
      <c r="N334" s="95"/>
      <c r="O334" s="97"/>
    </row>
    <row r="335" spans="1:15" s="98" customFormat="1" x14ac:dyDescent="0.4">
      <c r="A335" s="94"/>
      <c r="B335" s="94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6"/>
      <c r="N335" s="95"/>
      <c r="O335" s="97"/>
    </row>
    <row r="336" spans="1:15" s="98" customFormat="1" x14ac:dyDescent="0.4">
      <c r="A336" s="94"/>
      <c r="B336" s="94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6"/>
      <c r="N336" s="95"/>
      <c r="O336" s="97"/>
    </row>
    <row r="337" spans="1:15" s="98" customFormat="1" x14ac:dyDescent="0.4">
      <c r="A337" s="94"/>
      <c r="B337" s="94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6"/>
      <c r="N337" s="95"/>
      <c r="O337" s="97"/>
    </row>
    <row r="338" spans="1:15" s="98" customFormat="1" x14ac:dyDescent="0.4">
      <c r="A338" s="94"/>
      <c r="B338" s="94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6"/>
      <c r="N338" s="95"/>
      <c r="O338" s="97"/>
    </row>
    <row r="339" spans="1:15" s="98" customFormat="1" x14ac:dyDescent="0.4">
      <c r="A339" s="94"/>
      <c r="B339" s="94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6"/>
      <c r="N339" s="95"/>
      <c r="O339" s="97"/>
    </row>
    <row r="340" spans="1:15" s="98" customFormat="1" x14ac:dyDescent="0.4">
      <c r="A340" s="94"/>
      <c r="B340" s="94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6"/>
      <c r="N340" s="95"/>
      <c r="O340" s="97"/>
    </row>
    <row r="341" spans="1:15" s="98" customFormat="1" x14ac:dyDescent="0.4">
      <c r="A341" s="94"/>
      <c r="B341" s="94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6"/>
      <c r="N341" s="95"/>
      <c r="O341" s="97"/>
    </row>
    <row r="342" spans="1:15" s="98" customFormat="1" x14ac:dyDescent="0.4">
      <c r="A342" s="94"/>
      <c r="B342" s="94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6"/>
      <c r="N342" s="95"/>
      <c r="O342" s="97"/>
    </row>
    <row r="343" spans="1:15" s="98" customFormat="1" x14ac:dyDescent="0.4">
      <c r="A343" s="94"/>
      <c r="B343" s="94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6"/>
      <c r="N343" s="95"/>
      <c r="O343" s="97"/>
    </row>
    <row r="344" spans="1:15" s="98" customFormat="1" x14ac:dyDescent="0.4">
      <c r="A344" s="94"/>
      <c r="B344" s="94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6"/>
      <c r="N344" s="95"/>
      <c r="O344" s="97"/>
    </row>
    <row r="345" spans="1:15" s="98" customFormat="1" x14ac:dyDescent="0.4">
      <c r="A345" s="94"/>
      <c r="B345" s="94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6"/>
      <c r="N345" s="95"/>
      <c r="O345" s="97"/>
    </row>
    <row r="346" spans="1:15" s="98" customFormat="1" x14ac:dyDescent="0.4">
      <c r="A346" s="94"/>
      <c r="B346" s="94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6"/>
      <c r="N346" s="95"/>
      <c r="O346" s="97"/>
    </row>
    <row r="347" spans="1:15" s="98" customFormat="1" x14ac:dyDescent="0.4">
      <c r="A347" s="94"/>
      <c r="B347" s="94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6"/>
      <c r="N347" s="95"/>
      <c r="O347" s="97"/>
    </row>
    <row r="348" spans="1:15" s="98" customFormat="1" x14ac:dyDescent="0.4">
      <c r="A348" s="94"/>
      <c r="B348" s="94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6"/>
      <c r="N348" s="95"/>
      <c r="O348" s="97"/>
    </row>
    <row r="349" spans="1:15" s="98" customFormat="1" x14ac:dyDescent="0.4">
      <c r="A349" s="94"/>
      <c r="B349" s="94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6"/>
      <c r="N349" s="95"/>
      <c r="O349" s="97"/>
    </row>
    <row r="350" spans="1:15" s="98" customFormat="1" x14ac:dyDescent="0.4">
      <c r="A350" s="94"/>
      <c r="B350" s="94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6"/>
      <c r="N350" s="95"/>
      <c r="O350" s="97"/>
    </row>
    <row r="351" spans="1:15" s="98" customFormat="1" x14ac:dyDescent="0.4">
      <c r="A351" s="94"/>
      <c r="B351" s="94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6"/>
      <c r="N351" s="95"/>
      <c r="O351" s="97"/>
    </row>
    <row r="352" spans="1:15" s="98" customFormat="1" x14ac:dyDescent="0.4">
      <c r="A352" s="94"/>
      <c r="B352" s="94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6"/>
      <c r="N352" s="95"/>
      <c r="O352" s="97"/>
    </row>
    <row r="353" spans="1:15" s="98" customFormat="1" x14ac:dyDescent="0.4">
      <c r="A353" s="94"/>
      <c r="B353" s="94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6"/>
      <c r="N353" s="95"/>
      <c r="O353" s="97"/>
    </row>
    <row r="354" spans="1:15" s="98" customFormat="1" x14ac:dyDescent="0.4">
      <c r="A354" s="94"/>
      <c r="B354" s="94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6"/>
      <c r="N354" s="95"/>
      <c r="O354" s="97"/>
    </row>
    <row r="355" spans="1:15" s="98" customFormat="1" x14ac:dyDescent="0.4">
      <c r="A355" s="94"/>
      <c r="B355" s="94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6"/>
      <c r="N355" s="95"/>
      <c r="O355" s="97"/>
    </row>
    <row r="356" spans="1:15" s="98" customFormat="1" x14ac:dyDescent="0.4">
      <c r="A356" s="94"/>
      <c r="B356" s="94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6"/>
      <c r="N356" s="95"/>
      <c r="O356" s="97"/>
    </row>
    <row r="357" spans="1:15" s="98" customFormat="1" x14ac:dyDescent="0.4">
      <c r="A357" s="94"/>
      <c r="B357" s="94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6"/>
      <c r="N357" s="95"/>
      <c r="O357" s="97"/>
    </row>
    <row r="358" spans="1:15" s="98" customFormat="1" x14ac:dyDescent="0.4">
      <c r="A358" s="94"/>
      <c r="B358" s="94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6"/>
      <c r="N358" s="95"/>
      <c r="O358" s="97"/>
    </row>
    <row r="359" spans="1:15" s="98" customFormat="1" x14ac:dyDescent="0.4">
      <c r="A359" s="94"/>
      <c r="B359" s="94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6"/>
      <c r="N359" s="95"/>
      <c r="O359" s="97"/>
    </row>
    <row r="360" spans="1:15" s="98" customFormat="1" x14ac:dyDescent="0.4">
      <c r="A360" s="94"/>
      <c r="B360" s="94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6"/>
      <c r="N360" s="95"/>
      <c r="O360" s="97"/>
    </row>
    <row r="361" spans="1:15" s="98" customFormat="1" x14ac:dyDescent="0.4">
      <c r="A361" s="94"/>
      <c r="B361" s="94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6"/>
      <c r="N361" s="95"/>
      <c r="O361" s="97"/>
    </row>
    <row r="362" spans="1:15" s="98" customFormat="1" x14ac:dyDescent="0.4">
      <c r="A362" s="94"/>
      <c r="B362" s="94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6"/>
      <c r="N362" s="95"/>
      <c r="O362" s="97"/>
    </row>
    <row r="363" spans="1:15" s="98" customFormat="1" x14ac:dyDescent="0.4">
      <c r="A363" s="94"/>
      <c r="B363" s="94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6"/>
      <c r="N363" s="95"/>
      <c r="O363" s="97"/>
    </row>
    <row r="364" spans="1:15" s="98" customFormat="1" x14ac:dyDescent="0.4">
      <c r="A364" s="94"/>
      <c r="B364" s="94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6"/>
      <c r="N364" s="95"/>
      <c r="O364" s="97"/>
    </row>
    <row r="365" spans="1:15" s="98" customFormat="1" x14ac:dyDescent="0.4">
      <c r="A365" s="94"/>
      <c r="B365" s="94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6"/>
      <c r="N365" s="95"/>
      <c r="O365" s="97"/>
    </row>
    <row r="366" spans="1:15" s="98" customFormat="1" x14ac:dyDescent="0.4">
      <c r="A366" s="94"/>
      <c r="B366" s="94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6"/>
      <c r="N366" s="95"/>
      <c r="O366" s="97"/>
    </row>
    <row r="367" spans="1:15" s="98" customFormat="1" x14ac:dyDescent="0.4">
      <c r="A367" s="94"/>
      <c r="B367" s="94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6"/>
      <c r="N367" s="95"/>
      <c r="O367" s="97"/>
    </row>
    <row r="368" spans="1:15" s="98" customFormat="1" x14ac:dyDescent="0.4">
      <c r="A368" s="94"/>
      <c r="B368" s="94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6"/>
      <c r="N368" s="95"/>
      <c r="O368" s="97"/>
    </row>
    <row r="369" spans="1:15" s="98" customFormat="1" x14ac:dyDescent="0.4">
      <c r="A369" s="94"/>
      <c r="B369" s="94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6"/>
      <c r="N369" s="95"/>
      <c r="O369" s="97"/>
    </row>
    <row r="370" spans="1:15" s="98" customFormat="1" x14ac:dyDescent="0.4">
      <c r="A370" s="94"/>
      <c r="B370" s="94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6"/>
      <c r="N370" s="95"/>
      <c r="O370" s="97"/>
    </row>
    <row r="371" spans="1:15" s="98" customFormat="1" x14ac:dyDescent="0.4">
      <c r="A371" s="94"/>
      <c r="B371" s="94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6"/>
      <c r="N371" s="95"/>
      <c r="O371" s="97"/>
    </row>
    <row r="372" spans="1:15" s="98" customFormat="1" x14ac:dyDescent="0.4">
      <c r="A372" s="94"/>
      <c r="B372" s="94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6"/>
      <c r="N372" s="95"/>
      <c r="O372" s="97"/>
    </row>
    <row r="373" spans="1:15" s="98" customFormat="1" x14ac:dyDescent="0.4">
      <c r="A373" s="94"/>
      <c r="B373" s="94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6"/>
      <c r="N373" s="95"/>
      <c r="O373" s="97"/>
    </row>
    <row r="374" spans="1:15" s="98" customFormat="1" x14ac:dyDescent="0.4">
      <c r="A374" s="94"/>
      <c r="B374" s="94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6"/>
      <c r="N374" s="95"/>
      <c r="O374" s="97"/>
    </row>
    <row r="375" spans="1:15" s="98" customFormat="1" x14ac:dyDescent="0.4">
      <c r="A375" s="94"/>
      <c r="B375" s="94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6"/>
      <c r="N375" s="95"/>
      <c r="O375" s="97"/>
    </row>
    <row r="376" spans="1:15" s="98" customFormat="1" x14ac:dyDescent="0.4">
      <c r="A376" s="94"/>
      <c r="B376" s="94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6"/>
      <c r="N376" s="95"/>
      <c r="O376" s="97"/>
    </row>
    <row r="377" spans="1:15" s="98" customFormat="1" x14ac:dyDescent="0.4">
      <c r="A377" s="94"/>
      <c r="B377" s="94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6"/>
      <c r="N377" s="95"/>
      <c r="O377" s="97"/>
    </row>
    <row r="378" spans="1:15" s="98" customFormat="1" x14ac:dyDescent="0.4">
      <c r="A378" s="94"/>
      <c r="B378" s="94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6"/>
      <c r="N378" s="95"/>
      <c r="O378" s="97"/>
    </row>
    <row r="379" spans="1:15" s="98" customFormat="1" x14ac:dyDescent="0.4">
      <c r="A379" s="94"/>
      <c r="B379" s="94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6"/>
      <c r="N379" s="95"/>
      <c r="O379" s="97"/>
    </row>
    <row r="380" spans="1:15" s="98" customFormat="1" x14ac:dyDescent="0.4">
      <c r="A380" s="94"/>
      <c r="B380" s="94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6"/>
      <c r="N380" s="95"/>
      <c r="O380" s="97"/>
    </row>
    <row r="381" spans="1:15" s="98" customFormat="1" x14ac:dyDescent="0.4">
      <c r="A381" s="94"/>
      <c r="B381" s="94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6"/>
      <c r="N381" s="95"/>
      <c r="O381" s="97"/>
    </row>
    <row r="382" spans="1:15" s="98" customFormat="1" x14ac:dyDescent="0.4">
      <c r="A382" s="94"/>
      <c r="B382" s="94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6"/>
      <c r="N382" s="95"/>
      <c r="O382" s="97"/>
    </row>
    <row r="383" spans="1:15" s="98" customFormat="1" x14ac:dyDescent="0.4">
      <c r="A383" s="94"/>
      <c r="B383" s="94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6"/>
      <c r="N383" s="95"/>
      <c r="O383" s="97"/>
    </row>
    <row r="384" spans="1:15" s="98" customFormat="1" x14ac:dyDescent="0.4">
      <c r="A384" s="94"/>
      <c r="B384" s="94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6"/>
      <c r="N384" s="95"/>
      <c r="O384" s="97"/>
    </row>
    <row r="385" spans="1:15" s="98" customFormat="1" x14ac:dyDescent="0.4">
      <c r="A385" s="94"/>
      <c r="B385" s="94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6"/>
      <c r="N385" s="95"/>
      <c r="O385" s="97"/>
    </row>
    <row r="386" spans="1:15" s="98" customFormat="1" x14ac:dyDescent="0.4">
      <c r="A386" s="94"/>
      <c r="B386" s="94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6"/>
      <c r="N386" s="95"/>
      <c r="O386" s="97"/>
    </row>
    <row r="387" spans="1:15" s="98" customFormat="1" x14ac:dyDescent="0.4">
      <c r="A387" s="94"/>
      <c r="B387" s="94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6"/>
      <c r="N387" s="95"/>
      <c r="O387" s="97"/>
    </row>
    <row r="388" spans="1:15" s="98" customFormat="1" x14ac:dyDescent="0.4">
      <c r="A388" s="94"/>
      <c r="B388" s="94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6"/>
      <c r="N388" s="95"/>
      <c r="O388" s="97"/>
    </row>
    <row r="389" spans="1:15" s="98" customFormat="1" x14ac:dyDescent="0.4">
      <c r="A389" s="94"/>
      <c r="B389" s="94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6"/>
      <c r="N389" s="95"/>
      <c r="O389" s="97"/>
    </row>
    <row r="390" spans="1:15" s="98" customFormat="1" x14ac:dyDescent="0.4">
      <c r="A390" s="94"/>
      <c r="B390" s="94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6"/>
      <c r="N390" s="95"/>
      <c r="O390" s="97"/>
    </row>
    <row r="391" spans="1:15" s="98" customFormat="1" x14ac:dyDescent="0.4">
      <c r="A391" s="94"/>
      <c r="B391" s="94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6"/>
      <c r="N391" s="95"/>
      <c r="O391" s="97"/>
    </row>
    <row r="392" spans="1:15" s="98" customFormat="1" x14ac:dyDescent="0.4">
      <c r="A392" s="94"/>
      <c r="B392" s="94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6"/>
      <c r="N392" s="95"/>
      <c r="O392" s="97"/>
    </row>
    <row r="393" spans="1:15" s="98" customFormat="1" x14ac:dyDescent="0.4">
      <c r="A393" s="94"/>
      <c r="B393" s="94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6"/>
      <c r="N393" s="95"/>
      <c r="O393" s="97"/>
    </row>
    <row r="394" spans="1:15" s="98" customFormat="1" x14ac:dyDescent="0.4">
      <c r="A394" s="94"/>
      <c r="B394" s="94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6"/>
      <c r="N394" s="95"/>
      <c r="O394" s="97"/>
    </row>
    <row r="395" spans="1:15" s="98" customFormat="1" x14ac:dyDescent="0.4">
      <c r="A395" s="94"/>
      <c r="B395" s="94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6"/>
      <c r="N395" s="95"/>
      <c r="O395" s="97"/>
    </row>
    <row r="396" spans="1:15" s="98" customFormat="1" x14ac:dyDescent="0.4">
      <c r="A396" s="94"/>
      <c r="B396" s="94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6"/>
      <c r="N396" s="95"/>
      <c r="O396" s="97"/>
    </row>
    <row r="397" spans="1:15" s="98" customFormat="1" x14ac:dyDescent="0.4">
      <c r="A397" s="94"/>
      <c r="B397" s="94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6"/>
      <c r="N397" s="95"/>
      <c r="O397" s="97"/>
    </row>
    <row r="398" spans="1:15" s="98" customFormat="1" x14ac:dyDescent="0.4">
      <c r="A398" s="94"/>
      <c r="B398" s="94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6"/>
      <c r="N398" s="95"/>
      <c r="O398" s="97"/>
    </row>
    <row r="399" spans="1:15" s="98" customFormat="1" x14ac:dyDescent="0.4">
      <c r="A399" s="94"/>
      <c r="B399" s="94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6"/>
      <c r="N399" s="95"/>
      <c r="O399" s="97"/>
    </row>
    <row r="400" spans="1:15" s="98" customFormat="1" x14ac:dyDescent="0.4">
      <c r="A400" s="94"/>
      <c r="B400" s="94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6"/>
      <c r="N400" s="95"/>
      <c r="O400" s="97"/>
    </row>
    <row r="401" spans="1:15" s="98" customFormat="1" x14ac:dyDescent="0.4">
      <c r="A401" s="94"/>
      <c r="B401" s="94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6"/>
      <c r="N401" s="95"/>
      <c r="O401" s="97"/>
    </row>
    <row r="402" spans="1:15" s="98" customFormat="1" x14ac:dyDescent="0.4">
      <c r="A402" s="94"/>
      <c r="B402" s="94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6"/>
      <c r="N402" s="95"/>
      <c r="O402" s="97"/>
    </row>
    <row r="403" spans="1:15" s="98" customFormat="1" x14ac:dyDescent="0.4">
      <c r="A403" s="94"/>
      <c r="B403" s="94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6"/>
      <c r="N403" s="95"/>
      <c r="O403" s="97"/>
    </row>
    <row r="404" spans="1:15" s="98" customFormat="1" x14ac:dyDescent="0.4">
      <c r="A404" s="94"/>
      <c r="B404" s="94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6"/>
      <c r="N404" s="95"/>
      <c r="O404" s="97"/>
    </row>
    <row r="405" spans="1:15" s="98" customFormat="1" x14ac:dyDescent="0.4">
      <c r="A405" s="94"/>
      <c r="B405" s="94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6"/>
      <c r="N405" s="95"/>
      <c r="O405" s="97"/>
    </row>
    <row r="406" spans="1:15" s="98" customFormat="1" x14ac:dyDescent="0.4">
      <c r="A406" s="94"/>
      <c r="B406" s="94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6"/>
      <c r="N406" s="95"/>
      <c r="O406" s="97"/>
    </row>
    <row r="407" spans="1:15" s="98" customFormat="1" x14ac:dyDescent="0.4">
      <c r="A407" s="94"/>
      <c r="B407" s="94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6"/>
      <c r="N407" s="95"/>
      <c r="O407" s="97"/>
    </row>
    <row r="408" spans="1:15" s="98" customFormat="1" x14ac:dyDescent="0.4">
      <c r="A408" s="94"/>
      <c r="B408" s="94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6"/>
      <c r="N408" s="95"/>
      <c r="O408" s="97"/>
    </row>
    <row r="409" spans="1:15" s="98" customFormat="1" x14ac:dyDescent="0.4">
      <c r="A409" s="94"/>
      <c r="B409" s="94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6"/>
      <c r="N409" s="95"/>
      <c r="O409" s="97"/>
    </row>
    <row r="410" spans="1:15" s="98" customFormat="1" x14ac:dyDescent="0.4">
      <c r="A410" s="94"/>
      <c r="B410" s="94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6"/>
      <c r="N410" s="95"/>
      <c r="O410" s="97"/>
    </row>
    <row r="411" spans="1:15" s="98" customFormat="1" x14ac:dyDescent="0.4">
      <c r="A411" s="94"/>
      <c r="B411" s="94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6"/>
      <c r="N411" s="95"/>
      <c r="O411" s="97"/>
    </row>
    <row r="412" spans="1:15" s="98" customFormat="1" x14ac:dyDescent="0.4">
      <c r="A412" s="94"/>
      <c r="B412" s="94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6"/>
      <c r="N412" s="95"/>
      <c r="O412" s="97"/>
    </row>
    <row r="413" spans="1:15" s="98" customFormat="1" x14ac:dyDescent="0.4">
      <c r="A413" s="94"/>
      <c r="B413" s="94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6"/>
      <c r="N413" s="95"/>
      <c r="O413" s="97"/>
    </row>
    <row r="414" spans="1:15" s="98" customFormat="1" x14ac:dyDescent="0.4">
      <c r="A414" s="94"/>
      <c r="B414" s="94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6"/>
      <c r="N414" s="95"/>
      <c r="O414" s="97"/>
    </row>
    <row r="415" spans="1:15" s="98" customFormat="1" x14ac:dyDescent="0.4">
      <c r="A415" s="94"/>
      <c r="B415" s="94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6"/>
      <c r="N415" s="95"/>
      <c r="O415" s="97"/>
    </row>
    <row r="416" spans="1:15" s="98" customFormat="1" x14ac:dyDescent="0.4">
      <c r="A416" s="94"/>
      <c r="B416" s="94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6"/>
      <c r="N416" s="95"/>
      <c r="O416" s="97"/>
    </row>
    <row r="417" spans="1:15" s="98" customFormat="1" x14ac:dyDescent="0.4">
      <c r="A417" s="94"/>
      <c r="B417" s="94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6"/>
      <c r="N417" s="95"/>
      <c r="O417" s="97"/>
    </row>
    <row r="418" spans="1:15" s="98" customFormat="1" x14ac:dyDescent="0.4">
      <c r="A418" s="94"/>
      <c r="B418" s="94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6"/>
      <c r="N418" s="95"/>
      <c r="O418" s="97"/>
    </row>
    <row r="419" spans="1:15" s="98" customFormat="1" x14ac:dyDescent="0.4">
      <c r="A419" s="94"/>
      <c r="B419" s="94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6"/>
      <c r="N419" s="95"/>
      <c r="O419" s="97"/>
    </row>
    <row r="420" spans="1:15" s="98" customFormat="1" x14ac:dyDescent="0.4">
      <c r="A420" s="94"/>
      <c r="B420" s="94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6"/>
      <c r="N420" s="95"/>
      <c r="O420" s="97"/>
    </row>
    <row r="421" spans="1:15" s="98" customFormat="1" x14ac:dyDescent="0.4">
      <c r="A421" s="94"/>
      <c r="B421" s="94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6"/>
      <c r="N421" s="95"/>
      <c r="O421" s="97"/>
    </row>
    <row r="422" spans="1:15" s="98" customFormat="1" x14ac:dyDescent="0.4">
      <c r="A422" s="94"/>
      <c r="B422" s="94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6"/>
      <c r="N422" s="95"/>
      <c r="O422" s="97"/>
    </row>
    <row r="423" spans="1:15" s="98" customFormat="1" x14ac:dyDescent="0.4">
      <c r="A423" s="94"/>
      <c r="B423" s="94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6"/>
      <c r="N423" s="95"/>
      <c r="O423" s="97"/>
    </row>
    <row r="424" spans="1:15" s="98" customFormat="1" x14ac:dyDescent="0.4">
      <c r="A424" s="94"/>
      <c r="B424" s="94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6"/>
      <c r="N424" s="95"/>
      <c r="O424" s="97"/>
    </row>
    <row r="425" spans="1:15" s="98" customFormat="1" x14ac:dyDescent="0.4">
      <c r="A425" s="94"/>
      <c r="B425" s="94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6"/>
      <c r="N425" s="95"/>
      <c r="O425" s="97"/>
    </row>
    <row r="426" spans="1:15" s="98" customFormat="1" x14ac:dyDescent="0.4">
      <c r="A426" s="94"/>
      <c r="B426" s="94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6"/>
      <c r="N426" s="95"/>
      <c r="O426" s="97"/>
    </row>
    <row r="427" spans="1:15" s="98" customFormat="1" x14ac:dyDescent="0.4">
      <c r="A427" s="94"/>
      <c r="B427" s="94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6"/>
      <c r="N427" s="95"/>
      <c r="O427" s="97"/>
    </row>
    <row r="428" spans="1:15" s="98" customFormat="1" x14ac:dyDescent="0.4">
      <c r="A428" s="94"/>
      <c r="B428" s="94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6"/>
      <c r="N428" s="95"/>
      <c r="O428" s="97"/>
    </row>
    <row r="429" spans="1:15" s="98" customFormat="1" x14ac:dyDescent="0.4">
      <c r="A429" s="94"/>
      <c r="B429" s="94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6"/>
      <c r="N429" s="95"/>
      <c r="O429" s="97"/>
    </row>
    <row r="430" spans="1:15" s="98" customFormat="1" x14ac:dyDescent="0.4">
      <c r="A430" s="94"/>
      <c r="B430" s="94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6"/>
      <c r="N430" s="95"/>
      <c r="O430" s="97"/>
    </row>
    <row r="431" spans="1:15" s="98" customFormat="1" x14ac:dyDescent="0.4">
      <c r="A431" s="94"/>
      <c r="B431" s="94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6"/>
      <c r="N431" s="95"/>
      <c r="O431" s="97"/>
    </row>
    <row r="432" spans="1:15" s="98" customFormat="1" x14ac:dyDescent="0.4">
      <c r="A432" s="94"/>
      <c r="B432" s="94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6"/>
      <c r="N432" s="95"/>
      <c r="O432" s="97"/>
    </row>
    <row r="433" spans="1:15" s="98" customFormat="1" x14ac:dyDescent="0.4">
      <c r="A433" s="94"/>
      <c r="B433" s="94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6"/>
      <c r="N433" s="95"/>
      <c r="O433" s="97"/>
    </row>
    <row r="434" spans="1:15" s="98" customFormat="1" x14ac:dyDescent="0.4">
      <c r="A434" s="94"/>
      <c r="B434" s="94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6"/>
      <c r="N434" s="95"/>
      <c r="O434" s="97"/>
    </row>
    <row r="435" spans="1:15" s="98" customFormat="1" x14ac:dyDescent="0.4">
      <c r="A435" s="94"/>
      <c r="B435" s="94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6"/>
      <c r="N435" s="95"/>
      <c r="O435" s="97"/>
    </row>
    <row r="436" spans="1:15" s="98" customFormat="1" x14ac:dyDescent="0.4">
      <c r="A436" s="94"/>
      <c r="B436" s="94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6"/>
      <c r="N436" s="95"/>
      <c r="O436" s="97"/>
    </row>
    <row r="437" spans="1:15" s="98" customFormat="1" x14ac:dyDescent="0.4">
      <c r="A437" s="94"/>
      <c r="B437" s="94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6"/>
      <c r="N437" s="95"/>
      <c r="O437" s="97"/>
    </row>
    <row r="438" spans="1:15" s="98" customFormat="1" x14ac:dyDescent="0.4">
      <c r="A438" s="94"/>
      <c r="B438" s="94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6"/>
      <c r="N438" s="95"/>
      <c r="O438" s="97"/>
    </row>
    <row r="439" spans="1:15" s="98" customFormat="1" x14ac:dyDescent="0.4">
      <c r="A439" s="94"/>
      <c r="B439" s="94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6"/>
      <c r="N439" s="95"/>
      <c r="O439" s="97"/>
    </row>
    <row r="440" spans="1:15" s="98" customFormat="1" x14ac:dyDescent="0.4">
      <c r="A440" s="94"/>
      <c r="B440" s="94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6"/>
      <c r="N440" s="95"/>
      <c r="O440" s="97"/>
    </row>
    <row r="441" spans="1:15" s="98" customFormat="1" x14ac:dyDescent="0.4">
      <c r="A441" s="94"/>
      <c r="B441" s="94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6"/>
      <c r="N441" s="95"/>
      <c r="O441" s="97"/>
    </row>
    <row r="442" spans="1:15" s="98" customFormat="1" x14ac:dyDescent="0.4">
      <c r="A442" s="94"/>
      <c r="B442" s="94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6"/>
      <c r="N442" s="95"/>
      <c r="O442" s="97"/>
    </row>
    <row r="443" spans="1:15" s="98" customFormat="1" x14ac:dyDescent="0.4">
      <c r="A443" s="94"/>
      <c r="B443" s="94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6"/>
      <c r="N443" s="95"/>
      <c r="O443" s="97"/>
    </row>
    <row r="444" spans="1:15" s="98" customFormat="1" x14ac:dyDescent="0.4">
      <c r="A444" s="94"/>
      <c r="B444" s="94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6"/>
      <c r="N444" s="95"/>
      <c r="O444" s="97"/>
    </row>
    <row r="445" spans="1:15" s="98" customFormat="1" x14ac:dyDescent="0.4">
      <c r="A445" s="94"/>
      <c r="B445" s="94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6"/>
      <c r="N445" s="95"/>
      <c r="O445" s="97"/>
    </row>
    <row r="446" spans="1:15" s="98" customFormat="1" x14ac:dyDescent="0.4">
      <c r="A446" s="94"/>
      <c r="B446" s="94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6"/>
      <c r="N446" s="95"/>
      <c r="O446" s="97"/>
    </row>
    <row r="447" spans="1:15" s="98" customFormat="1" x14ac:dyDescent="0.4">
      <c r="A447" s="94"/>
      <c r="B447" s="94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6"/>
      <c r="N447" s="95"/>
      <c r="O447" s="97"/>
    </row>
    <row r="448" spans="1:15" s="98" customFormat="1" x14ac:dyDescent="0.4">
      <c r="A448" s="94"/>
      <c r="B448" s="94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6"/>
      <c r="N448" s="95"/>
      <c r="O448" s="97"/>
    </row>
    <row r="449" spans="1:15" s="98" customFormat="1" x14ac:dyDescent="0.4">
      <c r="A449" s="94"/>
      <c r="B449" s="94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6"/>
      <c r="N449" s="95"/>
      <c r="O449" s="97"/>
    </row>
    <row r="450" spans="1:15" s="98" customFormat="1" x14ac:dyDescent="0.4">
      <c r="A450" s="94"/>
      <c r="B450" s="94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6"/>
      <c r="N450" s="95"/>
      <c r="O450" s="97"/>
    </row>
    <row r="451" spans="1:15" s="98" customFormat="1" x14ac:dyDescent="0.4">
      <c r="A451" s="94"/>
      <c r="B451" s="94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6"/>
      <c r="N451" s="95"/>
      <c r="O451" s="97"/>
    </row>
    <row r="452" spans="1:15" s="98" customFormat="1" x14ac:dyDescent="0.4">
      <c r="A452" s="94"/>
      <c r="B452" s="94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6"/>
      <c r="N452" s="95"/>
      <c r="O452" s="97"/>
    </row>
    <row r="453" spans="1:15" s="98" customFormat="1" x14ac:dyDescent="0.4">
      <c r="A453" s="94"/>
      <c r="B453" s="94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6"/>
      <c r="N453" s="95"/>
      <c r="O453" s="97"/>
    </row>
    <row r="454" spans="1:15" s="98" customFormat="1" x14ac:dyDescent="0.4">
      <c r="A454" s="94"/>
      <c r="B454" s="94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6"/>
      <c r="N454" s="95"/>
      <c r="O454" s="97"/>
    </row>
    <row r="455" spans="1:15" s="98" customFormat="1" x14ac:dyDescent="0.4">
      <c r="A455" s="94"/>
      <c r="B455" s="94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6"/>
      <c r="N455" s="95"/>
      <c r="O455" s="97"/>
    </row>
    <row r="456" spans="1:15" s="98" customFormat="1" x14ac:dyDescent="0.4">
      <c r="A456" s="94"/>
      <c r="B456" s="94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6"/>
      <c r="N456" s="95"/>
      <c r="O456" s="97"/>
    </row>
    <row r="457" spans="1:15" s="98" customFormat="1" x14ac:dyDescent="0.4">
      <c r="A457" s="94"/>
      <c r="B457" s="94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6"/>
      <c r="N457" s="95"/>
      <c r="O457" s="97"/>
    </row>
    <row r="458" spans="1:15" s="98" customFormat="1" x14ac:dyDescent="0.4">
      <c r="A458" s="94"/>
      <c r="B458" s="94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6"/>
      <c r="N458" s="95"/>
      <c r="O458" s="97"/>
    </row>
    <row r="459" spans="1:15" s="98" customFormat="1" x14ac:dyDescent="0.4">
      <c r="A459" s="94"/>
      <c r="B459" s="94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6"/>
      <c r="N459" s="95"/>
      <c r="O459" s="97"/>
    </row>
    <row r="460" spans="1:15" s="98" customFormat="1" x14ac:dyDescent="0.4">
      <c r="A460" s="94"/>
      <c r="B460" s="94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6"/>
      <c r="N460" s="95"/>
      <c r="O460" s="97"/>
    </row>
    <row r="461" spans="1:15" s="98" customFormat="1" x14ac:dyDescent="0.4">
      <c r="A461" s="94"/>
      <c r="B461" s="94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6"/>
      <c r="N461" s="95"/>
      <c r="O461" s="97"/>
    </row>
    <row r="462" spans="1:15" s="98" customFormat="1" x14ac:dyDescent="0.4">
      <c r="A462" s="94"/>
      <c r="B462" s="94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6"/>
      <c r="N462" s="95"/>
      <c r="O462" s="97"/>
    </row>
    <row r="463" spans="1:15" s="98" customFormat="1" x14ac:dyDescent="0.4">
      <c r="A463" s="94"/>
      <c r="B463" s="94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6"/>
      <c r="N463" s="95"/>
      <c r="O463" s="97"/>
    </row>
    <row r="464" spans="1:15" s="98" customFormat="1" x14ac:dyDescent="0.4">
      <c r="A464" s="94"/>
      <c r="B464" s="94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6"/>
      <c r="N464" s="95"/>
      <c r="O464" s="97"/>
    </row>
    <row r="465" spans="1:15" s="98" customFormat="1" x14ac:dyDescent="0.4">
      <c r="A465" s="94"/>
      <c r="B465" s="94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6"/>
      <c r="N465" s="95"/>
      <c r="O465" s="97"/>
    </row>
    <row r="466" spans="1:15" s="98" customFormat="1" x14ac:dyDescent="0.4">
      <c r="A466" s="94"/>
      <c r="B466" s="94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6"/>
      <c r="N466" s="95"/>
      <c r="O466" s="97"/>
    </row>
    <row r="467" spans="1:15" s="98" customFormat="1" x14ac:dyDescent="0.4">
      <c r="A467" s="94"/>
      <c r="B467" s="94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6"/>
      <c r="N467" s="95"/>
      <c r="O467" s="97"/>
    </row>
    <row r="468" spans="1:15" s="98" customFormat="1" x14ac:dyDescent="0.4">
      <c r="A468" s="94"/>
      <c r="B468" s="94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6"/>
      <c r="N468" s="95"/>
      <c r="O468" s="97"/>
    </row>
    <row r="469" spans="1:15" s="98" customFormat="1" x14ac:dyDescent="0.4">
      <c r="A469" s="94"/>
      <c r="B469" s="94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6"/>
      <c r="N469" s="95"/>
      <c r="O469" s="97"/>
    </row>
    <row r="470" spans="1:15" s="98" customFormat="1" x14ac:dyDescent="0.4">
      <c r="A470" s="94"/>
      <c r="B470" s="94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6"/>
      <c r="N470" s="95"/>
      <c r="O470" s="97"/>
    </row>
    <row r="471" spans="1:15" s="98" customFormat="1" x14ac:dyDescent="0.4">
      <c r="A471" s="94"/>
      <c r="B471" s="94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6"/>
      <c r="N471" s="95"/>
      <c r="O471" s="97"/>
    </row>
    <row r="472" spans="1:15" s="98" customFormat="1" x14ac:dyDescent="0.4">
      <c r="A472" s="94"/>
      <c r="B472" s="94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6"/>
      <c r="N472" s="95"/>
      <c r="O472" s="97"/>
    </row>
    <row r="473" spans="1:15" s="98" customFormat="1" x14ac:dyDescent="0.4">
      <c r="A473" s="94"/>
      <c r="B473" s="94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6"/>
      <c r="N473" s="95"/>
      <c r="O473" s="97"/>
    </row>
    <row r="474" spans="1:15" s="98" customFormat="1" x14ac:dyDescent="0.4">
      <c r="A474" s="94"/>
      <c r="B474" s="94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6"/>
      <c r="N474" s="95"/>
      <c r="O474" s="97"/>
    </row>
    <row r="475" spans="1:15" s="98" customFormat="1" x14ac:dyDescent="0.4">
      <c r="A475" s="94"/>
      <c r="B475" s="94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6"/>
      <c r="N475" s="95"/>
      <c r="O475" s="97"/>
    </row>
    <row r="476" spans="1:15" s="98" customFormat="1" x14ac:dyDescent="0.4">
      <c r="A476" s="94"/>
      <c r="B476" s="94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6"/>
      <c r="N476" s="95"/>
      <c r="O476" s="97"/>
    </row>
    <row r="477" spans="1:15" s="98" customFormat="1" x14ac:dyDescent="0.4">
      <c r="A477" s="94"/>
      <c r="B477" s="94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6"/>
      <c r="N477" s="95"/>
      <c r="O477" s="97"/>
    </row>
    <row r="478" spans="1:15" s="98" customFormat="1" x14ac:dyDescent="0.4">
      <c r="A478" s="94"/>
      <c r="B478" s="94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6"/>
      <c r="N478" s="95"/>
      <c r="O478" s="97"/>
    </row>
    <row r="479" spans="1:15" s="98" customFormat="1" x14ac:dyDescent="0.4">
      <c r="A479" s="94"/>
      <c r="B479" s="94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6"/>
      <c r="N479" s="95"/>
      <c r="O479" s="97"/>
    </row>
    <row r="480" spans="1:15" s="98" customFormat="1" x14ac:dyDescent="0.4">
      <c r="A480" s="94"/>
      <c r="B480" s="94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6"/>
      <c r="N480" s="95"/>
      <c r="O480" s="97"/>
    </row>
    <row r="481" spans="1:15" s="98" customFormat="1" x14ac:dyDescent="0.4">
      <c r="A481" s="94"/>
      <c r="B481" s="94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6"/>
      <c r="N481" s="95"/>
      <c r="O481" s="97"/>
    </row>
    <row r="482" spans="1:15" s="98" customFormat="1" x14ac:dyDescent="0.4">
      <c r="A482" s="94"/>
      <c r="B482" s="94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6"/>
      <c r="N482" s="95"/>
      <c r="O482" s="97"/>
    </row>
    <row r="483" spans="1:15" s="98" customFormat="1" x14ac:dyDescent="0.4">
      <c r="A483" s="94"/>
      <c r="B483" s="94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6"/>
      <c r="N483" s="95"/>
      <c r="O483" s="97"/>
    </row>
    <row r="484" spans="1:15" s="98" customFormat="1" x14ac:dyDescent="0.4">
      <c r="A484" s="94"/>
      <c r="B484" s="94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6"/>
      <c r="N484" s="95"/>
      <c r="O484" s="97"/>
    </row>
    <row r="485" spans="1:15" s="98" customFormat="1" x14ac:dyDescent="0.4">
      <c r="A485" s="94"/>
      <c r="B485" s="94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6"/>
      <c r="N485" s="95"/>
      <c r="O485" s="97"/>
    </row>
    <row r="486" spans="1:15" s="98" customFormat="1" x14ac:dyDescent="0.4">
      <c r="A486" s="94"/>
      <c r="B486" s="94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6"/>
      <c r="N486" s="95"/>
      <c r="O486" s="97"/>
    </row>
    <row r="487" spans="1:15" s="98" customFormat="1" x14ac:dyDescent="0.4">
      <c r="A487" s="94"/>
      <c r="B487" s="94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6"/>
      <c r="N487" s="95"/>
      <c r="O487" s="97"/>
    </row>
    <row r="488" spans="1:15" s="98" customFormat="1" x14ac:dyDescent="0.4">
      <c r="A488" s="94"/>
      <c r="B488" s="94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6"/>
      <c r="N488" s="95"/>
      <c r="O488" s="97"/>
    </row>
    <row r="489" spans="1:15" s="98" customFormat="1" x14ac:dyDescent="0.4">
      <c r="A489" s="94"/>
      <c r="B489" s="94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6"/>
      <c r="N489" s="95"/>
      <c r="O489" s="97"/>
    </row>
    <row r="490" spans="1:15" s="98" customFormat="1" x14ac:dyDescent="0.4">
      <c r="A490" s="94"/>
      <c r="B490" s="94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6"/>
      <c r="N490" s="95"/>
      <c r="O490" s="97"/>
    </row>
    <row r="491" spans="1:15" s="98" customFormat="1" x14ac:dyDescent="0.4">
      <c r="A491" s="94"/>
      <c r="B491" s="94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6"/>
      <c r="N491" s="95"/>
      <c r="O491" s="97"/>
    </row>
    <row r="492" spans="1:15" s="98" customFormat="1" x14ac:dyDescent="0.4">
      <c r="A492" s="94"/>
      <c r="B492" s="94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6"/>
      <c r="N492" s="95"/>
      <c r="O492" s="97"/>
    </row>
    <row r="493" spans="1:15" s="98" customFormat="1" x14ac:dyDescent="0.4">
      <c r="A493" s="94"/>
      <c r="B493" s="94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6"/>
      <c r="N493" s="95"/>
      <c r="O493" s="97"/>
    </row>
    <row r="494" spans="1:15" s="98" customFormat="1" x14ac:dyDescent="0.4">
      <c r="A494" s="94"/>
      <c r="B494" s="94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6"/>
      <c r="N494" s="95"/>
      <c r="O494" s="97"/>
    </row>
    <row r="495" spans="1:15" s="98" customFormat="1" x14ac:dyDescent="0.4">
      <c r="A495" s="94"/>
      <c r="B495" s="94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6"/>
      <c r="N495" s="95"/>
      <c r="O495" s="97"/>
    </row>
    <row r="496" spans="1:15" s="98" customFormat="1" x14ac:dyDescent="0.4">
      <c r="A496" s="94"/>
      <c r="B496" s="94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6"/>
      <c r="N496" s="95"/>
      <c r="O496" s="97"/>
    </row>
    <row r="497" spans="1:15" s="98" customFormat="1" x14ac:dyDescent="0.4">
      <c r="A497" s="94"/>
      <c r="B497" s="94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6"/>
      <c r="N497" s="95"/>
      <c r="O497" s="97"/>
    </row>
    <row r="498" spans="1:15" s="98" customFormat="1" x14ac:dyDescent="0.4">
      <c r="A498" s="94"/>
      <c r="B498" s="94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6"/>
      <c r="N498" s="95"/>
      <c r="O498" s="97"/>
    </row>
    <row r="499" spans="1:15" s="98" customFormat="1" x14ac:dyDescent="0.4">
      <c r="A499" s="94"/>
      <c r="B499" s="94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6"/>
      <c r="N499" s="95"/>
      <c r="O499" s="97"/>
    </row>
    <row r="500" spans="1:15" s="98" customFormat="1" x14ac:dyDescent="0.4">
      <c r="A500" s="94"/>
      <c r="B500" s="94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6"/>
      <c r="N500" s="95"/>
      <c r="O500" s="97"/>
    </row>
    <row r="501" spans="1:15" s="98" customFormat="1" x14ac:dyDescent="0.4">
      <c r="A501" s="94"/>
      <c r="B501" s="94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6"/>
      <c r="N501" s="95"/>
      <c r="O501" s="97"/>
    </row>
    <row r="502" spans="1:15" s="98" customFormat="1" x14ac:dyDescent="0.4">
      <c r="A502" s="94"/>
      <c r="B502" s="94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6"/>
      <c r="N502" s="95"/>
      <c r="O502" s="97"/>
    </row>
    <row r="503" spans="1:15" s="98" customFormat="1" x14ac:dyDescent="0.4">
      <c r="A503" s="94"/>
      <c r="B503" s="94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6"/>
      <c r="N503" s="95"/>
      <c r="O503" s="97"/>
    </row>
    <row r="504" spans="1:15" s="98" customFormat="1" x14ac:dyDescent="0.4">
      <c r="A504" s="94"/>
      <c r="B504" s="94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6"/>
      <c r="N504" s="95"/>
      <c r="O504" s="97"/>
    </row>
    <row r="505" spans="1:15" s="98" customFormat="1" x14ac:dyDescent="0.4">
      <c r="A505" s="94"/>
      <c r="B505" s="94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6"/>
      <c r="N505" s="95"/>
      <c r="O505" s="97"/>
    </row>
    <row r="506" spans="1:15" s="98" customFormat="1" x14ac:dyDescent="0.4">
      <c r="A506" s="94"/>
      <c r="B506" s="94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6"/>
      <c r="N506" s="95"/>
      <c r="O506" s="97"/>
    </row>
    <row r="507" spans="1:15" s="98" customFormat="1" x14ac:dyDescent="0.4">
      <c r="A507" s="94"/>
      <c r="B507" s="94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6"/>
      <c r="N507" s="95"/>
      <c r="O507" s="97"/>
    </row>
    <row r="508" spans="1:15" s="98" customFormat="1" x14ac:dyDescent="0.4">
      <c r="A508" s="94"/>
      <c r="B508" s="94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6"/>
      <c r="N508" s="95"/>
      <c r="O508" s="97"/>
    </row>
    <row r="509" spans="1:15" s="98" customFormat="1" x14ac:dyDescent="0.4">
      <c r="A509" s="94"/>
      <c r="B509" s="94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6"/>
      <c r="N509" s="95"/>
      <c r="O509" s="97"/>
    </row>
    <row r="510" spans="1:15" s="98" customFormat="1" x14ac:dyDescent="0.4">
      <c r="A510" s="94"/>
      <c r="B510" s="94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6"/>
      <c r="N510" s="95"/>
      <c r="O510" s="97"/>
    </row>
    <row r="511" spans="1:15" s="98" customFormat="1" x14ac:dyDescent="0.4">
      <c r="A511" s="94"/>
      <c r="B511" s="94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6"/>
      <c r="N511" s="95"/>
      <c r="O511" s="97"/>
    </row>
    <row r="512" spans="1:15" s="98" customFormat="1" x14ac:dyDescent="0.4">
      <c r="A512" s="94"/>
      <c r="B512" s="94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6"/>
      <c r="N512" s="95"/>
      <c r="O512" s="97"/>
    </row>
    <row r="513" spans="1:15" s="98" customFormat="1" x14ac:dyDescent="0.4">
      <c r="A513" s="94"/>
      <c r="B513" s="94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6"/>
      <c r="N513" s="95"/>
      <c r="O513" s="97"/>
    </row>
    <row r="514" spans="1:15" s="98" customFormat="1" x14ac:dyDescent="0.4">
      <c r="A514" s="94"/>
      <c r="B514" s="94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6"/>
      <c r="N514" s="95"/>
      <c r="O514" s="97"/>
    </row>
    <row r="515" spans="1:15" s="98" customFormat="1" x14ac:dyDescent="0.4">
      <c r="A515" s="94"/>
      <c r="B515" s="94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6"/>
      <c r="N515" s="95"/>
      <c r="O515" s="97"/>
    </row>
    <row r="516" spans="1:15" s="98" customFormat="1" x14ac:dyDescent="0.4">
      <c r="A516" s="94"/>
      <c r="B516" s="94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6"/>
      <c r="N516" s="95"/>
      <c r="O516" s="97"/>
    </row>
    <row r="517" spans="1:15" s="98" customFormat="1" x14ac:dyDescent="0.4">
      <c r="A517" s="94"/>
      <c r="B517" s="94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6"/>
      <c r="N517" s="95"/>
      <c r="O517" s="97"/>
    </row>
    <row r="518" spans="1:15" s="98" customFormat="1" x14ac:dyDescent="0.4">
      <c r="A518" s="94"/>
      <c r="B518" s="94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6"/>
      <c r="N518" s="95"/>
      <c r="O518" s="97"/>
    </row>
    <row r="519" spans="1:15" s="98" customFormat="1" x14ac:dyDescent="0.4">
      <c r="A519" s="94"/>
      <c r="B519" s="94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6"/>
      <c r="N519" s="95"/>
      <c r="O519" s="97"/>
    </row>
    <row r="520" spans="1:15" s="98" customFormat="1" x14ac:dyDescent="0.4">
      <c r="A520" s="94"/>
      <c r="B520" s="94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6"/>
      <c r="N520" s="95"/>
      <c r="O520" s="97"/>
    </row>
    <row r="521" spans="1:15" s="98" customFormat="1" x14ac:dyDescent="0.4">
      <c r="A521" s="94"/>
      <c r="B521" s="94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6"/>
      <c r="N521" s="95"/>
      <c r="O521" s="97"/>
    </row>
    <row r="522" spans="1:15" s="98" customFormat="1" x14ac:dyDescent="0.4">
      <c r="A522" s="94"/>
      <c r="B522" s="94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6"/>
      <c r="N522" s="95"/>
      <c r="O522" s="97"/>
    </row>
    <row r="523" spans="1:15" s="98" customFormat="1" x14ac:dyDescent="0.4">
      <c r="A523" s="94"/>
      <c r="B523" s="94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6"/>
      <c r="N523" s="95"/>
      <c r="O523" s="97"/>
    </row>
    <row r="524" spans="1:15" s="98" customFormat="1" x14ac:dyDescent="0.4">
      <c r="A524" s="94"/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6"/>
      <c r="N524" s="95"/>
      <c r="O524" s="97"/>
    </row>
    <row r="525" spans="1:15" s="98" customFormat="1" x14ac:dyDescent="0.4">
      <c r="A525" s="94"/>
      <c r="B525" s="94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6"/>
      <c r="N525" s="95"/>
      <c r="O525" s="97"/>
    </row>
    <row r="526" spans="1:15" s="98" customFormat="1" x14ac:dyDescent="0.4">
      <c r="A526" s="94"/>
      <c r="B526" s="94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6"/>
      <c r="N526" s="95"/>
      <c r="O526" s="97"/>
    </row>
    <row r="527" spans="1:15" s="98" customFormat="1" x14ac:dyDescent="0.4">
      <c r="A527" s="94"/>
      <c r="B527" s="94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6"/>
      <c r="N527" s="95"/>
      <c r="O527" s="97"/>
    </row>
    <row r="528" spans="1:15" s="98" customFormat="1" x14ac:dyDescent="0.4">
      <c r="A528" s="94"/>
      <c r="B528" s="94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6"/>
      <c r="N528" s="95"/>
      <c r="O528" s="97"/>
    </row>
    <row r="529" spans="1:15" s="98" customFormat="1" x14ac:dyDescent="0.4">
      <c r="A529" s="94"/>
      <c r="B529" s="94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6"/>
      <c r="N529" s="95"/>
      <c r="O529" s="97"/>
    </row>
    <row r="530" spans="1:15" s="98" customFormat="1" x14ac:dyDescent="0.4">
      <c r="A530" s="94"/>
      <c r="B530" s="94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6"/>
      <c r="N530" s="95"/>
      <c r="O530" s="97"/>
    </row>
    <row r="531" spans="1:15" s="98" customFormat="1" x14ac:dyDescent="0.4">
      <c r="A531" s="94"/>
      <c r="B531" s="94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6"/>
      <c r="N531" s="95"/>
      <c r="O531" s="97"/>
    </row>
    <row r="532" spans="1:15" s="98" customFormat="1" x14ac:dyDescent="0.4">
      <c r="A532" s="94"/>
      <c r="B532" s="94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6"/>
      <c r="N532" s="95"/>
      <c r="O532" s="97"/>
    </row>
    <row r="533" spans="1:15" s="98" customFormat="1" x14ac:dyDescent="0.4">
      <c r="A533" s="94"/>
      <c r="B533" s="94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6"/>
      <c r="N533" s="95"/>
      <c r="O533" s="97"/>
    </row>
    <row r="534" spans="1:15" s="98" customFormat="1" x14ac:dyDescent="0.4">
      <c r="A534" s="94"/>
      <c r="B534" s="94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6"/>
      <c r="N534" s="95"/>
      <c r="O534" s="97"/>
    </row>
    <row r="535" spans="1:15" s="98" customFormat="1" x14ac:dyDescent="0.4">
      <c r="A535" s="94"/>
      <c r="B535" s="94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6"/>
      <c r="N535" s="95"/>
      <c r="O535" s="97"/>
    </row>
    <row r="536" spans="1:15" s="98" customFormat="1" x14ac:dyDescent="0.4">
      <c r="A536" s="94"/>
      <c r="B536" s="94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6"/>
      <c r="N536" s="95"/>
      <c r="O536" s="97"/>
    </row>
    <row r="537" spans="1:15" s="98" customFormat="1" x14ac:dyDescent="0.4">
      <c r="A537" s="94"/>
      <c r="B537" s="94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6"/>
      <c r="N537" s="95"/>
      <c r="O537" s="97"/>
    </row>
    <row r="538" spans="1:15" s="98" customFormat="1" x14ac:dyDescent="0.4">
      <c r="A538" s="94"/>
      <c r="B538" s="94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6"/>
      <c r="N538" s="95"/>
      <c r="O538" s="97"/>
    </row>
    <row r="539" spans="1:15" s="98" customFormat="1" x14ac:dyDescent="0.4">
      <c r="A539" s="94"/>
      <c r="B539" s="94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6"/>
      <c r="N539" s="95"/>
      <c r="O539" s="97"/>
    </row>
    <row r="540" spans="1:15" s="98" customFormat="1" x14ac:dyDescent="0.4">
      <c r="A540" s="94"/>
      <c r="B540" s="94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6"/>
      <c r="N540" s="95"/>
      <c r="O540" s="97"/>
    </row>
    <row r="541" spans="1:15" s="98" customFormat="1" x14ac:dyDescent="0.4">
      <c r="A541" s="94"/>
      <c r="B541" s="94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6"/>
      <c r="N541" s="95"/>
      <c r="O541" s="97"/>
    </row>
    <row r="542" spans="1:15" s="98" customFormat="1" x14ac:dyDescent="0.4">
      <c r="A542" s="94"/>
      <c r="B542" s="94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6"/>
      <c r="N542" s="95"/>
      <c r="O542" s="97"/>
    </row>
    <row r="543" spans="1:15" s="98" customFormat="1" x14ac:dyDescent="0.4">
      <c r="A543" s="94"/>
      <c r="B543" s="94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6"/>
      <c r="N543" s="95"/>
      <c r="O543" s="97"/>
    </row>
    <row r="544" spans="1:15" s="98" customFormat="1" x14ac:dyDescent="0.4">
      <c r="A544" s="94"/>
      <c r="B544" s="94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6"/>
      <c r="N544" s="95"/>
      <c r="O544" s="97"/>
    </row>
    <row r="545" spans="1:15" s="98" customFormat="1" x14ac:dyDescent="0.4">
      <c r="A545" s="94"/>
      <c r="B545" s="94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6"/>
      <c r="N545" s="95"/>
      <c r="O545" s="97"/>
    </row>
    <row r="546" spans="1:15" s="98" customFormat="1" x14ac:dyDescent="0.4">
      <c r="A546" s="94"/>
      <c r="B546" s="94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6"/>
      <c r="N546" s="95"/>
      <c r="O546" s="97"/>
    </row>
    <row r="547" spans="1:15" s="98" customFormat="1" x14ac:dyDescent="0.4">
      <c r="A547" s="94"/>
      <c r="B547" s="94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6"/>
      <c r="N547" s="95"/>
      <c r="O547" s="97"/>
    </row>
    <row r="548" spans="1:15" s="98" customFormat="1" x14ac:dyDescent="0.4">
      <c r="A548" s="94"/>
      <c r="B548" s="94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6"/>
      <c r="N548" s="95"/>
      <c r="O548" s="97"/>
    </row>
    <row r="549" spans="1:15" s="98" customFormat="1" x14ac:dyDescent="0.4">
      <c r="A549" s="94"/>
      <c r="B549" s="94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6"/>
      <c r="N549" s="95"/>
      <c r="O549" s="97"/>
    </row>
    <row r="550" spans="1:15" s="98" customFormat="1" x14ac:dyDescent="0.4">
      <c r="A550" s="94"/>
      <c r="B550" s="94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6"/>
      <c r="N550" s="95"/>
      <c r="O550" s="97"/>
    </row>
    <row r="551" spans="1:15" s="98" customFormat="1" x14ac:dyDescent="0.4">
      <c r="A551" s="94"/>
      <c r="B551" s="94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6"/>
      <c r="N551" s="95"/>
      <c r="O551" s="97"/>
    </row>
    <row r="552" spans="1:15" s="98" customFormat="1" x14ac:dyDescent="0.4">
      <c r="A552" s="94"/>
      <c r="B552" s="94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6"/>
      <c r="N552" s="95"/>
      <c r="O552" s="97"/>
    </row>
    <row r="553" spans="1:15" s="98" customFormat="1" x14ac:dyDescent="0.4">
      <c r="A553" s="94"/>
      <c r="B553" s="94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6"/>
      <c r="N553" s="95"/>
      <c r="O553" s="97"/>
    </row>
    <row r="554" spans="1:15" s="98" customFormat="1" x14ac:dyDescent="0.4">
      <c r="A554" s="94"/>
      <c r="B554" s="94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6"/>
      <c r="N554" s="95"/>
      <c r="O554" s="97"/>
    </row>
    <row r="555" spans="1:15" s="98" customFormat="1" x14ac:dyDescent="0.4">
      <c r="A555" s="94"/>
      <c r="B555" s="94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6"/>
      <c r="N555" s="95"/>
      <c r="O555" s="97"/>
    </row>
    <row r="556" spans="1:15" s="98" customFormat="1" x14ac:dyDescent="0.4">
      <c r="A556" s="94"/>
      <c r="B556" s="94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6"/>
      <c r="N556" s="95"/>
      <c r="O556" s="97"/>
    </row>
    <row r="557" spans="1:15" s="98" customFormat="1" x14ac:dyDescent="0.4">
      <c r="A557" s="94"/>
      <c r="B557" s="94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6"/>
      <c r="N557" s="95"/>
      <c r="O557" s="97"/>
    </row>
    <row r="558" spans="1:15" s="98" customFormat="1" x14ac:dyDescent="0.4">
      <c r="A558" s="94"/>
      <c r="B558" s="94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6"/>
      <c r="N558" s="95"/>
      <c r="O558" s="97"/>
    </row>
    <row r="559" spans="1:15" s="98" customFormat="1" x14ac:dyDescent="0.4">
      <c r="A559" s="94"/>
      <c r="B559" s="94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6"/>
      <c r="N559" s="95"/>
      <c r="O559" s="97"/>
    </row>
    <row r="560" spans="1:15" s="98" customFormat="1" x14ac:dyDescent="0.4">
      <c r="A560" s="94"/>
      <c r="B560" s="94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6"/>
      <c r="N560" s="95"/>
      <c r="O560" s="97"/>
    </row>
    <row r="561" spans="1:15" s="98" customFormat="1" x14ac:dyDescent="0.4">
      <c r="A561" s="94"/>
      <c r="B561" s="94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6"/>
      <c r="N561" s="95"/>
      <c r="O561" s="97"/>
    </row>
    <row r="562" spans="1:15" s="98" customFormat="1" x14ac:dyDescent="0.4">
      <c r="A562" s="94"/>
      <c r="B562" s="94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6"/>
      <c r="N562" s="95"/>
      <c r="O562" s="97"/>
    </row>
    <row r="563" spans="1:15" s="98" customFormat="1" x14ac:dyDescent="0.4">
      <c r="A563" s="94"/>
      <c r="B563" s="94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6"/>
      <c r="N563" s="95"/>
      <c r="O563" s="97"/>
    </row>
    <row r="564" spans="1:15" s="98" customFormat="1" x14ac:dyDescent="0.4">
      <c r="A564" s="94"/>
      <c r="B564" s="94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6"/>
      <c r="N564" s="95"/>
      <c r="O564" s="97"/>
    </row>
    <row r="565" spans="1:15" s="98" customFormat="1" x14ac:dyDescent="0.4">
      <c r="A565" s="94"/>
      <c r="B565" s="94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6"/>
      <c r="N565" s="95"/>
      <c r="O565" s="97"/>
    </row>
    <row r="566" spans="1:15" s="98" customFormat="1" x14ac:dyDescent="0.4">
      <c r="A566" s="94"/>
      <c r="B566" s="94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6"/>
      <c r="N566" s="95"/>
      <c r="O566" s="97"/>
    </row>
    <row r="567" spans="1:15" s="98" customFormat="1" x14ac:dyDescent="0.4">
      <c r="A567" s="94"/>
      <c r="B567" s="94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6"/>
      <c r="N567" s="95"/>
      <c r="O567" s="97"/>
    </row>
    <row r="568" spans="1:15" s="98" customFormat="1" x14ac:dyDescent="0.4">
      <c r="A568" s="94"/>
      <c r="B568" s="94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6"/>
      <c r="N568" s="95"/>
      <c r="O568" s="97"/>
    </row>
    <row r="569" spans="1:15" s="98" customFormat="1" x14ac:dyDescent="0.4">
      <c r="A569" s="94"/>
      <c r="B569" s="94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6"/>
      <c r="N569" s="95"/>
      <c r="O569" s="97"/>
    </row>
    <row r="570" spans="1:15" s="98" customFormat="1" x14ac:dyDescent="0.4">
      <c r="A570" s="94"/>
      <c r="B570" s="94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6"/>
      <c r="N570" s="95"/>
      <c r="O570" s="97"/>
    </row>
    <row r="571" spans="1:15" s="98" customFormat="1" x14ac:dyDescent="0.4">
      <c r="A571" s="94"/>
      <c r="B571" s="94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6"/>
      <c r="N571" s="95"/>
      <c r="O571" s="97"/>
    </row>
    <row r="572" spans="1:15" s="98" customFormat="1" x14ac:dyDescent="0.4">
      <c r="A572" s="94"/>
      <c r="B572" s="94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6"/>
      <c r="N572" s="95"/>
      <c r="O572" s="97"/>
    </row>
    <row r="573" spans="1:15" s="98" customFormat="1" x14ac:dyDescent="0.4">
      <c r="A573" s="94"/>
      <c r="B573" s="94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6"/>
      <c r="N573" s="95"/>
      <c r="O573" s="97"/>
    </row>
    <row r="574" spans="1:15" s="98" customFormat="1" x14ac:dyDescent="0.4">
      <c r="A574" s="94"/>
      <c r="B574" s="94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6"/>
      <c r="N574" s="95"/>
      <c r="O574" s="97"/>
    </row>
    <row r="575" spans="1:15" s="98" customFormat="1" x14ac:dyDescent="0.4">
      <c r="A575" s="94"/>
      <c r="B575" s="94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6"/>
      <c r="N575" s="95"/>
      <c r="O575" s="97"/>
    </row>
    <row r="576" spans="1:15" s="98" customFormat="1" x14ac:dyDescent="0.4">
      <c r="A576" s="94"/>
      <c r="B576" s="94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6"/>
      <c r="N576" s="95"/>
      <c r="O576" s="97"/>
    </row>
    <row r="577" spans="1:15" s="98" customFormat="1" x14ac:dyDescent="0.4">
      <c r="A577" s="94"/>
      <c r="B577" s="94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6"/>
      <c r="N577" s="95"/>
      <c r="O577" s="97"/>
    </row>
    <row r="578" spans="1:15" s="98" customFormat="1" x14ac:dyDescent="0.4">
      <c r="A578" s="94"/>
      <c r="B578" s="94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6"/>
      <c r="N578" s="95"/>
      <c r="O578" s="97"/>
    </row>
    <row r="579" spans="1:15" s="98" customFormat="1" x14ac:dyDescent="0.4">
      <c r="A579" s="94"/>
      <c r="B579" s="94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6"/>
      <c r="N579" s="95"/>
      <c r="O579" s="97"/>
    </row>
    <row r="580" spans="1:15" s="98" customFormat="1" x14ac:dyDescent="0.4">
      <c r="A580" s="94"/>
      <c r="B580" s="94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6"/>
      <c r="N580" s="95"/>
      <c r="O580" s="97"/>
    </row>
    <row r="581" spans="1:15" s="98" customFormat="1" x14ac:dyDescent="0.4">
      <c r="A581" s="94"/>
      <c r="B581" s="94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6"/>
      <c r="N581" s="95"/>
      <c r="O581" s="97"/>
    </row>
    <row r="582" spans="1:15" s="98" customFormat="1" x14ac:dyDescent="0.4">
      <c r="A582" s="94"/>
      <c r="B582" s="94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6"/>
      <c r="N582" s="95"/>
      <c r="O582" s="97"/>
    </row>
    <row r="583" spans="1:15" s="98" customFormat="1" x14ac:dyDescent="0.4">
      <c r="A583" s="94"/>
      <c r="B583" s="94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6"/>
      <c r="N583" s="95"/>
      <c r="O583" s="97"/>
    </row>
    <row r="584" spans="1:15" s="98" customFormat="1" x14ac:dyDescent="0.4">
      <c r="A584" s="94"/>
      <c r="B584" s="94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6"/>
      <c r="N584" s="95"/>
      <c r="O584" s="97"/>
    </row>
    <row r="585" spans="1:15" s="98" customFormat="1" x14ac:dyDescent="0.4">
      <c r="A585" s="94"/>
      <c r="B585" s="94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6"/>
      <c r="N585" s="95"/>
      <c r="O585" s="97"/>
    </row>
    <row r="586" spans="1:15" s="98" customFormat="1" x14ac:dyDescent="0.4">
      <c r="A586" s="94"/>
      <c r="B586" s="94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6"/>
      <c r="N586" s="95"/>
      <c r="O586" s="97"/>
    </row>
    <row r="587" spans="1:15" s="98" customFormat="1" x14ac:dyDescent="0.4">
      <c r="A587" s="94"/>
      <c r="B587" s="94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6"/>
      <c r="N587" s="95"/>
      <c r="O587" s="97"/>
    </row>
    <row r="588" spans="1:15" s="98" customFormat="1" x14ac:dyDescent="0.4">
      <c r="A588" s="94"/>
      <c r="B588" s="94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6"/>
      <c r="N588" s="95"/>
      <c r="O588" s="97"/>
    </row>
    <row r="589" spans="1:15" s="98" customFormat="1" x14ac:dyDescent="0.4">
      <c r="A589" s="94"/>
      <c r="B589" s="94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6"/>
      <c r="N589" s="95"/>
      <c r="O589" s="97"/>
    </row>
    <row r="590" spans="1:15" s="98" customFormat="1" x14ac:dyDescent="0.4">
      <c r="A590" s="94"/>
      <c r="B590" s="94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6"/>
      <c r="N590" s="95"/>
      <c r="O590" s="97"/>
    </row>
    <row r="591" spans="1:15" s="98" customFormat="1" x14ac:dyDescent="0.4">
      <c r="A591" s="94"/>
      <c r="B591" s="94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6"/>
      <c r="N591" s="95"/>
      <c r="O591" s="97"/>
    </row>
    <row r="592" spans="1:15" s="98" customFormat="1" x14ac:dyDescent="0.4">
      <c r="A592" s="94"/>
      <c r="B592" s="94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6"/>
      <c r="N592" s="95"/>
      <c r="O592" s="97"/>
    </row>
    <row r="593" spans="1:15" s="98" customFormat="1" x14ac:dyDescent="0.4">
      <c r="A593" s="94"/>
      <c r="B593" s="94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6"/>
      <c r="N593" s="95"/>
      <c r="O593" s="97"/>
    </row>
    <row r="594" spans="1:15" s="98" customFormat="1" x14ac:dyDescent="0.4">
      <c r="A594" s="94"/>
      <c r="B594" s="94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6"/>
      <c r="N594" s="95"/>
      <c r="O594" s="97"/>
    </row>
    <row r="595" spans="1:15" s="98" customFormat="1" x14ac:dyDescent="0.4">
      <c r="A595" s="94"/>
      <c r="B595" s="94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6"/>
      <c r="N595" s="95"/>
      <c r="O595" s="97"/>
    </row>
    <row r="596" spans="1:15" s="98" customFormat="1" x14ac:dyDescent="0.4">
      <c r="A596" s="94"/>
      <c r="B596" s="94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6"/>
      <c r="N596" s="95"/>
      <c r="O596" s="97"/>
    </row>
    <row r="597" spans="1:15" s="98" customFormat="1" x14ac:dyDescent="0.4">
      <c r="A597" s="94"/>
      <c r="B597" s="94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6"/>
      <c r="N597" s="95"/>
      <c r="O597" s="97"/>
    </row>
    <row r="598" spans="1:15" s="98" customFormat="1" x14ac:dyDescent="0.4">
      <c r="A598" s="94"/>
      <c r="B598" s="94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6"/>
      <c r="N598" s="95"/>
      <c r="O598" s="97"/>
    </row>
    <row r="599" spans="1:15" s="98" customFormat="1" x14ac:dyDescent="0.4">
      <c r="A599" s="94"/>
      <c r="B599" s="94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6"/>
      <c r="N599" s="95"/>
      <c r="O599" s="97"/>
    </row>
    <row r="600" spans="1:15" s="98" customFormat="1" x14ac:dyDescent="0.4">
      <c r="A600" s="94"/>
      <c r="B600" s="94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6"/>
      <c r="N600" s="95"/>
      <c r="O600" s="97"/>
    </row>
    <row r="601" spans="1:15" s="98" customFormat="1" x14ac:dyDescent="0.4">
      <c r="A601" s="94"/>
      <c r="B601" s="94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6"/>
      <c r="N601" s="95"/>
      <c r="O601" s="97"/>
    </row>
    <row r="602" spans="1:15" s="98" customFormat="1" x14ac:dyDescent="0.4">
      <c r="A602" s="94"/>
      <c r="B602" s="94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6"/>
      <c r="N602" s="95"/>
      <c r="O602" s="97"/>
    </row>
    <row r="603" spans="1:15" s="98" customFormat="1" x14ac:dyDescent="0.4">
      <c r="A603" s="94"/>
      <c r="B603" s="94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6"/>
      <c r="N603" s="95"/>
      <c r="O603" s="97"/>
    </row>
    <row r="604" spans="1:15" s="98" customFormat="1" x14ac:dyDescent="0.4">
      <c r="A604" s="94"/>
      <c r="B604" s="94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6"/>
      <c r="N604" s="95"/>
      <c r="O604" s="97"/>
    </row>
    <row r="605" spans="1:15" s="98" customFormat="1" x14ac:dyDescent="0.4">
      <c r="A605" s="94"/>
      <c r="B605" s="94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6"/>
      <c r="N605" s="95"/>
      <c r="O605" s="97"/>
    </row>
    <row r="606" spans="1:15" s="98" customFormat="1" x14ac:dyDescent="0.4">
      <c r="A606" s="94"/>
      <c r="B606" s="94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6"/>
      <c r="N606" s="95"/>
      <c r="O606" s="97"/>
    </row>
    <row r="607" spans="1:15" s="98" customFormat="1" x14ac:dyDescent="0.4">
      <c r="A607" s="94"/>
      <c r="B607" s="94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6"/>
      <c r="N607" s="95"/>
      <c r="O607" s="97"/>
    </row>
    <row r="608" spans="1:15" s="98" customFormat="1" x14ac:dyDescent="0.4">
      <c r="A608" s="94"/>
      <c r="B608" s="94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6"/>
      <c r="N608" s="95"/>
      <c r="O608" s="97"/>
    </row>
    <row r="609" spans="1:15" s="98" customFormat="1" x14ac:dyDescent="0.4">
      <c r="A609" s="94"/>
      <c r="B609" s="94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6"/>
      <c r="N609" s="95"/>
      <c r="O609" s="97"/>
    </row>
    <row r="610" spans="1:15" s="98" customFormat="1" x14ac:dyDescent="0.4">
      <c r="A610" s="94"/>
      <c r="B610" s="94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6"/>
      <c r="N610" s="95"/>
      <c r="O610" s="97"/>
    </row>
    <row r="611" spans="1:15" s="98" customFormat="1" x14ac:dyDescent="0.4">
      <c r="A611" s="94"/>
      <c r="B611" s="94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6"/>
      <c r="N611" s="95"/>
      <c r="O611" s="97"/>
    </row>
    <row r="612" spans="1:15" s="98" customFormat="1" x14ac:dyDescent="0.4">
      <c r="A612" s="94"/>
      <c r="B612" s="94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6"/>
      <c r="N612" s="95"/>
      <c r="O612" s="97"/>
    </row>
    <row r="613" spans="1:15" s="98" customFormat="1" x14ac:dyDescent="0.4">
      <c r="A613" s="94"/>
      <c r="B613" s="94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6"/>
      <c r="N613" s="95"/>
      <c r="O613" s="97"/>
    </row>
    <row r="614" spans="1:15" s="98" customFormat="1" x14ac:dyDescent="0.4">
      <c r="A614" s="94"/>
      <c r="B614" s="94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6"/>
      <c r="N614" s="95"/>
      <c r="O614" s="97"/>
    </row>
    <row r="615" spans="1:15" s="98" customFormat="1" x14ac:dyDescent="0.4">
      <c r="A615" s="94"/>
      <c r="B615" s="94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6"/>
      <c r="N615" s="95"/>
      <c r="O615" s="97"/>
    </row>
    <row r="616" spans="1:15" s="98" customFormat="1" x14ac:dyDescent="0.4">
      <c r="A616" s="94"/>
      <c r="B616" s="94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6"/>
      <c r="N616" s="95"/>
      <c r="O616" s="97"/>
    </row>
    <row r="617" spans="1:15" s="98" customFormat="1" x14ac:dyDescent="0.4">
      <c r="A617" s="94"/>
      <c r="B617" s="94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6"/>
      <c r="N617" s="95"/>
      <c r="O617" s="97"/>
    </row>
    <row r="618" spans="1:15" s="98" customFormat="1" x14ac:dyDescent="0.4">
      <c r="A618" s="94"/>
      <c r="B618" s="94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6"/>
      <c r="N618" s="95"/>
      <c r="O618" s="97"/>
    </row>
    <row r="619" spans="1:15" s="98" customFormat="1" x14ac:dyDescent="0.4">
      <c r="A619" s="94"/>
      <c r="B619" s="94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6"/>
      <c r="N619" s="95"/>
      <c r="O619" s="97"/>
    </row>
    <row r="620" spans="1:15" s="98" customFormat="1" x14ac:dyDescent="0.4">
      <c r="A620" s="94"/>
      <c r="B620" s="94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6"/>
      <c r="N620" s="95"/>
      <c r="O620" s="97"/>
    </row>
    <row r="621" spans="1:15" s="98" customFormat="1" x14ac:dyDescent="0.4">
      <c r="A621" s="94"/>
      <c r="B621" s="94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6"/>
      <c r="N621" s="95"/>
      <c r="O621" s="97"/>
    </row>
    <row r="622" spans="1:15" s="98" customFormat="1" x14ac:dyDescent="0.4">
      <c r="A622" s="94"/>
      <c r="B622" s="94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6"/>
      <c r="N622" s="95"/>
      <c r="O622" s="97"/>
    </row>
    <row r="623" spans="1:15" s="98" customFormat="1" x14ac:dyDescent="0.4">
      <c r="A623" s="94"/>
      <c r="B623" s="94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6"/>
      <c r="N623" s="95"/>
      <c r="O623" s="97"/>
    </row>
    <row r="624" spans="1:15" s="98" customFormat="1" x14ac:dyDescent="0.4">
      <c r="A624" s="94"/>
      <c r="B624" s="94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6"/>
      <c r="N624" s="95"/>
      <c r="O624" s="97"/>
    </row>
    <row r="625" spans="1:15" s="98" customFormat="1" x14ac:dyDescent="0.4">
      <c r="A625" s="94"/>
      <c r="B625" s="94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6"/>
      <c r="N625" s="95"/>
      <c r="O625" s="97"/>
    </row>
    <row r="626" spans="1:15" s="98" customFormat="1" x14ac:dyDescent="0.4">
      <c r="A626" s="94"/>
      <c r="B626" s="94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6"/>
      <c r="N626" s="95"/>
      <c r="O626" s="97"/>
    </row>
    <row r="627" spans="1:15" s="98" customFormat="1" x14ac:dyDescent="0.4">
      <c r="A627" s="94"/>
      <c r="B627" s="94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6"/>
      <c r="N627" s="95"/>
      <c r="O627" s="97"/>
    </row>
    <row r="628" spans="1:15" s="98" customFormat="1" x14ac:dyDescent="0.4">
      <c r="A628" s="94"/>
      <c r="B628" s="94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6"/>
      <c r="N628" s="95"/>
      <c r="O628" s="97"/>
    </row>
    <row r="629" spans="1:15" s="98" customFormat="1" x14ac:dyDescent="0.4">
      <c r="A629" s="94"/>
      <c r="B629" s="94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6"/>
      <c r="N629" s="95"/>
      <c r="O629" s="97"/>
    </row>
    <row r="630" spans="1:15" s="98" customFormat="1" x14ac:dyDescent="0.4">
      <c r="A630" s="94"/>
      <c r="B630" s="94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6"/>
      <c r="N630" s="95"/>
      <c r="O630" s="97"/>
    </row>
    <row r="631" spans="1:15" s="98" customFormat="1" x14ac:dyDescent="0.4">
      <c r="A631" s="94"/>
      <c r="B631" s="94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6"/>
      <c r="N631" s="95"/>
      <c r="O631" s="97"/>
    </row>
    <row r="632" spans="1:15" s="98" customFormat="1" x14ac:dyDescent="0.4">
      <c r="A632" s="94"/>
      <c r="B632" s="94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6"/>
      <c r="N632" s="95"/>
      <c r="O632" s="97"/>
    </row>
    <row r="633" spans="1:15" s="98" customFormat="1" x14ac:dyDescent="0.4">
      <c r="A633" s="94"/>
      <c r="B633" s="94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6"/>
      <c r="N633" s="95"/>
      <c r="O633" s="97"/>
    </row>
    <row r="634" spans="1:15" s="98" customFormat="1" x14ac:dyDescent="0.4">
      <c r="A634" s="94"/>
      <c r="B634" s="94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6"/>
      <c r="N634" s="95"/>
      <c r="O634" s="97"/>
    </row>
    <row r="635" spans="1:15" s="98" customFormat="1" x14ac:dyDescent="0.4">
      <c r="A635" s="94"/>
      <c r="B635" s="94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6"/>
      <c r="N635" s="95"/>
      <c r="O635" s="97"/>
    </row>
    <row r="636" spans="1:15" s="98" customFormat="1" x14ac:dyDescent="0.4">
      <c r="A636" s="94"/>
      <c r="B636" s="94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6"/>
      <c r="N636" s="95"/>
      <c r="O636" s="97"/>
    </row>
    <row r="637" spans="1:15" s="98" customFormat="1" x14ac:dyDescent="0.4">
      <c r="A637" s="94"/>
      <c r="B637" s="94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6"/>
      <c r="N637" s="95"/>
      <c r="O637" s="97"/>
    </row>
    <row r="638" spans="1:15" s="98" customFormat="1" x14ac:dyDescent="0.4">
      <c r="A638" s="94"/>
      <c r="B638" s="94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6"/>
      <c r="N638" s="95"/>
      <c r="O638" s="97"/>
    </row>
    <row r="639" spans="1:15" s="98" customFormat="1" x14ac:dyDescent="0.4">
      <c r="A639" s="94"/>
      <c r="B639" s="94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6"/>
      <c r="N639" s="95"/>
      <c r="O639" s="97"/>
    </row>
    <row r="640" spans="1:15" s="98" customFormat="1" x14ac:dyDescent="0.4">
      <c r="A640" s="94"/>
      <c r="B640" s="94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6"/>
      <c r="N640" s="95"/>
      <c r="O640" s="97"/>
    </row>
    <row r="641" spans="1:15" s="98" customFormat="1" x14ac:dyDescent="0.4">
      <c r="A641" s="94"/>
      <c r="B641" s="94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6"/>
      <c r="N641" s="95"/>
      <c r="O641" s="97"/>
    </row>
    <row r="642" spans="1:15" s="98" customFormat="1" x14ac:dyDescent="0.4">
      <c r="A642" s="94"/>
      <c r="B642" s="94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6"/>
      <c r="N642" s="95"/>
      <c r="O642" s="97"/>
    </row>
    <row r="643" spans="1:15" s="98" customFormat="1" x14ac:dyDescent="0.4">
      <c r="A643" s="94"/>
      <c r="B643" s="94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6"/>
      <c r="N643" s="95"/>
      <c r="O643" s="97"/>
    </row>
    <row r="644" spans="1:15" s="98" customFormat="1" x14ac:dyDescent="0.4">
      <c r="A644" s="94"/>
      <c r="B644" s="94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6"/>
      <c r="N644" s="95"/>
      <c r="O644" s="97"/>
    </row>
    <row r="645" spans="1:15" s="98" customFormat="1" x14ac:dyDescent="0.4">
      <c r="A645" s="94"/>
      <c r="B645" s="94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6"/>
      <c r="N645" s="95"/>
      <c r="O645" s="97"/>
    </row>
    <row r="646" spans="1:15" s="98" customFormat="1" x14ac:dyDescent="0.4">
      <c r="A646" s="94"/>
      <c r="B646" s="94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6"/>
      <c r="N646" s="95"/>
      <c r="O646" s="97"/>
    </row>
    <row r="647" spans="1:15" s="98" customFormat="1" x14ac:dyDescent="0.4">
      <c r="A647" s="94"/>
      <c r="B647" s="94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6"/>
      <c r="N647" s="95"/>
      <c r="O647" s="97"/>
    </row>
    <row r="648" spans="1:15" s="98" customFormat="1" x14ac:dyDescent="0.4">
      <c r="A648" s="94"/>
      <c r="B648" s="94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6"/>
      <c r="N648" s="95"/>
      <c r="O648" s="97"/>
    </row>
    <row r="649" spans="1:15" s="98" customFormat="1" x14ac:dyDescent="0.4">
      <c r="A649" s="94"/>
      <c r="B649" s="94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6"/>
      <c r="N649" s="95"/>
      <c r="O649" s="97"/>
    </row>
    <row r="650" spans="1:15" s="98" customFormat="1" x14ac:dyDescent="0.4">
      <c r="A650" s="94"/>
      <c r="B650" s="94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6"/>
      <c r="N650" s="95"/>
      <c r="O650" s="97"/>
    </row>
    <row r="651" spans="1:15" s="98" customFormat="1" x14ac:dyDescent="0.4">
      <c r="A651" s="94"/>
      <c r="B651" s="94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6"/>
      <c r="N651" s="95"/>
      <c r="O651" s="97"/>
    </row>
    <row r="652" spans="1:15" s="98" customFormat="1" x14ac:dyDescent="0.4">
      <c r="A652" s="94"/>
      <c r="B652" s="94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6"/>
      <c r="N652" s="95"/>
      <c r="O652" s="97"/>
    </row>
    <row r="653" spans="1:15" s="98" customFormat="1" x14ac:dyDescent="0.4">
      <c r="A653" s="94"/>
      <c r="B653" s="94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6"/>
      <c r="N653" s="95"/>
      <c r="O653" s="97"/>
    </row>
    <row r="654" spans="1:15" s="98" customFormat="1" x14ac:dyDescent="0.4">
      <c r="A654" s="94"/>
      <c r="B654" s="94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6"/>
      <c r="N654" s="95"/>
      <c r="O654" s="97"/>
    </row>
    <row r="655" spans="1:15" s="98" customFormat="1" x14ac:dyDescent="0.4">
      <c r="A655" s="94"/>
      <c r="B655" s="94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6"/>
      <c r="N655" s="95"/>
      <c r="O655" s="97"/>
    </row>
    <row r="656" spans="1:15" s="98" customFormat="1" x14ac:dyDescent="0.4">
      <c r="A656" s="94"/>
      <c r="B656" s="94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6"/>
      <c r="N656" s="95"/>
      <c r="O656" s="97"/>
    </row>
    <row r="657" spans="1:15" s="98" customFormat="1" x14ac:dyDescent="0.4">
      <c r="A657" s="94"/>
      <c r="B657" s="94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6"/>
      <c r="N657" s="95"/>
      <c r="O657" s="97"/>
    </row>
    <row r="658" spans="1:15" s="98" customFormat="1" x14ac:dyDescent="0.4">
      <c r="A658" s="94"/>
      <c r="B658" s="94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6"/>
      <c r="N658" s="95"/>
      <c r="O658" s="97"/>
    </row>
    <row r="659" spans="1:15" s="98" customFormat="1" x14ac:dyDescent="0.4">
      <c r="A659" s="94"/>
      <c r="B659" s="94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6"/>
      <c r="N659" s="95"/>
      <c r="O659" s="97"/>
    </row>
    <row r="660" spans="1:15" s="98" customFormat="1" x14ac:dyDescent="0.4">
      <c r="A660" s="94"/>
      <c r="B660" s="94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6"/>
      <c r="N660" s="95"/>
      <c r="O660" s="97"/>
    </row>
    <row r="661" spans="1:15" s="98" customFormat="1" x14ac:dyDescent="0.4">
      <c r="A661" s="94"/>
      <c r="B661" s="94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6"/>
      <c r="N661" s="95"/>
      <c r="O661" s="97"/>
    </row>
    <row r="662" spans="1:15" s="98" customFormat="1" x14ac:dyDescent="0.4">
      <c r="A662" s="94"/>
      <c r="B662" s="94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6"/>
      <c r="N662" s="95"/>
      <c r="O662" s="97"/>
    </row>
    <row r="663" spans="1:15" s="98" customFormat="1" x14ac:dyDescent="0.4">
      <c r="A663" s="94"/>
      <c r="B663" s="94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6"/>
      <c r="N663" s="95"/>
      <c r="O663" s="97"/>
    </row>
    <row r="664" spans="1:15" s="98" customFormat="1" x14ac:dyDescent="0.4">
      <c r="A664" s="94"/>
      <c r="B664" s="94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6"/>
      <c r="N664" s="95"/>
      <c r="O664" s="97"/>
    </row>
    <row r="665" spans="1:15" s="98" customFormat="1" x14ac:dyDescent="0.4">
      <c r="A665" s="94"/>
      <c r="B665" s="94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6"/>
      <c r="N665" s="95"/>
      <c r="O665" s="97"/>
    </row>
    <row r="666" spans="1:15" s="98" customFormat="1" x14ac:dyDescent="0.4">
      <c r="A666" s="94"/>
      <c r="B666" s="94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6"/>
      <c r="N666" s="95"/>
      <c r="O666" s="97"/>
    </row>
    <row r="667" spans="1:15" s="98" customFormat="1" x14ac:dyDescent="0.4">
      <c r="A667" s="94"/>
      <c r="B667" s="94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6"/>
      <c r="N667" s="95"/>
      <c r="O667" s="97"/>
    </row>
    <row r="668" spans="1:15" s="98" customFormat="1" x14ac:dyDescent="0.4">
      <c r="A668" s="94"/>
      <c r="B668" s="94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6"/>
      <c r="N668" s="95"/>
      <c r="O668" s="97"/>
    </row>
    <row r="669" spans="1:15" s="98" customFormat="1" x14ac:dyDescent="0.4">
      <c r="A669" s="94"/>
      <c r="B669" s="94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6"/>
      <c r="N669" s="95"/>
      <c r="O669" s="97"/>
    </row>
    <row r="670" spans="1:15" s="98" customFormat="1" x14ac:dyDescent="0.4">
      <c r="A670" s="94"/>
      <c r="B670" s="94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6"/>
      <c r="N670" s="95"/>
      <c r="O670" s="97"/>
    </row>
    <row r="671" spans="1:15" s="98" customFormat="1" x14ac:dyDescent="0.4">
      <c r="A671" s="94"/>
      <c r="B671" s="94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6"/>
      <c r="N671" s="95"/>
      <c r="O671" s="97"/>
    </row>
    <row r="672" spans="1:15" s="98" customFormat="1" x14ac:dyDescent="0.4">
      <c r="A672" s="94"/>
      <c r="B672" s="94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6"/>
      <c r="N672" s="95"/>
      <c r="O672" s="97"/>
    </row>
    <row r="673" spans="1:15" s="98" customFormat="1" x14ac:dyDescent="0.4">
      <c r="A673" s="94"/>
      <c r="B673" s="94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6"/>
      <c r="N673" s="95"/>
      <c r="O673" s="97"/>
    </row>
    <row r="674" spans="1:15" s="98" customFormat="1" x14ac:dyDescent="0.4">
      <c r="A674" s="94"/>
      <c r="B674" s="94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6"/>
      <c r="N674" s="95"/>
      <c r="O674" s="97"/>
    </row>
    <row r="675" spans="1:15" s="98" customFormat="1" x14ac:dyDescent="0.4">
      <c r="A675" s="94"/>
      <c r="B675" s="94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6"/>
      <c r="N675" s="95"/>
      <c r="O675" s="97"/>
    </row>
    <row r="676" spans="1:15" s="98" customFormat="1" x14ac:dyDescent="0.4">
      <c r="A676" s="94"/>
      <c r="B676" s="94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6"/>
      <c r="N676" s="95"/>
      <c r="O676" s="97"/>
    </row>
    <row r="677" spans="1:15" s="98" customFormat="1" x14ac:dyDescent="0.4">
      <c r="A677" s="94"/>
      <c r="B677" s="94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6"/>
      <c r="N677" s="95"/>
      <c r="O677" s="97"/>
    </row>
    <row r="678" spans="1:15" s="98" customFormat="1" x14ac:dyDescent="0.4">
      <c r="A678" s="94"/>
      <c r="B678" s="94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6"/>
      <c r="N678" s="95"/>
      <c r="O678" s="97"/>
    </row>
    <row r="679" spans="1:15" s="98" customFormat="1" x14ac:dyDescent="0.4">
      <c r="A679" s="94"/>
      <c r="B679" s="94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6"/>
      <c r="N679" s="95"/>
      <c r="O679" s="97"/>
    </row>
    <row r="680" spans="1:15" s="98" customFormat="1" x14ac:dyDescent="0.4">
      <c r="A680" s="94"/>
      <c r="B680" s="94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6"/>
      <c r="N680" s="95"/>
      <c r="O680" s="97"/>
    </row>
    <row r="681" spans="1:15" s="98" customFormat="1" x14ac:dyDescent="0.4">
      <c r="A681" s="94"/>
      <c r="B681" s="94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6"/>
      <c r="N681" s="95"/>
      <c r="O681" s="97"/>
    </row>
    <row r="682" spans="1:15" s="98" customFormat="1" x14ac:dyDescent="0.4">
      <c r="A682" s="94"/>
      <c r="B682" s="94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6"/>
      <c r="N682" s="95"/>
      <c r="O682" s="97"/>
    </row>
    <row r="683" spans="1:15" s="98" customFormat="1" x14ac:dyDescent="0.4">
      <c r="A683" s="94"/>
      <c r="B683" s="94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6"/>
      <c r="N683" s="95"/>
      <c r="O683" s="97"/>
    </row>
    <row r="684" spans="1:15" s="98" customFormat="1" x14ac:dyDescent="0.4">
      <c r="A684" s="94"/>
      <c r="B684" s="94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6"/>
      <c r="N684" s="95"/>
      <c r="O684" s="97"/>
    </row>
    <row r="685" spans="1:15" s="98" customFormat="1" x14ac:dyDescent="0.4">
      <c r="A685" s="94"/>
      <c r="B685" s="94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6"/>
      <c r="N685" s="95"/>
      <c r="O685" s="97"/>
    </row>
    <row r="686" spans="1:15" s="98" customFormat="1" x14ac:dyDescent="0.4">
      <c r="A686" s="94"/>
      <c r="B686" s="94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6"/>
      <c r="N686" s="95"/>
      <c r="O686" s="97"/>
    </row>
    <row r="687" spans="1:15" s="98" customFormat="1" x14ac:dyDescent="0.4">
      <c r="A687" s="94"/>
      <c r="B687" s="94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6"/>
      <c r="N687" s="95"/>
      <c r="O687" s="97"/>
    </row>
    <row r="688" spans="1:15" s="98" customFormat="1" x14ac:dyDescent="0.4">
      <c r="A688" s="94"/>
      <c r="B688" s="94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6"/>
      <c r="N688" s="95"/>
      <c r="O688" s="97"/>
    </row>
    <row r="689" spans="1:15" s="98" customFormat="1" x14ac:dyDescent="0.4">
      <c r="A689" s="94"/>
      <c r="B689" s="94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6"/>
      <c r="N689" s="95"/>
      <c r="O689" s="97"/>
    </row>
    <row r="690" spans="1:15" s="98" customFormat="1" x14ac:dyDescent="0.4">
      <c r="A690" s="94"/>
      <c r="B690" s="94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6"/>
      <c r="N690" s="95"/>
      <c r="O690" s="97"/>
    </row>
    <row r="691" spans="1:15" s="98" customFormat="1" x14ac:dyDescent="0.4">
      <c r="A691" s="94"/>
      <c r="B691" s="94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6"/>
      <c r="N691" s="95"/>
      <c r="O691" s="97"/>
    </row>
    <row r="692" spans="1:15" s="98" customFormat="1" x14ac:dyDescent="0.4">
      <c r="A692" s="94"/>
      <c r="B692" s="94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6"/>
      <c r="N692" s="95"/>
      <c r="O692" s="97"/>
    </row>
    <row r="693" spans="1:15" s="98" customFormat="1" x14ac:dyDescent="0.4">
      <c r="A693" s="94"/>
      <c r="B693" s="94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6"/>
      <c r="N693" s="95"/>
      <c r="O693" s="97"/>
    </row>
    <row r="694" spans="1:15" s="98" customFormat="1" x14ac:dyDescent="0.4">
      <c r="A694" s="94"/>
      <c r="B694" s="94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6"/>
      <c r="N694" s="95"/>
      <c r="O694" s="97"/>
    </row>
    <row r="695" spans="1:15" s="98" customFormat="1" x14ac:dyDescent="0.4">
      <c r="A695" s="94"/>
      <c r="B695" s="94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6"/>
      <c r="N695" s="95"/>
      <c r="O695" s="97"/>
    </row>
    <row r="696" spans="1:15" s="98" customFormat="1" x14ac:dyDescent="0.4">
      <c r="A696" s="94"/>
      <c r="B696" s="94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6"/>
      <c r="N696" s="95"/>
      <c r="O696" s="97"/>
    </row>
    <row r="697" spans="1:15" s="98" customFormat="1" x14ac:dyDescent="0.4">
      <c r="A697" s="94"/>
      <c r="B697" s="94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6"/>
      <c r="N697" s="95"/>
      <c r="O697" s="97"/>
    </row>
    <row r="698" spans="1:15" s="98" customFormat="1" x14ac:dyDescent="0.4">
      <c r="A698" s="94"/>
      <c r="B698" s="94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6"/>
      <c r="N698" s="95"/>
      <c r="O698" s="97"/>
    </row>
    <row r="699" spans="1:15" s="98" customFormat="1" x14ac:dyDescent="0.4">
      <c r="A699" s="94"/>
      <c r="B699" s="94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6"/>
      <c r="N699" s="95"/>
      <c r="O699" s="97"/>
    </row>
    <row r="700" spans="1:15" s="98" customFormat="1" x14ac:dyDescent="0.4">
      <c r="A700" s="94"/>
      <c r="B700" s="94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6"/>
      <c r="N700" s="95"/>
      <c r="O700" s="97"/>
    </row>
    <row r="701" spans="1:15" s="98" customFormat="1" x14ac:dyDescent="0.4">
      <c r="A701" s="94"/>
      <c r="B701" s="94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6"/>
      <c r="N701" s="95"/>
      <c r="O701" s="97"/>
    </row>
    <row r="702" spans="1:15" s="98" customFormat="1" x14ac:dyDescent="0.4">
      <c r="A702" s="94"/>
      <c r="B702" s="94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6"/>
      <c r="N702" s="95"/>
      <c r="O702" s="97"/>
    </row>
    <row r="703" spans="1:15" s="98" customFormat="1" x14ac:dyDescent="0.4">
      <c r="A703" s="94"/>
      <c r="B703" s="94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6"/>
      <c r="N703" s="95"/>
      <c r="O703" s="97"/>
    </row>
    <row r="704" spans="1:15" s="98" customFormat="1" x14ac:dyDescent="0.4">
      <c r="A704" s="94"/>
      <c r="B704" s="94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6"/>
      <c r="N704" s="95"/>
      <c r="O704" s="97"/>
    </row>
    <row r="705" spans="1:15" s="98" customFormat="1" x14ac:dyDescent="0.4">
      <c r="A705" s="94"/>
      <c r="B705" s="94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6"/>
      <c r="N705" s="95"/>
      <c r="O705" s="97"/>
    </row>
    <row r="706" spans="1:15" s="98" customFormat="1" x14ac:dyDescent="0.4">
      <c r="A706" s="94"/>
      <c r="B706" s="94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6"/>
      <c r="N706" s="95"/>
      <c r="O706" s="97"/>
    </row>
    <row r="707" spans="1:15" s="98" customFormat="1" x14ac:dyDescent="0.4">
      <c r="A707" s="94"/>
      <c r="B707" s="94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6"/>
      <c r="N707" s="95"/>
      <c r="O707" s="97"/>
    </row>
    <row r="708" spans="1:15" s="98" customFormat="1" x14ac:dyDescent="0.4">
      <c r="A708" s="94"/>
      <c r="B708" s="94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6"/>
      <c r="N708" s="95"/>
      <c r="O708" s="97"/>
    </row>
    <row r="709" spans="1:15" s="98" customFormat="1" x14ac:dyDescent="0.4">
      <c r="A709" s="94"/>
      <c r="B709" s="94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6"/>
      <c r="N709" s="95"/>
      <c r="O709" s="97"/>
    </row>
    <row r="710" spans="1:15" s="98" customFormat="1" x14ac:dyDescent="0.4">
      <c r="A710" s="94"/>
      <c r="B710" s="94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6"/>
      <c r="N710" s="95"/>
      <c r="O710" s="97"/>
    </row>
    <row r="711" spans="1:15" s="98" customFormat="1" x14ac:dyDescent="0.4">
      <c r="A711" s="94"/>
      <c r="B711" s="94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6"/>
      <c r="N711" s="95"/>
      <c r="O711" s="97"/>
    </row>
    <row r="712" spans="1:15" s="98" customFormat="1" x14ac:dyDescent="0.4">
      <c r="A712" s="94"/>
      <c r="B712" s="94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6"/>
      <c r="N712" s="95"/>
      <c r="O712" s="97"/>
    </row>
    <row r="713" spans="1:15" s="98" customFormat="1" x14ac:dyDescent="0.4">
      <c r="A713" s="94"/>
      <c r="B713" s="94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6"/>
      <c r="N713" s="95"/>
      <c r="O713" s="97"/>
    </row>
    <row r="714" spans="1:15" s="98" customFormat="1" x14ac:dyDescent="0.4">
      <c r="A714" s="94"/>
      <c r="B714" s="94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6"/>
      <c r="N714" s="95"/>
      <c r="O714" s="97"/>
    </row>
    <row r="715" spans="1:15" s="98" customFormat="1" x14ac:dyDescent="0.4">
      <c r="A715" s="94"/>
      <c r="B715" s="94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6"/>
      <c r="N715" s="95"/>
      <c r="O715" s="97"/>
    </row>
    <row r="716" spans="1:15" s="98" customFormat="1" x14ac:dyDescent="0.4">
      <c r="A716" s="94"/>
      <c r="B716" s="94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6"/>
      <c r="N716" s="95"/>
      <c r="O716" s="97"/>
    </row>
    <row r="717" spans="1:15" s="98" customFormat="1" x14ac:dyDescent="0.4">
      <c r="A717" s="94"/>
      <c r="B717" s="94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6"/>
      <c r="N717" s="95"/>
      <c r="O717" s="97"/>
    </row>
    <row r="718" spans="1:15" s="98" customFormat="1" x14ac:dyDescent="0.4">
      <c r="A718" s="94"/>
      <c r="B718" s="94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6"/>
      <c r="N718" s="95"/>
      <c r="O718" s="97"/>
    </row>
    <row r="719" spans="1:15" s="98" customFormat="1" x14ac:dyDescent="0.4">
      <c r="A719" s="94"/>
      <c r="B719" s="94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6"/>
      <c r="N719" s="95"/>
      <c r="O719" s="97"/>
    </row>
    <row r="720" spans="1:15" s="98" customFormat="1" x14ac:dyDescent="0.4">
      <c r="A720" s="94"/>
      <c r="B720" s="94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6"/>
      <c r="N720" s="95"/>
      <c r="O720" s="97"/>
    </row>
    <row r="721" spans="1:15" s="98" customFormat="1" x14ac:dyDescent="0.4">
      <c r="A721" s="94"/>
      <c r="B721" s="94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6"/>
      <c r="N721" s="95"/>
      <c r="O721" s="97"/>
    </row>
    <row r="722" spans="1:15" s="98" customFormat="1" x14ac:dyDescent="0.4">
      <c r="A722" s="94"/>
      <c r="B722" s="94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6"/>
      <c r="N722" s="95"/>
      <c r="O722" s="97"/>
    </row>
    <row r="723" spans="1:15" s="98" customFormat="1" x14ac:dyDescent="0.4">
      <c r="A723" s="94"/>
      <c r="B723" s="94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6"/>
      <c r="N723" s="95"/>
      <c r="O723" s="97"/>
    </row>
    <row r="724" spans="1:15" s="98" customFormat="1" x14ac:dyDescent="0.4">
      <c r="A724" s="94"/>
      <c r="B724" s="94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6"/>
      <c r="N724" s="95"/>
      <c r="O724" s="97"/>
    </row>
    <row r="725" spans="1:15" s="98" customFormat="1" x14ac:dyDescent="0.4">
      <c r="A725" s="94"/>
      <c r="B725" s="94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6"/>
      <c r="N725" s="95"/>
      <c r="O725" s="97"/>
    </row>
    <row r="726" spans="1:15" s="98" customFormat="1" x14ac:dyDescent="0.4">
      <c r="A726" s="94"/>
      <c r="B726" s="94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6"/>
      <c r="N726" s="95"/>
      <c r="O726" s="97"/>
    </row>
    <row r="727" spans="1:15" s="98" customFormat="1" x14ac:dyDescent="0.4">
      <c r="A727" s="94"/>
      <c r="B727" s="94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6"/>
      <c r="N727" s="95"/>
      <c r="O727" s="97"/>
    </row>
    <row r="728" spans="1:15" s="98" customFormat="1" x14ac:dyDescent="0.4">
      <c r="A728" s="94"/>
      <c r="B728" s="94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6"/>
      <c r="N728" s="95"/>
      <c r="O728" s="97"/>
    </row>
    <row r="729" spans="1:15" s="98" customFormat="1" x14ac:dyDescent="0.4">
      <c r="A729" s="94"/>
      <c r="B729" s="94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6"/>
      <c r="N729" s="95"/>
      <c r="O729" s="97"/>
    </row>
    <row r="730" spans="1:15" s="98" customFormat="1" x14ac:dyDescent="0.4">
      <c r="A730" s="94"/>
      <c r="B730" s="94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6"/>
      <c r="N730" s="95"/>
      <c r="O730" s="97"/>
    </row>
    <row r="731" spans="1:15" s="98" customFormat="1" x14ac:dyDescent="0.4">
      <c r="A731" s="94"/>
      <c r="B731" s="94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6"/>
      <c r="N731" s="95"/>
      <c r="O731" s="97"/>
    </row>
    <row r="732" spans="1:15" s="98" customFormat="1" x14ac:dyDescent="0.4">
      <c r="A732" s="94"/>
      <c r="B732" s="94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6"/>
      <c r="N732" s="95"/>
      <c r="O732" s="97"/>
    </row>
    <row r="733" spans="1:15" s="98" customFormat="1" x14ac:dyDescent="0.4">
      <c r="A733" s="94"/>
      <c r="B733" s="94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6"/>
      <c r="N733" s="95"/>
      <c r="O733" s="97"/>
    </row>
    <row r="734" spans="1:15" s="98" customFormat="1" x14ac:dyDescent="0.4">
      <c r="A734" s="94"/>
      <c r="B734" s="94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6"/>
      <c r="N734" s="95"/>
      <c r="O734" s="97"/>
    </row>
    <row r="735" spans="1:15" s="98" customFormat="1" x14ac:dyDescent="0.4">
      <c r="A735" s="94"/>
      <c r="B735" s="94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6"/>
      <c r="N735" s="95"/>
      <c r="O735" s="97"/>
    </row>
    <row r="736" spans="1:15" s="98" customFormat="1" x14ac:dyDescent="0.4">
      <c r="A736" s="94"/>
      <c r="B736" s="94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6"/>
      <c r="N736" s="95"/>
      <c r="O736" s="97"/>
    </row>
    <row r="737" spans="1:15" s="98" customFormat="1" x14ac:dyDescent="0.4">
      <c r="A737" s="94"/>
      <c r="B737" s="94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6"/>
      <c r="N737" s="95"/>
      <c r="O737" s="97"/>
    </row>
    <row r="738" spans="1:15" s="98" customFormat="1" x14ac:dyDescent="0.4">
      <c r="A738" s="94"/>
      <c r="B738" s="94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6"/>
      <c r="N738" s="95"/>
      <c r="O738" s="97"/>
    </row>
    <row r="739" spans="1:15" s="98" customFormat="1" x14ac:dyDescent="0.4">
      <c r="A739" s="94"/>
      <c r="B739" s="94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6"/>
      <c r="N739" s="95"/>
      <c r="O739" s="97"/>
    </row>
    <row r="740" spans="1:15" s="98" customFormat="1" x14ac:dyDescent="0.4">
      <c r="A740" s="94"/>
      <c r="B740" s="94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6"/>
      <c r="N740" s="95"/>
      <c r="O740" s="97"/>
    </row>
    <row r="741" spans="1:15" s="98" customFormat="1" x14ac:dyDescent="0.4">
      <c r="A741" s="94"/>
      <c r="B741" s="94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6"/>
      <c r="N741" s="95"/>
      <c r="O741" s="97"/>
    </row>
    <row r="742" spans="1:15" s="98" customFormat="1" x14ac:dyDescent="0.4">
      <c r="A742" s="94"/>
      <c r="B742" s="94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6"/>
      <c r="N742" s="95"/>
      <c r="O742" s="97"/>
    </row>
    <row r="743" spans="1:15" s="98" customFormat="1" x14ac:dyDescent="0.4">
      <c r="A743" s="94"/>
      <c r="B743" s="94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6"/>
      <c r="N743" s="95"/>
      <c r="O743" s="97"/>
    </row>
    <row r="744" spans="1:15" s="98" customFormat="1" x14ac:dyDescent="0.4">
      <c r="A744" s="94"/>
      <c r="B744" s="94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6"/>
      <c r="N744" s="95"/>
      <c r="O744" s="97"/>
    </row>
    <row r="745" spans="1:15" s="98" customFormat="1" x14ac:dyDescent="0.4">
      <c r="A745" s="94"/>
      <c r="B745" s="94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6"/>
      <c r="N745" s="95"/>
      <c r="O745" s="97"/>
    </row>
    <row r="746" spans="1:15" s="98" customFormat="1" x14ac:dyDescent="0.4">
      <c r="A746" s="94"/>
      <c r="B746" s="94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6"/>
      <c r="N746" s="95"/>
      <c r="O746" s="97"/>
    </row>
    <row r="747" spans="1:15" s="98" customFormat="1" x14ac:dyDescent="0.4">
      <c r="A747" s="94"/>
      <c r="B747" s="94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6"/>
      <c r="N747" s="95"/>
      <c r="O747" s="97"/>
    </row>
    <row r="748" spans="1:15" s="98" customFormat="1" x14ac:dyDescent="0.4">
      <c r="A748" s="94"/>
      <c r="B748" s="94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6"/>
      <c r="N748" s="95"/>
      <c r="O748" s="97"/>
    </row>
    <row r="749" spans="1:15" s="98" customFormat="1" x14ac:dyDescent="0.4">
      <c r="A749" s="94"/>
      <c r="B749" s="94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6"/>
      <c r="N749" s="95"/>
      <c r="O749" s="97"/>
    </row>
    <row r="750" spans="1:15" s="98" customFormat="1" x14ac:dyDescent="0.4">
      <c r="A750" s="94"/>
      <c r="B750" s="94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6"/>
      <c r="N750" s="95"/>
      <c r="O750" s="97"/>
    </row>
    <row r="751" spans="1:15" s="98" customFormat="1" x14ac:dyDescent="0.4">
      <c r="A751" s="94"/>
      <c r="B751" s="94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6"/>
      <c r="N751" s="95"/>
      <c r="O751" s="97"/>
    </row>
    <row r="752" spans="1:15" s="98" customFormat="1" x14ac:dyDescent="0.4">
      <c r="A752" s="94"/>
      <c r="B752" s="94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6"/>
      <c r="N752" s="95"/>
      <c r="O752" s="97"/>
    </row>
    <row r="753" spans="1:15" s="98" customFormat="1" x14ac:dyDescent="0.4">
      <c r="A753" s="94"/>
      <c r="B753" s="94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6"/>
      <c r="N753" s="95"/>
      <c r="O753" s="97"/>
    </row>
    <row r="754" spans="1:15" s="98" customFormat="1" x14ac:dyDescent="0.4">
      <c r="A754" s="94"/>
      <c r="B754" s="94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6"/>
      <c r="N754" s="95"/>
      <c r="O754" s="97"/>
    </row>
    <row r="755" spans="1:15" s="98" customFormat="1" x14ac:dyDescent="0.4">
      <c r="A755" s="94"/>
      <c r="B755" s="94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6"/>
      <c r="N755" s="95"/>
      <c r="O755" s="97"/>
    </row>
    <row r="756" spans="1:15" s="98" customFormat="1" x14ac:dyDescent="0.4">
      <c r="A756" s="94"/>
      <c r="B756" s="94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6"/>
      <c r="N756" s="95"/>
      <c r="O756" s="97"/>
    </row>
    <row r="757" spans="1:15" s="98" customFormat="1" x14ac:dyDescent="0.4">
      <c r="A757" s="94"/>
      <c r="B757" s="94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6"/>
      <c r="N757" s="95"/>
      <c r="O757" s="97"/>
    </row>
    <row r="758" spans="1:15" s="98" customFormat="1" x14ac:dyDescent="0.4">
      <c r="A758" s="94"/>
      <c r="B758" s="94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6"/>
      <c r="N758" s="95"/>
      <c r="O758" s="97"/>
    </row>
    <row r="759" spans="1:15" s="98" customFormat="1" x14ac:dyDescent="0.4">
      <c r="A759" s="94"/>
      <c r="B759" s="94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6"/>
      <c r="N759" s="95"/>
      <c r="O759" s="97"/>
    </row>
    <row r="760" spans="1:15" s="98" customFormat="1" x14ac:dyDescent="0.4">
      <c r="A760" s="94"/>
      <c r="B760" s="94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6"/>
      <c r="N760" s="95"/>
      <c r="O760" s="97"/>
    </row>
    <row r="761" spans="1:15" s="98" customFormat="1" x14ac:dyDescent="0.4">
      <c r="A761" s="94"/>
      <c r="B761" s="94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6"/>
      <c r="N761" s="95"/>
      <c r="O761" s="97"/>
    </row>
    <row r="762" spans="1:15" s="98" customFormat="1" x14ac:dyDescent="0.4">
      <c r="A762" s="94"/>
      <c r="B762" s="94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6"/>
      <c r="N762" s="95"/>
      <c r="O762" s="97"/>
    </row>
    <row r="763" spans="1:15" s="98" customFormat="1" x14ac:dyDescent="0.4">
      <c r="A763" s="94"/>
      <c r="B763" s="94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6"/>
      <c r="N763" s="95"/>
      <c r="O763" s="97"/>
    </row>
    <row r="764" spans="1:15" s="98" customFormat="1" x14ac:dyDescent="0.4">
      <c r="A764" s="94"/>
      <c r="B764" s="94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6"/>
      <c r="N764" s="95"/>
      <c r="O764" s="97"/>
    </row>
    <row r="765" spans="1:15" s="98" customFormat="1" x14ac:dyDescent="0.4">
      <c r="A765" s="94"/>
      <c r="B765" s="94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6"/>
      <c r="N765" s="95"/>
      <c r="O765" s="97"/>
    </row>
    <row r="766" spans="1:15" s="98" customFormat="1" x14ac:dyDescent="0.4">
      <c r="A766" s="94"/>
      <c r="B766" s="94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6"/>
      <c r="N766" s="95"/>
      <c r="O766" s="97"/>
    </row>
    <row r="767" spans="1:15" s="98" customFormat="1" x14ac:dyDescent="0.4">
      <c r="A767" s="94"/>
      <c r="B767" s="94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6"/>
      <c r="N767" s="95"/>
      <c r="O767" s="97"/>
    </row>
    <row r="768" spans="1:15" s="98" customFormat="1" x14ac:dyDescent="0.4">
      <c r="A768" s="94"/>
      <c r="B768" s="94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6"/>
      <c r="N768" s="95"/>
      <c r="O768" s="97"/>
    </row>
    <row r="769" spans="1:15" s="98" customFormat="1" x14ac:dyDescent="0.4">
      <c r="A769" s="94"/>
      <c r="B769" s="94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6"/>
      <c r="N769" s="95"/>
      <c r="O769" s="97"/>
    </row>
    <row r="770" spans="1:15" s="98" customFormat="1" x14ac:dyDescent="0.4">
      <c r="A770" s="94"/>
      <c r="B770" s="94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6"/>
      <c r="N770" s="95"/>
      <c r="O770" s="97"/>
    </row>
    <row r="771" spans="1:15" s="98" customFormat="1" x14ac:dyDescent="0.4">
      <c r="A771" s="94"/>
      <c r="B771" s="94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6"/>
      <c r="N771" s="95"/>
      <c r="O771" s="97"/>
    </row>
    <row r="772" spans="1:15" s="98" customFormat="1" x14ac:dyDescent="0.4">
      <c r="A772" s="94"/>
      <c r="B772" s="94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6"/>
      <c r="N772" s="95"/>
      <c r="O772" s="97"/>
    </row>
    <row r="773" spans="1:15" s="98" customFormat="1" x14ac:dyDescent="0.4">
      <c r="A773" s="94"/>
      <c r="B773" s="94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6"/>
      <c r="N773" s="95"/>
      <c r="O773" s="97"/>
    </row>
    <row r="774" spans="1:15" s="98" customFormat="1" x14ac:dyDescent="0.4">
      <c r="A774" s="94"/>
      <c r="B774" s="94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6"/>
      <c r="N774" s="95"/>
      <c r="O774" s="97"/>
    </row>
    <row r="775" spans="1:15" s="98" customFormat="1" x14ac:dyDescent="0.4">
      <c r="A775" s="94"/>
      <c r="B775" s="94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6"/>
      <c r="N775" s="95"/>
      <c r="O775" s="97"/>
    </row>
    <row r="776" spans="1:15" s="98" customFormat="1" x14ac:dyDescent="0.4">
      <c r="A776" s="94"/>
      <c r="B776" s="94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6"/>
      <c r="N776" s="95"/>
      <c r="O776" s="97"/>
    </row>
    <row r="777" spans="1:15" s="98" customFormat="1" x14ac:dyDescent="0.4">
      <c r="A777" s="94"/>
      <c r="B777" s="94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6"/>
      <c r="N777" s="95"/>
      <c r="O777" s="97"/>
    </row>
    <row r="778" spans="1:15" s="98" customFormat="1" x14ac:dyDescent="0.4">
      <c r="A778" s="94"/>
      <c r="B778" s="94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6"/>
      <c r="N778" s="95"/>
      <c r="O778" s="97"/>
    </row>
    <row r="779" spans="1:15" s="98" customFormat="1" x14ac:dyDescent="0.4">
      <c r="A779" s="94"/>
      <c r="B779" s="94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6"/>
      <c r="N779" s="95"/>
      <c r="O779" s="97"/>
    </row>
    <row r="780" spans="1:15" s="98" customFormat="1" x14ac:dyDescent="0.4">
      <c r="A780" s="94"/>
      <c r="B780" s="94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6"/>
      <c r="N780" s="95"/>
      <c r="O780" s="97"/>
    </row>
    <row r="781" spans="1:15" s="98" customFormat="1" x14ac:dyDescent="0.4">
      <c r="A781" s="94"/>
      <c r="B781" s="94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6"/>
      <c r="N781" s="95"/>
      <c r="O781" s="97"/>
    </row>
    <row r="782" spans="1:15" s="98" customFormat="1" x14ac:dyDescent="0.4">
      <c r="A782" s="94"/>
      <c r="B782" s="94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6"/>
      <c r="N782" s="95"/>
      <c r="O782" s="97"/>
    </row>
    <row r="783" spans="1:15" s="98" customFormat="1" x14ac:dyDescent="0.4">
      <c r="A783" s="94"/>
      <c r="B783" s="94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6"/>
      <c r="N783" s="95"/>
      <c r="O783" s="97"/>
    </row>
    <row r="784" spans="1:15" s="98" customFormat="1" x14ac:dyDescent="0.4">
      <c r="A784" s="94"/>
      <c r="B784" s="94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6"/>
      <c r="N784" s="95"/>
      <c r="O784" s="97"/>
    </row>
    <row r="785" spans="1:15" s="98" customFormat="1" x14ac:dyDescent="0.4">
      <c r="A785" s="94"/>
      <c r="B785" s="94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6"/>
      <c r="N785" s="95"/>
      <c r="O785" s="97"/>
    </row>
    <row r="786" spans="1:15" s="98" customFormat="1" x14ac:dyDescent="0.4">
      <c r="A786" s="94"/>
      <c r="B786" s="94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6"/>
      <c r="N786" s="95"/>
      <c r="O786" s="97"/>
    </row>
    <row r="787" spans="1:15" s="98" customFormat="1" x14ac:dyDescent="0.4">
      <c r="A787" s="94"/>
      <c r="B787" s="94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6"/>
      <c r="N787" s="95"/>
      <c r="O787" s="97"/>
    </row>
    <row r="788" spans="1:15" s="98" customFormat="1" x14ac:dyDescent="0.4">
      <c r="A788" s="94"/>
      <c r="B788" s="94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6"/>
      <c r="N788" s="95"/>
      <c r="O788" s="97"/>
    </row>
    <row r="789" spans="1:15" s="98" customFormat="1" x14ac:dyDescent="0.4">
      <c r="A789" s="94"/>
      <c r="B789" s="94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6"/>
      <c r="N789" s="95"/>
      <c r="O789" s="97"/>
    </row>
    <row r="790" spans="1:15" s="98" customFormat="1" x14ac:dyDescent="0.4">
      <c r="A790" s="94"/>
      <c r="B790" s="94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6"/>
      <c r="N790" s="95"/>
      <c r="O790" s="97"/>
    </row>
    <row r="791" spans="1:15" s="98" customFormat="1" x14ac:dyDescent="0.4">
      <c r="A791" s="94"/>
      <c r="B791" s="94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6"/>
      <c r="N791" s="95"/>
      <c r="O791" s="97"/>
    </row>
    <row r="792" spans="1:15" s="98" customFormat="1" x14ac:dyDescent="0.4">
      <c r="A792" s="94"/>
      <c r="B792" s="94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6"/>
      <c r="N792" s="95"/>
      <c r="O792" s="97"/>
    </row>
    <row r="793" spans="1:15" s="98" customFormat="1" x14ac:dyDescent="0.4">
      <c r="A793" s="94"/>
      <c r="B793" s="94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6"/>
      <c r="N793" s="95"/>
      <c r="O793" s="97"/>
    </row>
    <row r="794" spans="1:15" s="98" customFormat="1" x14ac:dyDescent="0.4">
      <c r="A794" s="94"/>
      <c r="B794" s="94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6"/>
      <c r="N794" s="95"/>
      <c r="O794" s="97"/>
    </row>
    <row r="795" spans="1:15" s="98" customFormat="1" x14ac:dyDescent="0.4">
      <c r="A795" s="94"/>
      <c r="B795" s="94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6"/>
      <c r="N795" s="95"/>
      <c r="O795" s="97"/>
    </row>
    <row r="796" spans="1:15" s="98" customFormat="1" x14ac:dyDescent="0.4">
      <c r="A796" s="94"/>
      <c r="B796" s="94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6"/>
      <c r="N796" s="95"/>
      <c r="O796" s="97"/>
    </row>
    <row r="797" spans="1:15" s="98" customFormat="1" x14ac:dyDescent="0.4">
      <c r="A797" s="94"/>
      <c r="B797" s="94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6"/>
      <c r="N797" s="95"/>
      <c r="O797" s="97"/>
    </row>
    <row r="798" spans="1:15" s="98" customFormat="1" x14ac:dyDescent="0.4">
      <c r="A798" s="94"/>
      <c r="B798" s="94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6"/>
      <c r="N798" s="95"/>
      <c r="O798" s="97"/>
    </row>
    <row r="799" spans="1:15" s="98" customFormat="1" x14ac:dyDescent="0.4">
      <c r="A799" s="94"/>
      <c r="B799" s="94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6"/>
      <c r="N799" s="95"/>
      <c r="O799" s="97"/>
    </row>
    <row r="800" spans="1:15" s="98" customFormat="1" x14ac:dyDescent="0.4">
      <c r="A800" s="94"/>
      <c r="B800" s="94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6"/>
      <c r="N800" s="95"/>
      <c r="O800" s="97"/>
    </row>
    <row r="801" spans="1:15" s="98" customFormat="1" x14ac:dyDescent="0.4">
      <c r="A801" s="94"/>
      <c r="B801" s="94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6"/>
      <c r="N801" s="95"/>
      <c r="O801" s="97"/>
    </row>
    <row r="802" spans="1:15" s="98" customFormat="1" x14ac:dyDescent="0.4">
      <c r="A802" s="94"/>
      <c r="B802" s="94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6"/>
      <c r="N802" s="95"/>
      <c r="O802" s="97"/>
    </row>
    <row r="803" spans="1:15" s="98" customFormat="1" x14ac:dyDescent="0.4">
      <c r="A803" s="94"/>
      <c r="B803" s="94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6"/>
      <c r="N803" s="95"/>
      <c r="O803" s="97"/>
    </row>
    <row r="804" spans="1:15" s="98" customFormat="1" x14ac:dyDescent="0.4">
      <c r="A804" s="94"/>
      <c r="B804" s="94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6"/>
      <c r="N804" s="95"/>
      <c r="O804" s="97"/>
    </row>
    <row r="805" spans="1:15" s="98" customFormat="1" x14ac:dyDescent="0.4">
      <c r="A805" s="94"/>
      <c r="B805" s="94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6"/>
      <c r="N805" s="95"/>
      <c r="O805" s="97"/>
    </row>
    <row r="806" spans="1:15" s="98" customFormat="1" x14ac:dyDescent="0.4">
      <c r="A806" s="94"/>
      <c r="B806" s="94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6"/>
      <c r="N806" s="95"/>
      <c r="O806" s="97"/>
    </row>
    <row r="807" spans="1:15" s="98" customFormat="1" x14ac:dyDescent="0.4">
      <c r="A807" s="94"/>
      <c r="B807" s="94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6"/>
      <c r="N807" s="95"/>
      <c r="O807" s="97"/>
    </row>
    <row r="808" spans="1:15" s="98" customFormat="1" x14ac:dyDescent="0.4">
      <c r="A808" s="94"/>
      <c r="B808" s="94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6"/>
      <c r="N808" s="95"/>
      <c r="O808" s="97"/>
    </row>
    <row r="809" spans="1:15" s="98" customFormat="1" x14ac:dyDescent="0.4">
      <c r="A809" s="94"/>
      <c r="B809" s="94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6"/>
      <c r="N809" s="95"/>
      <c r="O809" s="97"/>
    </row>
    <row r="810" spans="1:15" s="98" customFormat="1" x14ac:dyDescent="0.4">
      <c r="A810" s="94"/>
      <c r="B810" s="94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6"/>
      <c r="N810" s="95"/>
      <c r="O810" s="97"/>
    </row>
    <row r="811" spans="1:15" s="98" customFormat="1" x14ac:dyDescent="0.4">
      <c r="A811" s="94"/>
      <c r="B811" s="94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6"/>
      <c r="N811" s="95"/>
      <c r="O811" s="97"/>
    </row>
    <row r="812" spans="1:15" s="98" customFormat="1" x14ac:dyDescent="0.4">
      <c r="A812" s="94"/>
      <c r="B812" s="94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6"/>
      <c r="N812" s="95"/>
      <c r="O812" s="97"/>
    </row>
    <row r="813" spans="1:15" s="98" customFormat="1" x14ac:dyDescent="0.4">
      <c r="A813" s="94"/>
      <c r="B813" s="94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6"/>
      <c r="N813" s="95"/>
      <c r="O813" s="97"/>
    </row>
    <row r="814" spans="1:15" s="98" customFormat="1" x14ac:dyDescent="0.4">
      <c r="A814" s="94"/>
      <c r="B814" s="94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6"/>
      <c r="N814" s="95"/>
      <c r="O814" s="97"/>
    </row>
    <row r="815" spans="1:15" s="98" customFormat="1" x14ac:dyDescent="0.4">
      <c r="A815" s="94"/>
      <c r="B815" s="94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6"/>
      <c r="N815" s="95"/>
      <c r="O815" s="97"/>
    </row>
    <row r="816" spans="1:15" s="98" customFormat="1" x14ac:dyDescent="0.4">
      <c r="A816" s="94"/>
      <c r="B816" s="94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6"/>
      <c r="N816" s="95"/>
      <c r="O816" s="97"/>
    </row>
    <row r="817" spans="1:15" s="98" customFormat="1" x14ac:dyDescent="0.4">
      <c r="A817" s="94"/>
      <c r="B817" s="94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6"/>
      <c r="N817" s="95"/>
      <c r="O817" s="97"/>
    </row>
    <row r="818" spans="1:15" s="98" customFormat="1" x14ac:dyDescent="0.4">
      <c r="A818" s="94"/>
      <c r="B818" s="94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6"/>
      <c r="N818" s="95"/>
      <c r="O818" s="97"/>
    </row>
    <row r="819" spans="1:15" s="98" customFormat="1" x14ac:dyDescent="0.4">
      <c r="A819" s="94"/>
      <c r="B819" s="94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6"/>
      <c r="N819" s="95"/>
      <c r="O819" s="97"/>
    </row>
    <row r="820" spans="1:15" s="98" customFormat="1" x14ac:dyDescent="0.4">
      <c r="A820" s="94"/>
      <c r="B820" s="94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6"/>
      <c r="N820" s="95"/>
      <c r="O820" s="97"/>
    </row>
    <row r="821" spans="1:15" s="98" customFormat="1" x14ac:dyDescent="0.4">
      <c r="A821" s="94"/>
      <c r="B821" s="94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6"/>
      <c r="N821" s="95"/>
      <c r="O821" s="97"/>
    </row>
    <row r="822" spans="1:15" s="98" customFormat="1" x14ac:dyDescent="0.4">
      <c r="A822" s="94"/>
      <c r="B822" s="94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6"/>
      <c r="N822" s="95"/>
      <c r="O822" s="97"/>
    </row>
    <row r="823" spans="1:15" s="98" customFormat="1" x14ac:dyDescent="0.4">
      <c r="A823" s="94"/>
      <c r="B823" s="94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6"/>
      <c r="N823" s="95"/>
      <c r="O823" s="97"/>
    </row>
    <row r="824" spans="1:15" s="98" customFormat="1" x14ac:dyDescent="0.4">
      <c r="A824" s="94"/>
      <c r="B824" s="94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6"/>
      <c r="N824" s="95"/>
      <c r="O824" s="97"/>
    </row>
    <row r="825" spans="1:15" s="98" customFormat="1" x14ac:dyDescent="0.4">
      <c r="A825" s="94"/>
      <c r="B825" s="94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6"/>
      <c r="N825" s="95"/>
      <c r="O825" s="97"/>
    </row>
    <row r="826" spans="1:15" s="98" customFormat="1" x14ac:dyDescent="0.4">
      <c r="A826" s="94"/>
      <c r="B826" s="94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6"/>
      <c r="N826" s="95"/>
      <c r="O826" s="97"/>
    </row>
    <row r="827" spans="1:15" s="98" customFormat="1" x14ac:dyDescent="0.4">
      <c r="A827" s="94"/>
      <c r="B827" s="94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6"/>
      <c r="N827" s="95"/>
      <c r="O827" s="97"/>
    </row>
    <row r="828" spans="1:15" s="98" customFormat="1" x14ac:dyDescent="0.4">
      <c r="A828" s="94"/>
      <c r="B828" s="94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6"/>
      <c r="N828" s="95"/>
      <c r="O828" s="97"/>
    </row>
    <row r="829" spans="1:15" s="98" customFormat="1" x14ac:dyDescent="0.4">
      <c r="A829" s="94"/>
      <c r="B829" s="94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6"/>
      <c r="N829" s="95"/>
      <c r="O829" s="97"/>
    </row>
    <row r="830" spans="1:15" s="98" customFormat="1" x14ac:dyDescent="0.4">
      <c r="A830" s="94"/>
      <c r="B830" s="94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6"/>
      <c r="N830" s="95"/>
      <c r="O830" s="97"/>
    </row>
    <row r="831" spans="1:15" s="98" customFormat="1" x14ac:dyDescent="0.4">
      <c r="A831" s="94"/>
      <c r="B831" s="94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6"/>
      <c r="N831" s="95"/>
      <c r="O831" s="97"/>
    </row>
    <row r="832" spans="1:15" s="98" customFormat="1" x14ac:dyDescent="0.4">
      <c r="A832" s="94"/>
      <c r="B832" s="94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6"/>
      <c r="N832" s="95"/>
      <c r="O832" s="97"/>
    </row>
    <row r="833" spans="1:15" s="98" customFormat="1" x14ac:dyDescent="0.4">
      <c r="A833" s="94"/>
      <c r="B833" s="94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6"/>
      <c r="N833" s="95"/>
      <c r="O833" s="97"/>
    </row>
    <row r="834" spans="1:15" s="98" customFormat="1" x14ac:dyDescent="0.4">
      <c r="A834" s="94"/>
      <c r="B834" s="94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6"/>
      <c r="N834" s="95"/>
      <c r="O834" s="97"/>
    </row>
    <row r="835" spans="1:15" s="98" customFormat="1" x14ac:dyDescent="0.4">
      <c r="A835" s="94"/>
      <c r="B835" s="94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6"/>
      <c r="N835" s="95"/>
      <c r="O835" s="97"/>
    </row>
    <row r="836" spans="1:15" s="98" customFormat="1" x14ac:dyDescent="0.4">
      <c r="A836" s="94"/>
      <c r="B836" s="94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6"/>
      <c r="N836" s="95"/>
      <c r="O836" s="97"/>
    </row>
    <row r="837" spans="1:15" s="98" customFormat="1" x14ac:dyDescent="0.4">
      <c r="A837" s="94"/>
      <c r="B837" s="94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6"/>
      <c r="N837" s="95"/>
      <c r="O837" s="97"/>
    </row>
    <row r="838" spans="1:15" s="98" customFormat="1" x14ac:dyDescent="0.4">
      <c r="A838" s="94"/>
      <c r="B838" s="94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6"/>
      <c r="N838" s="95"/>
      <c r="O838" s="97"/>
    </row>
    <row r="839" spans="1:15" s="98" customFormat="1" x14ac:dyDescent="0.4">
      <c r="A839" s="94"/>
      <c r="B839" s="94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6"/>
      <c r="N839" s="95"/>
      <c r="O839" s="97"/>
    </row>
    <row r="840" spans="1:15" s="98" customFormat="1" x14ac:dyDescent="0.4">
      <c r="A840" s="94"/>
      <c r="B840" s="94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6"/>
      <c r="N840" s="95"/>
      <c r="O840" s="97"/>
    </row>
    <row r="841" spans="1:15" s="98" customFormat="1" x14ac:dyDescent="0.4">
      <c r="A841" s="94"/>
      <c r="B841" s="94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6"/>
      <c r="N841" s="95"/>
      <c r="O841" s="97"/>
    </row>
    <row r="842" spans="1:15" s="98" customFormat="1" x14ac:dyDescent="0.4">
      <c r="A842" s="94"/>
      <c r="B842" s="94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6"/>
      <c r="N842" s="95"/>
      <c r="O842" s="97"/>
    </row>
    <row r="843" spans="1:15" s="98" customFormat="1" x14ac:dyDescent="0.4">
      <c r="A843" s="94"/>
      <c r="B843" s="94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6"/>
      <c r="N843" s="95"/>
      <c r="O843" s="97"/>
    </row>
    <row r="844" spans="1:15" s="98" customFormat="1" x14ac:dyDescent="0.4">
      <c r="A844" s="94"/>
      <c r="B844" s="94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6"/>
      <c r="N844" s="95"/>
      <c r="O844" s="97"/>
    </row>
    <row r="845" spans="1:15" s="98" customFormat="1" x14ac:dyDescent="0.4">
      <c r="A845" s="94"/>
      <c r="B845" s="94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6"/>
      <c r="N845" s="95"/>
      <c r="O845" s="97"/>
    </row>
    <row r="846" spans="1:15" s="98" customFormat="1" x14ac:dyDescent="0.4">
      <c r="A846" s="94"/>
      <c r="B846" s="94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6"/>
      <c r="N846" s="95"/>
      <c r="O846" s="97"/>
    </row>
    <row r="847" spans="1:15" s="98" customFormat="1" x14ac:dyDescent="0.4">
      <c r="A847" s="94"/>
      <c r="B847" s="94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6"/>
      <c r="N847" s="95"/>
      <c r="O847" s="97"/>
    </row>
    <row r="848" spans="1:15" s="98" customFormat="1" x14ac:dyDescent="0.4">
      <c r="A848" s="94"/>
      <c r="B848" s="94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6"/>
      <c r="N848" s="95"/>
      <c r="O848" s="97"/>
    </row>
    <row r="849" spans="1:15" s="98" customFormat="1" x14ac:dyDescent="0.4">
      <c r="A849" s="94"/>
      <c r="B849" s="94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6"/>
      <c r="N849" s="95"/>
      <c r="O849" s="97"/>
    </row>
    <row r="850" spans="1:15" s="98" customFormat="1" x14ac:dyDescent="0.4">
      <c r="A850" s="94"/>
      <c r="B850" s="94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6"/>
      <c r="N850" s="95"/>
      <c r="O850" s="97"/>
    </row>
    <row r="851" spans="1:15" s="98" customFormat="1" x14ac:dyDescent="0.4">
      <c r="A851" s="94"/>
      <c r="B851" s="94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6"/>
      <c r="N851" s="95"/>
      <c r="O851" s="97"/>
    </row>
    <row r="852" spans="1:15" s="98" customFormat="1" x14ac:dyDescent="0.4">
      <c r="A852" s="94"/>
      <c r="B852" s="94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6"/>
      <c r="N852" s="95"/>
      <c r="O852" s="97"/>
    </row>
    <row r="853" spans="1:15" s="98" customFormat="1" x14ac:dyDescent="0.4">
      <c r="A853" s="94"/>
      <c r="B853" s="94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6"/>
      <c r="N853" s="95"/>
      <c r="O853" s="97"/>
    </row>
    <row r="854" spans="1:15" s="98" customFormat="1" x14ac:dyDescent="0.4">
      <c r="A854" s="94"/>
      <c r="B854" s="94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6"/>
      <c r="N854" s="95"/>
      <c r="O854" s="97"/>
    </row>
    <row r="855" spans="1:15" s="98" customFormat="1" x14ac:dyDescent="0.4">
      <c r="A855" s="94"/>
      <c r="B855" s="94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6"/>
      <c r="N855" s="95"/>
      <c r="O855" s="97"/>
    </row>
    <row r="856" spans="1:15" s="98" customFormat="1" x14ac:dyDescent="0.4">
      <c r="A856" s="94"/>
      <c r="B856" s="94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6"/>
      <c r="N856" s="95"/>
      <c r="O856" s="97"/>
    </row>
    <row r="857" spans="1:15" s="98" customFormat="1" x14ac:dyDescent="0.4">
      <c r="A857" s="94"/>
      <c r="B857" s="94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6"/>
      <c r="N857" s="95"/>
      <c r="O857" s="97"/>
    </row>
    <row r="858" spans="1:15" s="98" customFormat="1" x14ac:dyDescent="0.4">
      <c r="A858" s="94"/>
      <c r="B858" s="94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6"/>
      <c r="N858" s="95"/>
      <c r="O858" s="97"/>
    </row>
    <row r="859" spans="1:15" s="98" customFormat="1" x14ac:dyDescent="0.4">
      <c r="A859" s="94"/>
      <c r="B859" s="94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6"/>
      <c r="N859" s="95"/>
      <c r="O859" s="97"/>
    </row>
    <row r="860" spans="1:15" s="98" customFormat="1" x14ac:dyDescent="0.4">
      <c r="A860" s="94"/>
      <c r="B860" s="94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6"/>
      <c r="N860" s="95"/>
      <c r="O860" s="97"/>
    </row>
    <row r="861" spans="1:15" s="98" customFormat="1" x14ac:dyDescent="0.4">
      <c r="A861" s="94"/>
      <c r="B861" s="94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6"/>
      <c r="N861" s="95"/>
      <c r="O861" s="97"/>
    </row>
    <row r="862" spans="1:15" s="98" customFormat="1" x14ac:dyDescent="0.4">
      <c r="A862" s="94"/>
      <c r="B862" s="94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6"/>
      <c r="N862" s="95"/>
      <c r="O862" s="97"/>
    </row>
    <row r="863" spans="1:15" s="98" customFormat="1" x14ac:dyDescent="0.4">
      <c r="A863" s="94"/>
      <c r="B863" s="94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6"/>
      <c r="N863" s="95"/>
      <c r="O863" s="97"/>
    </row>
    <row r="864" spans="1:15" s="98" customFormat="1" x14ac:dyDescent="0.4">
      <c r="A864" s="94"/>
      <c r="B864" s="94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6"/>
      <c r="N864" s="95"/>
      <c r="O864" s="97"/>
    </row>
    <row r="865" spans="1:15" s="98" customFormat="1" x14ac:dyDescent="0.4">
      <c r="A865" s="94"/>
      <c r="B865" s="94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6"/>
      <c r="N865" s="95"/>
      <c r="O865" s="97"/>
    </row>
    <row r="866" spans="1:15" s="98" customFormat="1" x14ac:dyDescent="0.4">
      <c r="A866" s="94"/>
      <c r="B866" s="94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6"/>
      <c r="N866" s="95"/>
      <c r="O866" s="97"/>
    </row>
    <row r="867" spans="1:15" s="98" customFormat="1" x14ac:dyDescent="0.4">
      <c r="A867" s="94"/>
      <c r="B867" s="94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6"/>
      <c r="N867" s="95"/>
      <c r="O867" s="97"/>
    </row>
    <row r="868" spans="1:15" s="98" customFormat="1" x14ac:dyDescent="0.4">
      <c r="A868" s="94"/>
      <c r="B868" s="94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6"/>
      <c r="N868" s="95"/>
      <c r="O868" s="97"/>
    </row>
    <row r="869" spans="1:15" s="98" customFormat="1" x14ac:dyDescent="0.4">
      <c r="A869" s="94"/>
      <c r="B869" s="94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6"/>
      <c r="N869" s="95"/>
      <c r="O869" s="97"/>
    </row>
    <row r="870" spans="1:15" s="98" customFormat="1" x14ac:dyDescent="0.4">
      <c r="A870" s="94"/>
      <c r="B870" s="94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6"/>
      <c r="N870" s="95"/>
      <c r="O870" s="97"/>
    </row>
    <row r="871" spans="1:15" s="98" customFormat="1" x14ac:dyDescent="0.4">
      <c r="A871" s="94"/>
      <c r="B871" s="94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6"/>
      <c r="N871" s="95"/>
      <c r="O871" s="97"/>
    </row>
    <row r="872" spans="1:15" s="98" customFormat="1" x14ac:dyDescent="0.4">
      <c r="A872" s="94"/>
      <c r="B872" s="94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6"/>
      <c r="N872" s="95"/>
      <c r="O872" s="97"/>
    </row>
    <row r="873" spans="1:15" s="98" customFormat="1" x14ac:dyDescent="0.4">
      <c r="A873" s="94"/>
      <c r="B873" s="94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6"/>
      <c r="N873" s="95"/>
      <c r="O873" s="97"/>
    </row>
    <row r="874" spans="1:15" s="98" customFormat="1" x14ac:dyDescent="0.4">
      <c r="A874" s="94"/>
      <c r="B874" s="94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6"/>
      <c r="N874" s="95"/>
      <c r="O874" s="97"/>
    </row>
    <row r="875" spans="1:15" s="98" customFormat="1" x14ac:dyDescent="0.4">
      <c r="A875" s="94"/>
      <c r="B875" s="94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6"/>
      <c r="N875" s="95"/>
      <c r="O875" s="97"/>
    </row>
    <row r="876" spans="1:15" s="98" customFormat="1" x14ac:dyDescent="0.4">
      <c r="A876" s="94"/>
      <c r="B876" s="94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6"/>
      <c r="N876" s="95"/>
      <c r="O876" s="97"/>
    </row>
    <row r="877" spans="1:15" s="98" customFormat="1" x14ac:dyDescent="0.4">
      <c r="A877" s="94"/>
      <c r="B877" s="94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6"/>
      <c r="N877" s="95"/>
      <c r="O877" s="97"/>
    </row>
    <row r="878" spans="1:15" s="98" customFormat="1" x14ac:dyDescent="0.4">
      <c r="A878" s="94"/>
      <c r="B878" s="94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6"/>
      <c r="N878" s="95"/>
      <c r="O878" s="97"/>
    </row>
    <row r="879" spans="1:15" s="98" customFormat="1" x14ac:dyDescent="0.4">
      <c r="A879" s="94"/>
      <c r="B879" s="94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6"/>
      <c r="N879" s="95"/>
      <c r="O879" s="97"/>
    </row>
    <row r="880" spans="1:15" s="98" customFormat="1" x14ac:dyDescent="0.4">
      <c r="A880" s="94"/>
      <c r="B880" s="94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6"/>
      <c r="N880" s="95"/>
      <c r="O880" s="97"/>
    </row>
    <row r="881" spans="1:15" s="98" customFormat="1" x14ac:dyDescent="0.4">
      <c r="A881" s="94"/>
      <c r="B881" s="94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6"/>
      <c r="N881" s="95"/>
      <c r="O881" s="97"/>
    </row>
    <row r="882" spans="1:15" s="98" customFormat="1" x14ac:dyDescent="0.4">
      <c r="A882" s="94"/>
      <c r="B882" s="94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6"/>
      <c r="N882" s="95"/>
      <c r="O882" s="97"/>
    </row>
    <row r="883" spans="1:15" s="98" customFormat="1" x14ac:dyDescent="0.4">
      <c r="A883" s="94"/>
      <c r="B883" s="94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6"/>
      <c r="N883" s="95"/>
      <c r="O883" s="97"/>
    </row>
    <row r="884" spans="1:15" s="98" customFormat="1" x14ac:dyDescent="0.4">
      <c r="A884" s="94"/>
      <c r="B884" s="94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6"/>
      <c r="N884" s="95"/>
      <c r="O884" s="97"/>
    </row>
    <row r="885" spans="1:15" s="98" customFormat="1" x14ac:dyDescent="0.4">
      <c r="A885" s="94"/>
      <c r="B885" s="94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6"/>
      <c r="N885" s="95"/>
      <c r="O885" s="97"/>
    </row>
    <row r="886" spans="1:15" s="98" customFormat="1" x14ac:dyDescent="0.4">
      <c r="A886" s="94"/>
      <c r="B886" s="94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6"/>
      <c r="N886" s="95"/>
      <c r="O886" s="97"/>
    </row>
    <row r="887" spans="1:15" s="98" customFormat="1" x14ac:dyDescent="0.4">
      <c r="A887" s="94"/>
      <c r="B887" s="94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6"/>
      <c r="N887" s="95"/>
      <c r="O887" s="97"/>
    </row>
    <row r="888" spans="1:15" s="98" customFormat="1" x14ac:dyDescent="0.4">
      <c r="A888" s="94"/>
      <c r="B888" s="94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6"/>
      <c r="N888" s="95"/>
      <c r="O888" s="97"/>
    </row>
    <row r="889" spans="1:15" s="98" customFormat="1" x14ac:dyDescent="0.4">
      <c r="A889" s="94"/>
      <c r="B889" s="94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6"/>
      <c r="N889" s="95"/>
      <c r="O889" s="97"/>
    </row>
    <row r="890" spans="1:15" s="98" customFormat="1" x14ac:dyDescent="0.4">
      <c r="A890" s="94"/>
      <c r="B890" s="94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6"/>
      <c r="N890" s="95"/>
      <c r="O890" s="97"/>
    </row>
    <row r="891" spans="1:15" s="98" customFormat="1" x14ac:dyDescent="0.4">
      <c r="A891" s="94"/>
      <c r="B891" s="94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6"/>
      <c r="N891" s="95"/>
      <c r="O891" s="97"/>
    </row>
    <row r="892" spans="1:15" s="98" customFormat="1" x14ac:dyDescent="0.4">
      <c r="A892" s="94"/>
      <c r="B892" s="94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6"/>
      <c r="N892" s="95"/>
      <c r="O892" s="97"/>
    </row>
    <row r="893" spans="1:15" s="98" customFormat="1" x14ac:dyDescent="0.4">
      <c r="A893" s="94"/>
      <c r="B893" s="94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6"/>
      <c r="N893" s="95"/>
      <c r="O893" s="97"/>
    </row>
    <row r="894" spans="1:15" s="98" customFormat="1" x14ac:dyDescent="0.4">
      <c r="A894" s="94"/>
      <c r="B894" s="94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6"/>
      <c r="N894" s="95"/>
      <c r="O894" s="97"/>
    </row>
    <row r="895" spans="1:15" s="98" customFormat="1" x14ac:dyDescent="0.4">
      <c r="A895" s="94"/>
      <c r="B895" s="94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6"/>
      <c r="N895" s="95"/>
      <c r="O895" s="97"/>
    </row>
    <row r="896" spans="1:15" s="98" customFormat="1" x14ac:dyDescent="0.4">
      <c r="A896" s="94"/>
      <c r="B896" s="94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6"/>
      <c r="N896" s="95"/>
      <c r="O896" s="97"/>
    </row>
    <row r="897" spans="1:15" s="98" customFormat="1" x14ac:dyDescent="0.4">
      <c r="A897" s="94"/>
      <c r="B897" s="94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6"/>
      <c r="N897" s="95"/>
      <c r="O897" s="97"/>
    </row>
    <row r="898" spans="1:15" s="98" customFormat="1" x14ac:dyDescent="0.4">
      <c r="A898" s="94"/>
      <c r="B898" s="94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6"/>
      <c r="N898" s="95"/>
      <c r="O898" s="97"/>
    </row>
    <row r="899" spans="1:15" s="98" customFormat="1" x14ac:dyDescent="0.4">
      <c r="A899" s="94"/>
      <c r="B899" s="94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6"/>
      <c r="N899" s="95"/>
      <c r="O899" s="97"/>
    </row>
    <row r="900" spans="1:15" s="98" customFormat="1" x14ac:dyDescent="0.4">
      <c r="A900" s="94"/>
      <c r="B900" s="94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6"/>
      <c r="N900" s="95"/>
      <c r="O900" s="97"/>
    </row>
    <row r="901" spans="1:15" s="98" customFormat="1" x14ac:dyDescent="0.4">
      <c r="A901" s="94"/>
      <c r="B901" s="94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6"/>
      <c r="N901" s="95"/>
      <c r="O901" s="97"/>
    </row>
    <row r="902" spans="1:15" s="98" customFormat="1" x14ac:dyDescent="0.4">
      <c r="A902" s="94"/>
      <c r="B902" s="94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6"/>
      <c r="N902" s="95"/>
      <c r="O902" s="97"/>
    </row>
    <row r="903" spans="1:15" s="98" customFormat="1" x14ac:dyDescent="0.4">
      <c r="A903" s="94"/>
      <c r="B903" s="94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6"/>
      <c r="N903" s="95"/>
      <c r="O903" s="97"/>
    </row>
    <row r="904" spans="1:15" s="98" customFormat="1" x14ac:dyDescent="0.4">
      <c r="A904" s="94"/>
      <c r="B904" s="94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6"/>
      <c r="N904" s="95"/>
      <c r="O904" s="97"/>
    </row>
    <row r="905" spans="1:15" s="98" customFormat="1" x14ac:dyDescent="0.4">
      <c r="A905" s="94"/>
      <c r="B905" s="94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6"/>
      <c r="N905" s="95"/>
      <c r="O905" s="97"/>
    </row>
    <row r="906" spans="1:15" s="98" customFormat="1" x14ac:dyDescent="0.4">
      <c r="A906" s="94"/>
      <c r="B906" s="94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6"/>
      <c r="N906" s="95"/>
      <c r="O906" s="97"/>
    </row>
    <row r="907" spans="1:15" s="98" customFormat="1" x14ac:dyDescent="0.4">
      <c r="A907" s="94"/>
      <c r="B907" s="94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6"/>
      <c r="N907" s="95"/>
      <c r="O907" s="97"/>
    </row>
    <row r="908" spans="1:15" s="98" customFormat="1" x14ac:dyDescent="0.4">
      <c r="A908" s="94"/>
      <c r="B908" s="94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6"/>
      <c r="N908" s="95"/>
      <c r="O908" s="97"/>
    </row>
    <row r="909" spans="1:15" s="98" customFormat="1" x14ac:dyDescent="0.4">
      <c r="A909" s="94"/>
      <c r="B909" s="94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6"/>
      <c r="N909" s="95"/>
      <c r="O909" s="97"/>
    </row>
    <row r="910" spans="1:15" s="98" customFormat="1" x14ac:dyDescent="0.4">
      <c r="A910" s="94"/>
      <c r="B910" s="94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6"/>
      <c r="N910" s="95"/>
      <c r="O910" s="97"/>
    </row>
    <row r="911" spans="1:15" s="98" customFormat="1" x14ac:dyDescent="0.4">
      <c r="A911" s="94"/>
      <c r="B911" s="94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6"/>
      <c r="N911" s="95"/>
      <c r="O911" s="97"/>
    </row>
    <row r="912" spans="1:15" s="98" customFormat="1" x14ac:dyDescent="0.4">
      <c r="A912" s="94"/>
      <c r="B912" s="94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6"/>
      <c r="N912" s="95"/>
      <c r="O912" s="97"/>
    </row>
    <row r="913" spans="1:15" s="98" customFormat="1" x14ac:dyDescent="0.4">
      <c r="A913" s="94"/>
      <c r="B913" s="94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6"/>
      <c r="N913" s="95"/>
      <c r="O913" s="97"/>
    </row>
    <row r="914" spans="1:15" s="98" customFormat="1" x14ac:dyDescent="0.4">
      <c r="A914" s="94"/>
      <c r="B914" s="94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6"/>
      <c r="N914" s="95"/>
      <c r="O914" s="97"/>
    </row>
    <row r="915" spans="1:15" s="98" customFormat="1" x14ac:dyDescent="0.4">
      <c r="A915" s="94"/>
      <c r="B915" s="94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6"/>
      <c r="N915" s="95"/>
      <c r="O915" s="97"/>
    </row>
    <row r="916" spans="1:15" s="98" customFormat="1" x14ac:dyDescent="0.4">
      <c r="A916" s="94"/>
      <c r="B916" s="94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6"/>
      <c r="N916" s="95"/>
      <c r="O916" s="97"/>
    </row>
    <row r="917" spans="1:15" s="98" customFormat="1" x14ac:dyDescent="0.4">
      <c r="A917" s="94"/>
      <c r="B917" s="94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6"/>
      <c r="N917" s="95"/>
      <c r="O917" s="97"/>
    </row>
    <row r="918" spans="1:15" s="98" customFormat="1" x14ac:dyDescent="0.4">
      <c r="A918" s="94"/>
      <c r="B918" s="94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6"/>
      <c r="N918" s="95"/>
      <c r="O918" s="97"/>
    </row>
    <row r="919" spans="1:15" s="98" customFormat="1" x14ac:dyDescent="0.4">
      <c r="A919" s="94"/>
      <c r="B919" s="94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6"/>
      <c r="N919" s="95"/>
      <c r="O919" s="97"/>
    </row>
    <row r="920" spans="1:15" s="98" customFormat="1" x14ac:dyDescent="0.4">
      <c r="A920" s="94"/>
      <c r="B920" s="94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6"/>
      <c r="N920" s="95"/>
      <c r="O920" s="97"/>
    </row>
    <row r="921" spans="1:15" s="98" customFormat="1" x14ac:dyDescent="0.4">
      <c r="A921" s="94"/>
      <c r="B921" s="94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6"/>
      <c r="N921" s="95"/>
      <c r="O921" s="97"/>
    </row>
    <row r="922" spans="1:15" s="98" customFormat="1" x14ac:dyDescent="0.4">
      <c r="A922" s="94"/>
      <c r="B922" s="94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6"/>
      <c r="N922" s="95"/>
      <c r="O922" s="97"/>
    </row>
    <row r="923" spans="1:15" s="98" customFormat="1" x14ac:dyDescent="0.4">
      <c r="A923" s="94"/>
      <c r="B923" s="94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6"/>
      <c r="N923" s="95"/>
      <c r="O923" s="97"/>
    </row>
    <row r="924" spans="1:15" s="98" customFormat="1" x14ac:dyDescent="0.4">
      <c r="A924" s="94"/>
      <c r="B924" s="94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6"/>
      <c r="N924" s="95"/>
      <c r="O924" s="97"/>
    </row>
    <row r="925" spans="1:15" s="98" customFormat="1" x14ac:dyDescent="0.4">
      <c r="A925" s="94"/>
      <c r="B925" s="94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6"/>
      <c r="N925" s="95"/>
      <c r="O925" s="97"/>
    </row>
    <row r="926" spans="1:15" s="98" customFormat="1" x14ac:dyDescent="0.4">
      <c r="A926" s="94"/>
      <c r="B926" s="94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6"/>
      <c r="N926" s="95"/>
      <c r="O926" s="97"/>
    </row>
    <row r="927" spans="1:15" s="98" customFormat="1" x14ac:dyDescent="0.4">
      <c r="A927" s="94"/>
      <c r="B927" s="94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6"/>
      <c r="N927" s="95"/>
      <c r="O927" s="97"/>
    </row>
    <row r="928" spans="1:15" s="98" customFormat="1" x14ac:dyDescent="0.4">
      <c r="A928" s="94"/>
      <c r="B928" s="94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6"/>
      <c r="N928" s="95"/>
      <c r="O928" s="97"/>
    </row>
    <row r="929" spans="1:15" s="98" customFormat="1" x14ac:dyDescent="0.4">
      <c r="A929" s="94"/>
      <c r="B929" s="94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6"/>
      <c r="N929" s="95"/>
      <c r="O929" s="97"/>
    </row>
    <row r="930" spans="1:15" s="98" customFormat="1" x14ac:dyDescent="0.4">
      <c r="A930" s="94"/>
      <c r="B930" s="94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6"/>
      <c r="N930" s="95"/>
      <c r="O930" s="97"/>
    </row>
    <row r="931" spans="1:15" s="98" customFormat="1" x14ac:dyDescent="0.4">
      <c r="A931" s="94"/>
      <c r="B931" s="94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6"/>
      <c r="N931" s="95"/>
      <c r="O931" s="97"/>
    </row>
    <row r="932" spans="1:15" s="98" customFormat="1" x14ac:dyDescent="0.4">
      <c r="A932" s="94"/>
      <c r="B932" s="94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6"/>
      <c r="N932" s="95"/>
      <c r="O932" s="97"/>
    </row>
    <row r="933" spans="1:15" s="98" customFormat="1" x14ac:dyDescent="0.4">
      <c r="A933" s="94"/>
      <c r="B933" s="94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6"/>
      <c r="N933" s="95"/>
      <c r="O933" s="97"/>
    </row>
    <row r="934" spans="1:15" s="98" customFormat="1" x14ac:dyDescent="0.4">
      <c r="A934" s="94"/>
      <c r="B934" s="94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6"/>
      <c r="N934" s="95"/>
      <c r="O934" s="97"/>
    </row>
    <row r="935" spans="1:15" s="98" customFormat="1" x14ac:dyDescent="0.4">
      <c r="A935" s="94"/>
      <c r="B935" s="94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6"/>
      <c r="N935" s="95"/>
      <c r="O935" s="97"/>
    </row>
    <row r="936" spans="1:15" s="98" customFormat="1" x14ac:dyDescent="0.4">
      <c r="A936" s="94"/>
      <c r="B936" s="94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6"/>
      <c r="N936" s="95"/>
      <c r="O936" s="97"/>
    </row>
    <row r="937" spans="1:15" s="98" customFormat="1" x14ac:dyDescent="0.4">
      <c r="A937" s="94"/>
      <c r="B937" s="94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6"/>
      <c r="N937" s="95"/>
      <c r="O937" s="97"/>
    </row>
    <row r="938" spans="1:15" s="98" customFormat="1" x14ac:dyDescent="0.4">
      <c r="A938" s="94"/>
      <c r="B938" s="94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6"/>
      <c r="N938" s="95"/>
      <c r="O938" s="97"/>
    </row>
    <row r="939" spans="1:15" s="98" customFormat="1" x14ac:dyDescent="0.4">
      <c r="A939" s="94"/>
      <c r="B939" s="94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6"/>
      <c r="N939" s="95"/>
      <c r="O939" s="97"/>
    </row>
    <row r="940" spans="1:15" s="98" customFormat="1" x14ac:dyDescent="0.4">
      <c r="A940" s="94"/>
      <c r="B940" s="94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6"/>
      <c r="N940" s="95"/>
      <c r="O940" s="97"/>
    </row>
    <row r="941" spans="1:15" s="98" customFormat="1" x14ac:dyDescent="0.4">
      <c r="A941" s="94"/>
      <c r="B941" s="94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6"/>
      <c r="N941" s="95"/>
      <c r="O941" s="97"/>
    </row>
    <row r="942" spans="1:15" s="98" customFormat="1" x14ac:dyDescent="0.4">
      <c r="A942" s="94"/>
      <c r="B942" s="94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6"/>
      <c r="N942" s="95"/>
      <c r="O942" s="97"/>
    </row>
    <row r="943" spans="1:15" s="98" customFormat="1" x14ac:dyDescent="0.4">
      <c r="A943" s="94"/>
      <c r="B943" s="94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6"/>
      <c r="N943" s="95"/>
      <c r="O943" s="97"/>
    </row>
    <row r="944" spans="1:15" s="98" customFormat="1" x14ac:dyDescent="0.4">
      <c r="A944" s="94"/>
      <c r="B944" s="94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6"/>
      <c r="N944" s="95"/>
      <c r="O944" s="97"/>
    </row>
    <row r="945" spans="1:15" s="98" customFormat="1" x14ac:dyDescent="0.4">
      <c r="A945" s="94"/>
      <c r="B945" s="94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6"/>
      <c r="N945" s="95"/>
      <c r="O945" s="97"/>
    </row>
    <row r="946" spans="1:15" s="98" customFormat="1" x14ac:dyDescent="0.4">
      <c r="A946" s="94"/>
      <c r="B946" s="94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6"/>
      <c r="N946" s="95"/>
      <c r="O946" s="97"/>
    </row>
    <row r="947" spans="1:15" s="98" customFormat="1" x14ac:dyDescent="0.4">
      <c r="A947" s="94"/>
      <c r="B947" s="94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6"/>
      <c r="N947" s="95"/>
      <c r="O947" s="97"/>
    </row>
    <row r="948" spans="1:15" s="98" customFormat="1" x14ac:dyDescent="0.4">
      <c r="A948" s="94"/>
      <c r="B948" s="94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6"/>
      <c r="N948" s="95"/>
      <c r="O948" s="97"/>
    </row>
    <row r="949" spans="1:15" s="98" customFormat="1" x14ac:dyDescent="0.4">
      <c r="A949" s="94"/>
      <c r="B949" s="94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6"/>
      <c r="N949" s="95"/>
      <c r="O949" s="97"/>
    </row>
    <row r="950" spans="1:15" s="98" customFormat="1" x14ac:dyDescent="0.4">
      <c r="A950" s="94"/>
      <c r="B950" s="94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6"/>
      <c r="N950" s="95"/>
      <c r="O950" s="97"/>
    </row>
    <row r="951" spans="1:15" s="98" customFormat="1" x14ac:dyDescent="0.4">
      <c r="A951" s="94"/>
      <c r="B951" s="94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6"/>
      <c r="N951" s="95"/>
      <c r="O951" s="97"/>
    </row>
    <row r="952" spans="1:15" s="98" customFormat="1" x14ac:dyDescent="0.4">
      <c r="A952" s="94"/>
      <c r="B952" s="94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6"/>
      <c r="N952" s="95"/>
      <c r="O952" s="97"/>
    </row>
    <row r="953" spans="1:15" s="98" customFormat="1" x14ac:dyDescent="0.4">
      <c r="A953" s="94"/>
      <c r="B953" s="94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6"/>
      <c r="N953" s="95"/>
      <c r="O953" s="97"/>
    </row>
    <row r="954" spans="1:15" s="98" customFormat="1" x14ac:dyDescent="0.4">
      <c r="A954" s="94"/>
      <c r="B954" s="94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6"/>
      <c r="N954" s="95"/>
      <c r="O954" s="97"/>
    </row>
    <row r="955" spans="1:15" s="98" customFormat="1" x14ac:dyDescent="0.4">
      <c r="A955" s="94"/>
      <c r="B955" s="94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6"/>
      <c r="N955" s="95"/>
      <c r="O955" s="97"/>
    </row>
    <row r="956" spans="1:15" s="98" customFormat="1" x14ac:dyDescent="0.4">
      <c r="A956" s="94"/>
      <c r="B956" s="94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6"/>
      <c r="N956" s="95"/>
      <c r="O956" s="97"/>
    </row>
    <row r="957" spans="1:15" s="98" customFormat="1" x14ac:dyDescent="0.4">
      <c r="A957" s="94"/>
      <c r="B957" s="94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6"/>
      <c r="N957" s="95"/>
      <c r="O957" s="97"/>
    </row>
    <row r="958" spans="1:15" s="98" customFormat="1" x14ac:dyDescent="0.4">
      <c r="A958" s="94"/>
      <c r="B958" s="94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6"/>
      <c r="N958" s="95"/>
      <c r="O958" s="97"/>
    </row>
    <row r="959" spans="1:15" s="98" customFormat="1" x14ac:dyDescent="0.4">
      <c r="A959" s="94"/>
      <c r="B959" s="94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6"/>
      <c r="N959" s="95"/>
      <c r="O959" s="97"/>
    </row>
    <row r="960" spans="1:15" s="98" customFormat="1" x14ac:dyDescent="0.4">
      <c r="A960" s="94"/>
      <c r="B960" s="94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6"/>
      <c r="N960" s="95"/>
      <c r="O960" s="97"/>
    </row>
    <row r="961" spans="1:15" s="98" customFormat="1" x14ac:dyDescent="0.4">
      <c r="A961" s="94"/>
      <c r="B961" s="94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6"/>
      <c r="N961" s="95"/>
      <c r="O961" s="97"/>
    </row>
    <row r="962" spans="1:15" s="98" customFormat="1" x14ac:dyDescent="0.4">
      <c r="A962" s="94"/>
      <c r="B962" s="94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6"/>
      <c r="N962" s="95"/>
      <c r="O962" s="97"/>
    </row>
    <row r="963" spans="1:15" s="98" customFormat="1" x14ac:dyDescent="0.4">
      <c r="A963" s="94"/>
      <c r="B963" s="94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6"/>
      <c r="N963" s="95"/>
      <c r="O963" s="97"/>
    </row>
    <row r="964" spans="1:15" s="98" customFormat="1" x14ac:dyDescent="0.4">
      <c r="A964" s="94"/>
      <c r="B964" s="94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6"/>
      <c r="N964" s="95"/>
      <c r="O964" s="97"/>
    </row>
    <row r="965" spans="1:15" s="98" customFormat="1" x14ac:dyDescent="0.4">
      <c r="A965" s="94"/>
      <c r="B965" s="94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6"/>
      <c r="N965" s="95"/>
      <c r="O965" s="97"/>
    </row>
    <row r="966" spans="1:15" s="98" customFormat="1" x14ac:dyDescent="0.4">
      <c r="A966" s="94"/>
      <c r="B966" s="94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6"/>
      <c r="N966" s="95"/>
      <c r="O966" s="97"/>
    </row>
    <row r="967" spans="1:15" s="98" customFormat="1" x14ac:dyDescent="0.4">
      <c r="A967" s="94"/>
      <c r="B967" s="94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6"/>
      <c r="N967" s="95"/>
      <c r="O967" s="97"/>
    </row>
    <row r="968" spans="1:15" s="98" customFormat="1" x14ac:dyDescent="0.4">
      <c r="A968" s="94"/>
      <c r="B968" s="94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6"/>
      <c r="N968" s="95"/>
      <c r="O968" s="97"/>
    </row>
    <row r="969" spans="1:15" s="98" customFormat="1" x14ac:dyDescent="0.4">
      <c r="A969" s="94"/>
      <c r="B969" s="94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6"/>
      <c r="N969" s="95"/>
      <c r="O969" s="97"/>
    </row>
    <row r="970" spans="1:15" s="98" customFormat="1" x14ac:dyDescent="0.4">
      <c r="A970" s="94"/>
      <c r="B970" s="94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6"/>
      <c r="N970" s="95"/>
      <c r="O970" s="97"/>
    </row>
    <row r="971" spans="1:15" s="98" customFormat="1" x14ac:dyDescent="0.4">
      <c r="A971" s="94"/>
      <c r="B971" s="94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6"/>
      <c r="N971" s="95"/>
      <c r="O971" s="97"/>
    </row>
    <row r="972" spans="1:15" s="98" customFormat="1" x14ac:dyDescent="0.4">
      <c r="A972" s="94"/>
      <c r="B972" s="94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6"/>
      <c r="N972" s="95"/>
      <c r="O972" s="97"/>
    </row>
    <row r="973" spans="1:15" s="98" customFormat="1" x14ac:dyDescent="0.4">
      <c r="A973" s="94"/>
      <c r="B973" s="94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6"/>
      <c r="N973" s="95"/>
      <c r="O973" s="97"/>
    </row>
    <row r="974" spans="1:15" s="98" customFormat="1" x14ac:dyDescent="0.4">
      <c r="A974" s="94"/>
      <c r="B974" s="94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6"/>
      <c r="N974" s="95"/>
      <c r="O974" s="97"/>
    </row>
    <row r="975" spans="1:15" s="98" customFormat="1" x14ac:dyDescent="0.4">
      <c r="A975" s="94"/>
      <c r="B975" s="94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6"/>
      <c r="N975" s="95"/>
      <c r="O975" s="97"/>
    </row>
    <row r="976" spans="1:15" s="98" customFormat="1" x14ac:dyDescent="0.4">
      <c r="A976" s="94"/>
      <c r="B976" s="94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6"/>
      <c r="N976" s="95"/>
      <c r="O976" s="97"/>
    </row>
    <row r="977" spans="1:15" s="98" customFormat="1" x14ac:dyDescent="0.4">
      <c r="A977" s="94"/>
      <c r="B977" s="94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6"/>
      <c r="N977" s="95"/>
      <c r="O977" s="97"/>
    </row>
    <row r="978" spans="1:15" s="98" customFormat="1" x14ac:dyDescent="0.4">
      <c r="A978" s="94"/>
      <c r="B978" s="94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6"/>
      <c r="N978" s="95"/>
      <c r="O978" s="97"/>
    </row>
    <row r="979" spans="1:15" s="98" customFormat="1" x14ac:dyDescent="0.4">
      <c r="A979" s="94"/>
      <c r="B979" s="94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6"/>
      <c r="N979" s="95"/>
      <c r="O979" s="97"/>
    </row>
    <row r="980" spans="1:15" s="98" customFormat="1" x14ac:dyDescent="0.4">
      <c r="A980" s="94"/>
      <c r="B980" s="94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6"/>
      <c r="N980" s="95"/>
      <c r="O980" s="97"/>
    </row>
    <row r="981" spans="1:15" s="98" customFormat="1" x14ac:dyDescent="0.4">
      <c r="A981" s="94"/>
      <c r="B981" s="94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6"/>
      <c r="N981" s="95"/>
      <c r="O981" s="97"/>
    </row>
    <row r="982" spans="1:15" s="98" customFormat="1" x14ac:dyDescent="0.4">
      <c r="A982" s="94"/>
      <c r="B982" s="94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6"/>
      <c r="N982" s="95"/>
      <c r="O982" s="97"/>
    </row>
    <row r="983" spans="1:15" s="98" customFormat="1" x14ac:dyDescent="0.4">
      <c r="A983" s="94"/>
      <c r="B983" s="94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6"/>
      <c r="N983" s="95"/>
      <c r="O983" s="97"/>
    </row>
    <row r="984" spans="1:15" s="98" customFormat="1" x14ac:dyDescent="0.4">
      <c r="A984" s="94"/>
      <c r="B984" s="94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6"/>
      <c r="N984" s="95"/>
      <c r="O984" s="97"/>
    </row>
    <row r="985" spans="1:15" s="98" customFormat="1" x14ac:dyDescent="0.4">
      <c r="A985" s="94"/>
      <c r="B985" s="94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6"/>
      <c r="N985" s="95"/>
      <c r="O985" s="97"/>
    </row>
    <row r="986" spans="1:15" s="98" customFormat="1" x14ac:dyDescent="0.4">
      <c r="A986" s="94"/>
      <c r="B986" s="94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6"/>
      <c r="N986" s="95"/>
      <c r="O986" s="97"/>
    </row>
    <row r="987" spans="1:15" s="98" customFormat="1" x14ac:dyDescent="0.4">
      <c r="A987" s="94"/>
      <c r="B987" s="94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6"/>
      <c r="N987" s="95"/>
      <c r="O987" s="97"/>
    </row>
    <row r="988" spans="1:15" s="98" customFormat="1" x14ac:dyDescent="0.4">
      <c r="A988" s="94"/>
      <c r="B988" s="94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6"/>
      <c r="N988" s="95"/>
      <c r="O988" s="97"/>
    </row>
    <row r="989" spans="1:15" s="98" customFormat="1" x14ac:dyDescent="0.4">
      <c r="A989" s="94"/>
      <c r="B989" s="94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6"/>
      <c r="N989" s="95"/>
      <c r="O989" s="97"/>
    </row>
    <row r="990" spans="1:15" s="98" customFormat="1" x14ac:dyDescent="0.4">
      <c r="A990" s="94"/>
      <c r="B990" s="94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6"/>
      <c r="N990" s="95"/>
      <c r="O990" s="97"/>
    </row>
    <row r="991" spans="1:15" s="98" customFormat="1" x14ac:dyDescent="0.4">
      <c r="A991" s="94"/>
      <c r="B991" s="94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6"/>
      <c r="N991" s="95"/>
      <c r="O991" s="97"/>
    </row>
    <row r="992" spans="1:15" s="98" customFormat="1" x14ac:dyDescent="0.4">
      <c r="A992" s="94"/>
      <c r="B992" s="94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6"/>
      <c r="N992" s="95"/>
      <c r="O992" s="97"/>
    </row>
    <row r="993" spans="1:15" s="98" customFormat="1" x14ac:dyDescent="0.4">
      <c r="A993" s="94"/>
      <c r="B993" s="94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6"/>
      <c r="N993" s="95"/>
      <c r="O993" s="97"/>
    </row>
    <row r="994" spans="1:15" s="98" customFormat="1" x14ac:dyDescent="0.4">
      <c r="A994" s="94"/>
      <c r="B994" s="94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6"/>
      <c r="N994" s="95"/>
      <c r="O994" s="97"/>
    </row>
    <row r="995" spans="1:15" s="98" customFormat="1" x14ac:dyDescent="0.4">
      <c r="A995" s="94"/>
      <c r="B995" s="94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6"/>
      <c r="N995" s="95"/>
      <c r="O995" s="97"/>
    </row>
    <row r="996" spans="1:15" s="98" customFormat="1" x14ac:dyDescent="0.4">
      <c r="A996" s="94"/>
      <c r="B996" s="94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6"/>
      <c r="N996" s="95"/>
      <c r="O996" s="97"/>
    </row>
    <row r="997" spans="1:15" s="98" customFormat="1" x14ac:dyDescent="0.4">
      <c r="A997" s="94"/>
      <c r="B997" s="94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6"/>
      <c r="N997" s="95"/>
      <c r="O997" s="97"/>
    </row>
    <row r="998" spans="1:15" s="98" customFormat="1" x14ac:dyDescent="0.4">
      <c r="A998" s="94"/>
      <c r="B998" s="94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6"/>
      <c r="N998" s="95"/>
      <c r="O998" s="97"/>
    </row>
    <row r="999" spans="1:15" s="98" customFormat="1" x14ac:dyDescent="0.4">
      <c r="A999" s="94"/>
      <c r="B999" s="94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6"/>
      <c r="N999" s="95"/>
      <c r="O999" s="97"/>
    </row>
    <row r="1000" spans="1:15" s="98" customFormat="1" x14ac:dyDescent="0.4">
      <c r="A1000" s="94"/>
      <c r="B1000" s="94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6"/>
      <c r="N1000" s="95"/>
      <c r="O1000" s="97"/>
    </row>
    <row r="1001" spans="1:15" s="98" customFormat="1" x14ac:dyDescent="0.4">
      <c r="A1001" s="94"/>
      <c r="B1001" s="94"/>
      <c r="C1001" s="95"/>
      <c r="D1001" s="95"/>
      <c r="E1001" s="95"/>
      <c r="F1001" s="95"/>
      <c r="G1001" s="95"/>
      <c r="H1001" s="95"/>
      <c r="I1001" s="95"/>
      <c r="J1001" s="95"/>
      <c r="K1001" s="95"/>
      <c r="L1001" s="95"/>
      <c r="M1001" s="96"/>
      <c r="N1001" s="95"/>
      <c r="O1001" s="97"/>
    </row>
    <row r="1002" spans="1:15" s="98" customFormat="1" x14ac:dyDescent="0.4">
      <c r="A1002" s="94"/>
      <c r="B1002" s="94"/>
      <c r="C1002" s="95"/>
      <c r="D1002" s="95"/>
      <c r="E1002" s="95"/>
      <c r="F1002" s="95"/>
      <c r="G1002" s="95"/>
      <c r="H1002" s="95"/>
      <c r="I1002" s="95"/>
      <c r="J1002" s="95"/>
      <c r="K1002" s="95"/>
      <c r="L1002" s="95"/>
      <c r="M1002" s="96"/>
      <c r="N1002" s="95"/>
      <c r="O1002" s="97"/>
    </row>
    <row r="1003" spans="1:15" s="98" customFormat="1" x14ac:dyDescent="0.4">
      <c r="A1003" s="94"/>
      <c r="B1003" s="94"/>
      <c r="C1003" s="95"/>
      <c r="D1003" s="95"/>
      <c r="E1003" s="95"/>
      <c r="F1003" s="95"/>
      <c r="G1003" s="95"/>
      <c r="H1003" s="95"/>
      <c r="I1003" s="95"/>
      <c r="J1003" s="95"/>
      <c r="K1003" s="95"/>
      <c r="L1003" s="95"/>
      <c r="M1003" s="96"/>
      <c r="N1003" s="95"/>
      <c r="O1003" s="97"/>
    </row>
    <row r="1004" spans="1:15" s="98" customFormat="1" x14ac:dyDescent="0.4">
      <c r="A1004" s="94"/>
      <c r="B1004" s="94"/>
      <c r="C1004" s="95"/>
      <c r="D1004" s="95"/>
      <c r="E1004" s="95"/>
      <c r="F1004" s="95"/>
      <c r="G1004" s="95"/>
      <c r="H1004" s="95"/>
      <c r="I1004" s="95"/>
      <c r="J1004" s="95"/>
      <c r="K1004" s="95"/>
      <c r="L1004" s="95"/>
      <c r="M1004" s="96"/>
      <c r="N1004" s="95"/>
      <c r="O1004" s="97"/>
    </row>
    <row r="1005" spans="1:15" s="98" customFormat="1" x14ac:dyDescent="0.4">
      <c r="A1005" s="94"/>
      <c r="B1005" s="94"/>
      <c r="C1005" s="95"/>
      <c r="D1005" s="95"/>
      <c r="E1005" s="95"/>
      <c r="F1005" s="95"/>
      <c r="G1005" s="95"/>
      <c r="H1005" s="95"/>
      <c r="I1005" s="95"/>
      <c r="J1005" s="95"/>
      <c r="K1005" s="95"/>
      <c r="L1005" s="95"/>
      <c r="M1005" s="96"/>
      <c r="N1005" s="95"/>
      <c r="O1005" s="97"/>
    </row>
    <row r="1006" spans="1:15" s="98" customFormat="1" x14ac:dyDescent="0.4">
      <c r="A1006" s="94"/>
      <c r="B1006" s="94"/>
      <c r="C1006" s="95"/>
      <c r="D1006" s="95"/>
      <c r="E1006" s="95"/>
      <c r="F1006" s="95"/>
      <c r="G1006" s="95"/>
      <c r="H1006" s="95"/>
      <c r="I1006" s="95"/>
      <c r="J1006" s="95"/>
      <c r="K1006" s="95"/>
      <c r="L1006" s="95"/>
      <c r="M1006" s="96"/>
      <c r="N1006" s="95"/>
      <c r="O1006" s="97"/>
    </row>
    <row r="1007" spans="1:15" s="98" customFormat="1" x14ac:dyDescent="0.4">
      <c r="A1007" s="94"/>
      <c r="B1007" s="94"/>
      <c r="C1007" s="95"/>
      <c r="D1007" s="95"/>
      <c r="E1007" s="95"/>
      <c r="F1007" s="95"/>
      <c r="G1007" s="95"/>
      <c r="H1007" s="95"/>
      <c r="I1007" s="95"/>
      <c r="J1007" s="95"/>
      <c r="K1007" s="95"/>
      <c r="L1007" s="95"/>
      <c r="M1007" s="96"/>
      <c r="N1007" s="95"/>
      <c r="O1007" s="97"/>
    </row>
    <row r="1008" spans="1:15" s="98" customFormat="1" x14ac:dyDescent="0.4">
      <c r="A1008" s="94"/>
      <c r="B1008" s="94"/>
      <c r="C1008" s="95"/>
      <c r="D1008" s="95"/>
      <c r="E1008" s="95"/>
      <c r="F1008" s="95"/>
      <c r="G1008" s="95"/>
      <c r="H1008" s="95"/>
      <c r="I1008" s="95"/>
      <c r="J1008" s="95"/>
      <c r="K1008" s="95"/>
      <c r="L1008" s="95"/>
      <c r="M1008" s="96"/>
      <c r="N1008" s="95"/>
      <c r="O1008" s="97"/>
    </row>
    <row r="1009" spans="1:15" s="98" customFormat="1" x14ac:dyDescent="0.4">
      <c r="A1009" s="94"/>
      <c r="B1009" s="94"/>
      <c r="C1009" s="95"/>
      <c r="D1009" s="95"/>
      <c r="E1009" s="95"/>
      <c r="F1009" s="95"/>
      <c r="G1009" s="95"/>
      <c r="H1009" s="95"/>
      <c r="I1009" s="95"/>
      <c r="J1009" s="95"/>
      <c r="K1009" s="95"/>
      <c r="L1009" s="95"/>
      <c r="M1009" s="96"/>
      <c r="N1009" s="95"/>
      <c r="O1009" s="97"/>
    </row>
    <row r="1010" spans="1:15" s="98" customFormat="1" x14ac:dyDescent="0.4">
      <c r="A1010" s="94"/>
      <c r="B1010" s="94"/>
      <c r="C1010" s="95"/>
      <c r="D1010" s="95"/>
      <c r="E1010" s="95"/>
      <c r="F1010" s="95"/>
      <c r="G1010" s="95"/>
      <c r="H1010" s="95"/>
      <c r="I1010" s="95"/>
      <c r="J1010" s="95"/>
      <c r="K1010" s="95"/>
      <c r="L1010" s="95"/>
      <c r="M1010" s="96"/>
      <c r="N1010" s="95"/>
      <c r="O1010" s="97"/>
    </row>
    <row r="1011" spans="1:15" s="98" customFormat="1" x14ac:dyDescent="0.4">
      <c r="A1011" s="94"/>
      <c r="B1011" s="94"/>
      <c r="C1011" s="95"/>
      <c r="D1011" s="95"/>
      <c r="E1011" s="95"/>
      <c r="F1011" s="95"/>
      <c r="G1011" s="95"/>
      <c r="H1011" s="95"/>
      <c r="I1011" s="95"/>
      <c r="J1011" s="95"/>
      <c r="K1011" s="95"/>
      <c r="L1011" s="95"/>
      <c r="M1011" s="96"/>
      <c r="N1011" s="95"/>
      <c r="O1011" s="97"/>
    </row>
    <row r="1012" spans="1:15" s="98" customFormat="1" x14ac:dyDescent="0.4">
      <c r="A1012" s="94"/>
      <c r="B1012" s="94"/>
      <c r="C1012" s="95"/>
      <c r="D1012" s="95"/>
      <c r="E1012" s="95"/>
      <c r="F1012" s="95"/>
      <c r="G1012" s="95"/>
      <c r="H1012" s="95"/>
      <c r="I1012" s="95"/>
      <c r="J1012" s="95"/>
      <c r="K1012" s="95"/>
      <c r="L1012" s="95"/>
      <c r="M1012" s="96"/>
      <c r="N1012" s="95"/>
      <c r="O1012" s="97"/>
    </row>
    <row r="1013" spans="1:15" s="98" customFormat="1" x14ac:dyDescent="0.4">
      <c r="A1013" s="94"/>
      <c r="B1013" s="94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6"/>
      <c r="N1013" s="95"/>
      <c r="O1013" s="97"/>
    </row>
    <row r="1014" spans="1:15" s="98" customFormat="1" x14ac:dyDescent="0.4">
      <c r="A1014" s="94"/>
      <c r="B1014" s="94"/>
      <c r="C1014" s="95"/>
      <c r="D1014" s="95"/>
      <c r="E1014" s="95"/>
      <c r="F1014" s="95"/>
      <c r="G1014" s="95"/>
      <c r="H1014" s="95"/>
      <c r="I1014" s="95"/>
      <c r="J1014" s="95"/>
      <c r="K1014" s="95"/>
      <c r="L1014" s="95"/>
      <c r="M1014" s="96"/>
      <c r="N1014" s="95"/>
      <c r="O1014" s="97"/>
    </row>
    <row r="1015" spans="1:15" s="98" customFormat="1" x14ac:dyDescent="0.4">
      <c r="A1015" s="94"/>
      <c r="B1015" s="94"/>
      <c r="C1015" s="95"/>
      <c r="D1015" s="95"/>
      <c r="E1015" s="95"/>
      <c r="F1015" s="95"/>
      <c r="G1015" s="95"/>
      <c r="H1015" s="95"/>
      <c r="I1015" s="95"/>
      <c r="J1015" s="95"/>
      <c r="K1015" s="95"/>
      <c r="L1015" s="95"/>
      <c r="M1015" s="96"/>
      <c r="N1015" s="95"/>
      <c r="O1015" s="97"/>
    </row>
    <row r="1016" spans="1:15" s="98" customFormat="1" x14ac:dyDescent="0.4">
      <c r="A1016" s="94"/>
      <c r="B1016" s="94"/>
      <c r="C1016" s="95"/>
      <c r="D1016" s="95"/>
      <c r="E1016" s="95"/>
      <c r="F1016" s="95"/>
      <c r="G1016" s="95"/>
      <c r="H1016" s="95"/>
      <c r="I1016" s="95"/>
      <c r="J1016" s="95"/>
      <c r="K1016" s="95"/>
      <c r="L1016" s="95"/>
      <c r="M1016" s="96"/>
      <c r="N1016" s="95"/>
      <c r="O1016" s="97"/>
    </row>
    <row r="1017" spans="1:15" s="98" customFormat="1" x14ac:dyDescent="0.4">
      <c r="A1017" s="94"/>
      <c r="B1017" s="94"/>
      <c r="C1017" s="95"/>
      <c r="D1017" s="95"/>
      <c r="E1017" s="95"/>
      <c r="F1017" s="95"/>
      <c r="G1017" s="95"/>
      <c r="H1017" s="95"/>
      <c r="I1017" s="95"/>
      <c r="J1017" s="95"/>
      <c r="K1017" s="95"/>
      <c r="L1017" s="95"/>
      <c r="M1017" s="96"/>
      <c r="N1017" s="95"/>
      <c r="O1017" s="97"/>
    </row>
    <row r="1018" spans="1:15" s="98" customFormat="1" x14ac:dyDescent="0.4">
      <c r="A1018" s="94"/>
      <c r="B1018" s="94"/>
      <c r="C1018" s="95"/>
      <c r="D1018" s="95"/>
      <c r="E1018" s="95"/>
      <c r="F1018" s="95"/>
      <c r="G1018" s="95"/>
      <c r="H1018" s="95"/>
      <c r="I1018" s="95"/>
      <c r="J1018" s="95"/>
      <c r="K1018" s="95"/>
      <c r="L1018" s="95"/>
      <c r="M1018" s="96"/>
      <c r="N1018" s="95"/>
      <c r="O1018" s="97"/>
    </row>
    <row r="1019" spans="1:15" s="98" customFormat="1" x14ac:dyDescent="0.4">
      <c r="A1019" s="94"/>
      <c r="B1019" s="94"/>
      <c r="C1019" s="95"/>
      <c r="D1019" s="95"/>
      <c r="E1019" s="95"/>
      <c r="F1019" s="95"/>
      <c r="G1019" s="95"/>
      <c r="H1019" s="95"/>
      <c r="I1019" s="95"/>
      <c r="J1019" s="95"/>
      <c r="K1019" s="95"/>
      <c r="L1019" s="95"/>
      <c r="M1019" s="96"/>
      <c r="N1019" s="95"/>
      <c r="O1019" s="97"/>
    </row>
    <row r="1020" spans="1:15" s="98" customFormat="1" x14ac:dyDescent="0.4">
      <c r="A1020" s="94"/>
      <c r="B1020" s="94"/>
      <c r="C1020" s="95"/>
      <c r="D1020" s="95"/>
      <c r="E1020" s="95"/>
      <c r="F1020" s="95"/>
      <c r="G1020" s="95"/>
      <c r="H1020" s="95"/>
      <c r="I1020" s="95"/>
      <c r="J1020" s="95"/>
      <c r="K1020" s="95"/>
      <c r="L1020" s="95"/>
      <c r="M1020" s="96"/>
      <c r="N1020" s="95"/>
      <c r="O1020" s="97"/>
    </row>
    <row r="1021" spans="1:15" s="98" customFormat="1" x14ac:dyDescent="0.4">
      <c r="A1021" s="94"/>
      <c r="B1021" s="94"/>
      <c r="C1021" s="95"/>
      <c r="D1021" s="95"/>
      <c r="E1021" s="95"/>
      <c r="F1021" s="95"/>
      <c r="G1021" s="95"/>
      <c r="H1021" s="95"/>
      <c r="I1021" s="95"/>
      <c r="J1021" s="95"/>
      <c r="K1021" s="95"/>
      <c r="L1021" s="95"/>
      <c r="M1021" s="96"/>
      <c r="N1021" s="95"/>
      <c r="O1021" s="97"/>
    </row>
    <row r="1022" spans="1:15" s="98" customFormat="1" x14ac:dyDescent="0.4">
      <c r="A1022" s="94"/>
      <c r="B1022" s="94"/>
      <c r="C1022" s="95"/>
      <c r="D1022" s="95"/>
      <c r="E1022" s="95"/>
      <c r="F1022" s="95"/>
      <c r="G1022" s="95"/>
      <c r="H1022" s="95"/>
      <c r="I1022" s="95"/>
      <c r="J1022" s="95"/>
      <c r="K1022" s="95"/>
      <c r="L1022" s="95"/>
      <c r="M1022" s="96"/>
      <c r="N1022" s="95"/>
      <c r="O1022" s="97"/>
    </row>
    <row r="1023" spans="1:15" s="98" customFormat="1" x14ac:dyDescent="0.4">
      <c r="A1023" s="94"/>
      <c r="B1023" s="94"/>
      <c r="C1023" s="95"/>
      <c r="D1023" s="95"/>
      <c r="E1023" s="95"/>
      <c r="F1023" s="95"/>
      <c r="G1023" s="95"/>
      <c r="H1023" s="95"/>
      <c r="I1023" s="95"/>
      <c r="J1023" s="95"/>
      <c r="K1023" s="95"/>
      <c r="L1023" s="95"/>
      <c r="M1023" s="96"/>
      <c r="N1023" s="95"/>
      <c r="O1023" s="97"/>
    </row>
    <row r="1024" spans="1:15" s="98" customFormat="1" x14ac:dyDescent="0.4">
      <c r="A1024" s="94"/>
      <c r="B1024" s="94"/>
      <c r="C1024" s="95"/>
      <c r="D1024" s="95"/>
      <c r="E1024" s="95"/>
      <c r="F1024" s="95"/>
      <c r="G1024" s="95"/>
      <c r="H1024" s="95"/>
      <c r="I1024" s="95"/>
      <c r="J1024" s="95"/>
      <c r="K1024" s="95"/>
      <c r="L1024" s="95"/>
      <c r="M1024" s="96"/>
      <c r="N1024" s="95"/>
      <c r="O1024" s="97"/>
    </row>
    <row r="1025" spans="1:15" s="98" customFormat="1" x14ac:dyDescent="0.4">
      <c r="A1025" s="94"/>
      <c r="B1025" s="94"/>
      <c r="C1025" s="95"/>
      <c r="D1025" s="95"/>
      <c r="E1025" s="95"/>
      <c r="F1025" s="95"/>
      <c r="G1025" s="95"/>
      <c r="H1025" s="95"/>
      <c r="I1025" s="95"/>
      <c r="J1025" s="95"/>
      <c r="K1025" s="95"/>
      <c r="L1025" s="95"/>
      <c r="M1025" s="96"/>
      <c r="N1025" s="95"/>
      <c r="O1025" s="97"/>
    </row>
    <row r="1026" spans="1:15" s="98" customFormat="1" x14ac:dyDescent="0.4">
      <c r="A1026" s="94"/>
      <c r="B1026" s="94"/>
      <c r="C1026" s="95"/>
      <c r="D1026" s="95"/>
      <c r="E1026" s="95"/>
      <c r="F1026" s="95"/>
      <c r="G1026" s="95"/>
      <c r="H1026" s="95"/>
      <c r="I1026" s="95"/>
      <c r="J1026" s="95"/>
      <c r="K1026" s="95"/>
      <c r="L1026" s="95"/>
      <c r="M1026" s="96"/>
      <c r="N1026" s="95"/>
      <c r="O1026" s="97"/>
    </row>
    <row r="1027" spans="1:15" s="98" customFormat="1" x14ac:dyDescent="0.4">
      <c r="A1027" s="94"/>
      <c r="B1027" s="94"/>
      <c r="C1027" s="95"/>
      <c r="D1027" s="95"/>
      <c r="E1027" s="95"/>
      <c r="F1027" s="95"/>
      <c r="G1027" s="95"/>
      <c r="H1027" s="95"/>
      <c r="I1027" s="95"/>
      <c r="J1027" s="95"/>
      <c r="K1027" s="95"/>
      <c r="L1027" s="95"/>
      <c r="M1027" s="96"/>
      <c r="N1027" s="95"/>
      <c r="O1027" s="97"/>
    </row>
    <row r="1028" spans="1:15" s="98" customFormat="1" x14ac:dyDescent="0.4">
      <c r="A1028" s="94"/>
      <c r="B1028" s="94"/>
      <c r="C1028" s="95"/>
      <c r="D1028" s="95"/>
      <c r="E1028" s="95"/>
      <c r="F1028" s="95"/>
      <c r="G1028" s="95"/>
      <c r="H1028" s="95"/>
      <c r="I1028" s="95"/>
      <c r="J1028" s="95"/>
      <c r="K1028" s="95"/>
      <c r="L1028" s="95"/>
      <c r="M1028" s="96"/>
      <c r="N1028" s="95"/>
      <c r="O1028" s="97"/>
    </row>
    <row r="1029" spans="1:15" s="98" customFormat="1" x14ac:dyDescent="0.4">
      <c r="A1029" s="94"/>
      <c r="B1029" s="94"/>
      <c r="C1029" s="95"/>
      <c r="D1029" s="95"/>
      <c r="E1029" s="95"/>
      <c r="F1029" s="95"/>
      <c r="G1029" s="95"/>
      <c r="H1029" s="95"/>
      <c r="I1029" s="95"/>
      <c r="J1029" s="95"/>
      <c r="K1029" s="95"/>
      <c r="L1029" s="95"/>
      <c r="M1029" s="96"/>
      <c r="N1029" s="95"/>
      <c r="O1029" s="97"/>
    </row>
    <row r="1030" spans="1:15" s="98" customFormat="1" x14ac:dyDescent="0.4">
      <c r="A1030" s="94"/>
      <c r="B1030" s="94"/>
      <c r="C1030" s="95"/>
      <c r="D1030" s="95"/>
      <c r="E1030" s="95"/>
      <c r="F1030" s="95"/>
      <c r="G1030" s="95"/>
      <c r="H1030" s="95"/>
      <c r="I1030" s="95"/>
      <c r="J1030" s="95"/>
      <c r="K1030" s="95"/>
      <c r="L1030" s="95"/>
      <c r="M1030" s="96"/>
      <c r="N1030" s="95"/>
      <c r="O1030" s="97"/>
    </row>
    <row r="1031" spans="1:15" s="98" customFormat="1" x14ac:dyDescent="0.4">
      <c r="A1031" s="94"/>
      <c r="B1031" s="94"/>
      <c r="C1031" s="95"/>
      <c r="D1031" s="95"/>
      <c r="E1031" s="95"/>
      <c r="F1031" s="95"/>
      <c r="G1031" s="95"/>
      <c r="H1031" s="95"/>
      <c r="I1031" s="95"/>
      <c r="J1031" s="95"/>
      <c r="K1031" s="95"/>
      <c r="L1031" s="95"/>
      <c r="M1031" s="96"/>
      <c r="N1031" s="95"/>
      <c r="O1031" s="97"/>
    </row>
    <row r="1032" spans="1:15" s="98" customFormat="1" x14ac:dyDescent="0.4">
      <c r="A1032" s="94"/>
      <c r="B1032" s="94"/>
      <c r="C1032" s="95"/>
      <c r="D1032" s="95"/>
      <c r="E1032" s="95"/>
      <c r="F1032" s="95"/>
      <c r="G1032" s="95"/>
      <c r="H1032" s="95"/>
      <c r="I1032" s="95"/>
      <c r="J1032" s="95"/>
      <c r="K1032" s="95"/>
      <c r="L1032" s="95"/>
      <c r="M1032" s="96"/>
      <c r="N1032" s="95"/>
      <c r="O1032" s="97"/>
    </row>
    <row r="1033" spans="1:15" s="98" customFormat="1" x14ac:dyDescent="0.4">
      <c r="A1033" s="94"/>
      <c r="B1033" s="94"/>
      <c r="C1033" s="95"/>
      <c r="D1033" s="95"/>
      <c r="E1033" s="95"/>
      <c r="F1033" s="95"/>
      <c r="G1033" s="95"/>
      <c r="H1033" s="95"/>
      <c r="I1033" s="95"/>
      <c r="J1033" s="95"/>
      <c r="K1033" s="95"/>
      <c r="L1033" s="95"/>
      <c r="M1033" s="96"/>
      <c r="N1033" s="95"/>
      <c r="O1033" s="97"/>
    </row>
    <row r="1034" spans="1:15" s="98" customFormat="1" x14ac:dyDescent="0.4">
      <c r="A1034" s="94"/>
      <c r="B1034" s="94"/>
      <c r="C1034" s="95"/>
      <c r="D1034" s="95"/>
      <c r="E1034" s="95"/>
      <c r="F1034" s="95"/>
      <c r="G1034" s="95"/>
      <c r="H1034" s="95"/>
      <c r="I1034" s="95"/>
      <c r="J1034" s="95"/>
      <c r="K1034" s="95"/>
      <c r="L1034" s="95"/>
      <c r="M1034" s="96"/>
      <c r="N1034" s="95"/>
      <c r="O1034" s="97"/>
    </row>
    <row r="1035" spans="1:15" s="98" customFormat="1" x14ac:dyDescent="0.4">
      <c r="A1035" s="94"/>
      <c r="B1035" s="94"/>
      <c r="C1035" s="95"/>
      <c r="D1035" s="95"/>
      <c r="E1035" s="95"/>
      <c r="F1035" s="95"/>
      <c r="G1035" s="95"/>
      <c r="H1035" s="95"/>
      <c r="I1035" s="95"/>
      <c r="J1035" s="95"/>
      <c r="K1035" s="95"/>
      <c r="L1035" s="95"/>
      <c r="M1035" s="96"/>
      <c r="N1035" s="95"/>
      <c r="O1035" s="97"/>
    </row>
    <row r="1036" spans="1:15" s="98" customFormat="1" x14ac:dyDescent="0.4">
      <c r="A1036" s="94"/>
      <c r="B1036" s="94"/>
      <c r="C1036" s="95"/>
      <c r="D1036" s="95"/>
      <c r="E1036" s="95"/>
      <c r="F1036" s="95"/>
      <c r="G1036" s="95"/>
      <c r="H1036" s="95"/>
      <c r="I1036" s="95"/>
      <c r="J1036" s="95"/>
      <c r="K1036" s="95"/>
      <c r="L1036" s="95"/>
      <c r="M1036" s="96"/>
      <c r="N1036" s="95"/>
      <c r="O1036" s="97"/>
    </row>
    <row r="1037" spans="1:15" s="98" customFormat="1" x14ac:dyDescent="0.4">
      <c r="A1037" s="94"/>
      <c r="B1037" s="94"/>
      <c r="C1037" s="95"/>
      <c r="D1037" s="95"/>
      <c r="E1037" s="95"/>
      <c r="F1037" s="95"/>
      <c r="G1037" s="95"/>
      <c r="H1037" s="95"/>
      <c r="I1037" s="95"/>
      <c r="J1037" s="95"/>
      <c r="K1037" s="95"/>
      <c r="L1037" s="95"/>
      <c r="M1037" s="96"/>
      <c r="N1037" s="95"/>
      <c r="O1037" s="97"/>
    </row>
    <row r="1038" spans="1:15" s="98" customFormat="1" x14ac:dyDescent="0.4">
      <c r="A1038" s="94"/>
      <c r="B1038" s="94"/>
      <c r="C1038" s="95"/>
      <c r="D1038" s="95"/>
      <c r="E1038" s="95"/>
      <c r="F1038" s="95"/>
      <c r="G1038" s="95"/>
      <c r="H1038" s="95"/>
      <c r="I1038" s="95"/>
      <c r="J1038" s="95"/>
      <c r="K1038" s="95"/>
      <c r="L1038" s="95"/>
      <c r="M1038" s="96"/>
      <c r="N1038" s="95"/>
      <c r="O1038" s="97"/>
    </row>
    <row r="1039" spans="1:15" s="98" customFormat="1" x14ac:dyDescent="0.4">
      <c r="A1039" s="94"/>
      <c r="B1039" s="94"/>
      <c r="C1039" s="95"/>
      <c r="D1039" s="95"/>
      <c r="E1039" s="95"/>
      <c r="F1039" s="95"/>
      <c r="G1039" s="95"/>
      <c r="H1039" s="95"/>
      <c r="I1039" s="95"/>
      <c r="J1039" s="95"/>
      <c r="K1039" s="95"/>
      <c r="L1039" s="95"/>
      <c r="M1039" s="96"/>
      <c r="N1039" s="95"/>
      <c r="O1039" s="97"/>
    </row>
    <row r="1040" spans="1:15" s="98" customFormat="1" x14ac:dyDescent="0.4">
      <c r="A1040" s="94"/>
      <c r="B1040" s="94"/>
      <c r="C1040" s="95"/>
      <c r="D1040" s="95"/>
      <c r="E1040" s="95"/>
      <c r="F1040" s="95"/>
      <c r="G1040" s="95"/>
      <c r="H1040" s="95"/>
      <c r="I1040" s="95"/>
      <c r="J1040" s="95"/>
      <c r="K1040" s="95"/>
      <c r="L1040" s="95"/>
      <c r="M1040" s="96"/>
      <c r="N1040" s="95"/>
      <c r="O1040" s="97"/>
    </row>
    <row r="1041" spans="1:15" s="98" customFormat="1" x14ac:dyDescent="0.4">
      <c r="A1041" s="94"/>
      <c r="B1041" s="94"/>
      <c r="C1041" s="95"/>
      <c r="D1041" s="95"/>
      <c r="E1041" s="95"/>
      <c r="F1041" s="95"/>
      <c r="G1041" s="95"/>
      <c r="H1041" s="95"/>
      <c r="I1041" s="95"/>
      <c r="J1041" s="95"/>
      <c r="K1041" s="95"/>
      <c r="L1041" s="95"/>
      <c r="M1041" s="96"/>
      <c r="N1041" s="95"/>
      <c r="O1041" s="97"/>
    </row>
    <row r="1042" spans="1:15" s="98" customFormat="1" x14ac:dyDescent="0.4">
      <c r="A1042" s="94"/>
      <c r="B1042" s="94"/>
      <c r="C1042" s="95"/>
      <c r="D1042" s="95"/>
      <c r="E1042" s="95"/>
      <c r="F1042" s="95"/>
      <c r="G1042" s="95"/>
      <c r="H1042" s="95"/>
      <c r="I1042" s="95"/>
      <c r="J1042" s="95"/>
      <c r="K1042" s="95"/>
      <c r="L1042" s="95"/>
      <c r="M1042" s="96"/>
      <c r="N1042" s="95"/>
      <c r="O1042" s="97"/>
    </row>
    <row r="1043" spans="1:15" s="98" customFormat="1" x14ac:dyDescent="0.4">
      <c r="A1043" s="94"/>
      <c r="B1043" s="94"/>
      <c r="C1043" s="95"/>
      <c r="D1043" s="95"/>
      <c r="E1043" s="95"/>
      <c r="F1043" s="95"/>
      <c r="G1043" s="95"/>
      <c r="H1043" s="95"/>
      <c r="I1043" s="95"/>
      <c r="J1043" s="95"/>
      <c r="K1043" s="95"/>
      <c r="L1043" s="95"/>
      <c r="M1043" s="96"/>
      <c r="N1043" s="95"/>
      <c r="O1043" s="97"/>
    </row>
    <row r="1044" spans="1:15" s="98" customFormat="1" x14ac:dyDescent="0.4">
      <c r="A1044" s="94"/>
      <c r="B1044" s="94"/>
      <c r="C1044" s="95"/>
      <c r="D1044" s="95"/>
      <c r="E1044" s="95"/>
      <c r="F1044" s="95"/>
      <c r="G1044" s="95"/>
      <c r="H1044" s="95"/>
      <c r="I1044" s="95"/>
      <c r="J1044" s="95"/>
      <c r="K1044" s="95"/>
      <c r="L1044" s="95"/>
      <c r="M1044" s="96"/>
      <c r="N1044" s="95"/>
      <c r="O1044" s="97"/>
    </row>
    <row r="1045" spans="1:15" s="98" customFormat="1" x14ac:dyDescent="0.4">
      <c r="A1045" s="94"/>
      <c r="B1045" s="94"/>
      <c r="C1045" s="95"/>
      <c r="D1045" s="95"/>
      <c r="E1045" s="95"/>
      <c r="F1045" s="95"/>
      <c r="G1045" s="95"/>
      <c r="H1045" s="95"/>
      <c r="I1045" s="95"/>
      <c r="J1045" s="95"/>
      <c r="K1045" s="95"/>
      <c r="L1045" s="95"/>
      <c r="M1045" s="96"/>
      <c r="N1045" s="95"/>
      <c r="O1045" s="97"/>
    </row>
    <row r="1046" spans="1:15" s="98" customFormat="1" x14ac:dyDescent="0.4">
      <c r="A1046" s="94"/>
      <c r="B1046" s="94"/>
      <c r="C1046" s="95"/>
      <c r="D1046" s="95"/>
      <c r="E1046" s="95"/>
      <c r="F1046" s="95"/>
      <c r="G1046" s="95"/>
      <c r="H1046" s="95"/>
      <c r="I1046" s="95"/>
      <c r="J1046" s="95"/>
      <c r="K1046" s="95"/>
      <c r="L1046" s="95"/>
      <c r="M1046" s="96"/>
      <c r="N1046" s="95"/>
      <c r="O1046" s="97"/>
    </row>
    <row r="1047" spans="1:15" s="98" customFormat="1" x14ac:dyDescent="0.4">
      <c r="A1047" s="94"/>
      <c r="B1047" s="94"/>
      <c r="C1047" s="95"/>
      <c r="D1047" s="95"/>
      <c r="E1047" s="95"/>
      <c r="F1047" s="95"/>
      <c r="G1047" s="95"/>
      <c r="H1047" s="95"/>
      <c r="I1047" s="95"/>
      <c r="J1047" s="95"/>
      <c r="K1047" s="95"/>
      <c r="L1047" s="95"/>
      <c r="M1047" s="96"/>
      <c r="N1047" s="95"/>
      <c r="O1047" s="97"/>
    </row>
    <row r="1048" spans="1:15" s="98" customFormat="1" x14ac:dyDescent="0.4">
      <c r="A1048" s="94"/>
      <c r="B1048" s="94"/>
      <c r="C1048" s="95"/>
      <c r="D1048" s="95"/>
      <c r="E1048" s="95"/>
      <c r="F1048" s="95"/>
      <c r="G1048" s="95"/>
      <c r="H1048" s="95"/>
      <c r="I1048" s="95"/>
      <c r="J1048" s="95"/>
      <c r="K1048" s="95"/>
      <c r="L1048" s="95"/>
      <c r="M1048" s="96"/>
      <c r="N1048" s="95"/>
      <c r="O1048" s="97"/>
    </row>
    <row r="1049" spans="1:15" s="98" customFormat="1" x14ac:dyDescent="0.4">
      <c r="A1049" s="94"/>
      <c r="B1049" s="94"/>
      <c r="C1049" s="95"/>
      <c r="D1049" s="95"/>
      <c r="E1049" s="95"/>
      <c r="F1049" s="95"/>
      <c r="G1049" s="95"/>
      <c r="H1049" s="95"/>
      <c r="I1049" s="95"/>
      <c r="J1049" s="95"/>
      <c r="K1049" s="95"/>
      <c r="L1049" s="95"/>
      <c r="M1049" s="96"/>
      <c r="N1049" s="95"/>
      <c r="O1049" s="97"/>
    </row>
    <row r="1050" spans="1:15" s="98" customFormat="1" x14ac:dyDescent="0.4">
      <c r="A1050" s="94"/>
      <c r="B1050" s="94"/>
      <c r="C1050" s="95"/>
      <c r="D1050" s="95"/>
      <c r="E1050" s="95"/>
      <c r="F1050" s="95"/>
      <c r="G1050" s="95"/>
      <c r="H1050" s="95"/>
      <c r="I1050" s="95"/>
      <c r="J1050" s="95"/>
      <c r="K1050" s="95"/>
      <c r="L1050" s="95"/>
      <c r="M1050" s="96"/>
      <c r="N1050" s="95"/>
      <c r="O1050" s="97"/>
    </row>
    <row r="1051" spans="1:15" s="98" customFormat="1" x14ac:dyDescent="0.4">
      <c r="A1051" s="94"/>
      <c r="B1051" s="94"/>
      <c r="C1051" s="95"/>
      <c r="D1051" s="95"/>
      <c r="E1051" s="95"/>
      <c r="F1051" s="95"/>
      <c r="G1051" s="95"/>
      <c r="H1051" s="95"/>
      <c r="I1051" s="95"/>
      <c r="J1051" s="95"/>
      <c r="K1051" s="95"/>
      <c r="L1051" s="95"/>
      <c r="M1051" s="96"/>
      <c r="N1051" s="95"/>
      <c r="O1051" s="97"/>
    </row>
    <row r="1052" spans="1:15" s="98" customFormat="1" x14ac:dyDescent="0.4">
      <c r="A1052" s="94"/>
      <c r="B1052" s="94"/>
      <c r="C1052" s="95"/>
      <c r="D1052" s="95"/>
      <c r="E1052" s="95"/>
      <c r="F1052" s="95"/>
      <c r="G1052" s="95"/>
      <c r="H1052" s="95"/>
      <c r="I1052" s="95"/>
      <c r="J1052" s="95"/>
      <c r="K1052" s="95"/>
      <c r="L1052" s="95"/>
      <c r="M1052" s="96"/>
      <c r="N1052" s="95"/>
      <c r="O1052" s="97"/>
    </row>
    <row r="1053" spans="1:15" s="98" customFormat="1" x14ac:dyDescent="0.4">
      <c r="A1053" s="94"/>
      <c r="B1053" s="94"/>
      <c r="C1053" s="95"/>
      <c r="D1053" s="95"/>
      <c r="E1053" s="95"/>
      <c r="F1053" s="95"/>
      <c r="G1053" s="95"/>
      <c r="H1053" s="95"/>
      <c r="I1053" s="95"/>
      <c r="J1053" s="95"/>
      <c r="K1053" s="95"/>
      <c r="L1053" s="95"/>
      <c r="M1053" s="96"/>
      <c r="N1053" s="95"/>
      <c r="O1053" s="97"/>
    </row>
    <row r="1054" spans="1:15" s="98" customFormat="1" x14ac:dyDescent="0.4">
      <c r="A1054" s="94"/>
      <c r="B1054" s="94"/>
      <c r="C1054" s="95"/>
      <c r="D1054" s="95"/>
      <c r="E1054" s="95"/>
      <c r="F1054" s="95"/>
      <c r="G1054" s="95"/>
      <c r="H1054" s="95"/>
      <c r="I1054" s="95"/>
      <c r="J1054" s="95"/>
      <c r="K1054" s="95"/>
      <c r="L1054" s="95"/>
      <c r="M1054" s="96"/>
      <c r="N1054" s="95"/>
      <c r="O1054" s="97"/>
    </row>
    <row r="1055" spans="1:15" s="98" customFormat="1" x14ac:dyDescent="0.4">
      <c r="A1055" s="94"/>
      <c r="B1055" s="94"/>
      <c r="C1055" s="95"/>
      <c r="D1055" s="95"/>
      <c r="E1055" s="95"/>
      <c r="F1055" s="95"/>
      <c r="G1055" s="95"/>
      <c r="H1055" s="95"/>
      <c r="I1055" s="95"/>
      <c r="J1055" s="95"/>
      <c r="K1055" s="95"/>
      <c r="L1055" s="95"/>
      <c r="M1055" s="96"/>
      <c r="N1055" s="95"/>
      <c r="O1055" s="97"/>
    </row>
    <row r="1056" spans="1:15" s="98" customFormat="1" x14ac:dyDescent="0.4">
      <c r="A1056" s="94"/>
      <c r="B1056" s="94"/>
      <c r="C1056" s="95"/>
      <c r="D1056" s="95"/>
      <c r="E1056" s="95"/>
      <c r="F1056" s="95"/>
      <c r="G1056" s="95"/>
      <c r="H1056" s="95"/>
      <c r="I1056" s="95"/>
      <c r="J1056" s="95"/>
      <c r="K1056" s="95"/>
      <c r="L1056" s="95"/>
      <c r="M1056" s="96"/>
      <c r="N1056" s="95"/>
      <c r="O1056" s="97"/>
    </row>
    <row r="1057" spans="1:15" s="98" customFormat="1" x14ac:dyDescent="0.4">
      <c r="A1057" s="94"/>
      <c r="B1057" s="94"/>
      <c r="C1057" s="95"/>
      <c r="D1057" s="95"/>
      <c r="E1057" s="95"/>
      <c r="F1057" s="95"/>
      <c r="G1057" s="95"/>
      <c r="H1057" s="95"/>
      <c r="I1057" s="95"/>
      <c r="J1057" s="95"/>
      <c r="K1057" s="95"/>
      <c r="L1057" s="95"/>
      <c r="M1057" s="96"/>
      <c r="N1057" s="95"/>
      <c r="O1057" s="97"/>
    </row>
    <row r="1058" spans="1:15" s="98" customFormat="1" x14ac:dyDescent="0.4">
      <c r="A1058" s="94"/>
      <c r="B1058" s="94"/>
      <c r="C1058" s="95"/>
      <c r="D1058" s="95"/>
      <c r="E1058" s="95"/>
      <c r="F1058" s="95"/>
      <c r="G1058" s="95"/>
      <c r="H1058" s="95"/>
      <c r="I1058" s="95"/>
      <c r="J1058" s="95"/>
      <c r="K1058" s="95"/>
      <c r="L1058" s="95"/>
      <c r="M1058" s="96"/>
      <c r="N1058" s="95"/>
      <c r="O1058" s="97"/>
    </row>
    <row r="1059" spans="1:15" s="98" customFormat="1" x14ac:dyDescent="0.4">
      <c r="A1059" s="94"/>
      <c r="B1059" s="94"/>
      <c r="C1059" s="95"/>
      <c r="D1059" s="95"/>
      <c r="E1059" s="95"/>
      <c r="F1059" s="95"/>
      <c r="G1059" s="95"/>
      <c r="H1059" s="95"/>
      <c r="I1059" s="95"/>
      <c r="J1059" s="95"/>
      <c r="K1059" s="95"/>
      <c r="L1059" s="95"/>
      <c r="M1059" s="96"/>
      <c r="N1059" s="95"/>
      <c r="O1059" s="97"/>
    </row>
    <row r="1060" spans="1:15" s="98" customFormat="1" x14ac:dyDescent="0.4">
      <c r="A1060" s="94"/>
      <c r="B1060" s="94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6"/>
      <c r="N1060" s="95"/>
      <c r="O1060" s="97"/>
    </row>
    <row r="1061" spans="1:15" s="98" customFormat="1" x14ac:dyDescent="0.4">
      <c r="A1061" s="94"/>
      <c r="B1061" s="94"/>
      <c r="C1061" s="95"/>
      <c r="D1061" s="95"/>
      <c r="E1061" s="95"/>
      <c r="F1061" s="95"/>
      <c r="G1061" s="95"/>
      <c r="H1061" s="95"/>
      <c r="I1061" s="95"/>
      <c r="J1061" s="95"/>
      <c r="K1061" s="95"/>
      <c r="L1061" s="95"/>
      <c r="M1061" s="96"/>
      <c r="N1061" s="95"/>
      <c r="O1061" s="97"/>
    </row>
    <row r="1062" spans="1:15" s="98" customFormat="1" x14ac:dyDescent="0.4">
      <c r="A1062" s="94"/>
      <c r="B1062" s="94"/>
      <c r="C1062" s="95"/>
      <c r="D1062" s="95"/>
      <c r="E1062" s="95"/>
      <c r="F1062" s="95"/>
      <c r="G1062" s="95"/>
      <c r="H1062" s="95"/>
      <c r="I1062" s="95"/>
      <c r="J1062" s="95"/>
      <c r="K1062" s="95"/>
      <c r="L1062" s="95"/>
      <c r="M1062" s="96"/>
      <c r="N1062" s="95"/>
      <c r="O1062" s="97"/>
    </row>
    <row r="1063" spans="1:15" s="98" customFormat="1" x14ac:dyDescent="0.4">
      <c r="A1063" s="94"/>
      <c r="B1063" s="94"/>
      <c r="C1063" s="95"/>
      <c r="D1063" s="95"/>
      <c r="E1063" s="95"/>
      <c r="F1063" s="95"/>
      <c r="G1063" s="95"/>
      <c r="H1063" s="95"/>
      <c r="I1063" s="95"/>
      <c r="J1063" s="95"/>
      <c r="K1063" s="95"/>
      <c r="L1063" s="95"/>
      <c r="M1063" s="96"/>
      <c r="N1063" s="95"/>
      <c r="O1063" s="97"/>
    </row>
    <row r="1064" spans="1:15" s="98" customFormat="1" x14ac:dyDescent="0.4">
      <c r="A1064" s="94"/>
      <c r="B1064" s="94"/>
      <c r="C1064" s="95"/>
      <c r="D1064" s="95"/>
      <c r="E1064" s="95"/>
      <c r="F1064" s="95"/>
      <c r="G1064" s="95"/>
      <c r="H1064" s="95"/>
      <c r="I1064" s="95"/>
      <c r="J1064" s="95"/>
      <c r="K1064" s="95"/>
      <c r="L1064" s="95"/>
      <c r="M1064" s="96"/>
      <c r="N1064" s="95"/>
      <c r="O1064" s="97"/>
    </row>
    <row r="1065" spans="1:15" s="98" customFormat="1" x14ac:dyDescent="0.4">
      <c r="A1065" s="94"/>
      <c r="B1065" s="94"/>
      <c r="C1065" s="95"/>
      <c r="D1065" s="95"/>
      <c r="E1065" s="95"/>
      <c r="F1065" s="95"/>
      <c r="G1065" s="95"/>
      <c r="H1065" s="95"/>
      <c r="I1065" s="95"/>
      <c r="J1065" s="95"/>
      <c r="K1065" s="95"/>
      <c r="L1065" s="95"/>
      <c r="M1065" s="96"/>
      <c r="N1065" s="95"/>
      <c r="O1065" s="97"/>
    </row>
    <row r="1066" spans="1:15" s="98" customFormat="1" x14ac:dyDescent="0.4">
      <c r="A1066" s="94"/>
      <c r="B1066" s="94"/>
      <c r="C1066" s="95"/>
      <c r="D1066" s="95"/>
      <c r="E1066" s="95"/>
      <c r="F1066" s="95"/>
      <c r="G1066" s="95"/>
      <c r="H1066" s="95"/>
      <c r="I1066" s="95"/>
      <c r="J1066" s="95"/>
      <c r="K1066" s="95"/>
      <c r="L1066" s="95"/>
      <c r="M1066" s="96"/>
      <c r="N1066" s="95"/>
      <c r="O1066" s="97"/>
    </row>
    <row r="1067" spans="1:15" s="98" customFormat="1" x14ac:dyDescent="0.4">
      <c r="A1067" s="94"/>
      <c r="B1067" s="94"/>
      <c r="C1067" s="95"/>
      <c r="D1067" s="95"/>
      <c r="E1067" s="95"/>
      <c r="F1067" s="95"/>
      <c r="G1067" s="95"/>
      <c r="H1067" s="95"/>
      <c r="I1067" s="95"/>
      <c r="J1067" s="95"/>
      <c r="K1067" s="95"/>
      <c r="L1067" s="95"/>
      <c r="M1067" s="96"/>
      <c r="N1067" s="95"/>
      <c r="O1067" s="97"/>
    </row>
    <row r="1068" spans="1:15" s="98" customFormat="1" x14ac:dyDescent="0.4">
      <c r="A1068" s="94"/>
      <c r="B1068" s="94"/>
      <c r="C1068" s="95"/>
      <c r="D1068" s="95"/>
      <c r="E1068" s="95"/>
      <c r="F1068" s="95"/>
      <c r="G1068" s="95"/>
      <c r="H1068" s="95"/>
      <c r="I1068" s="95"/>
      <c r="J1068" s="95"/>
      <c r="K1068" s="95"/>
      <c r="L1068" s="95"/>
      <c r="M1068" s="96"/>
      <c r="N1068" s="95"/>
      <c r="O1068" s="97"/>
    </row>
    <row r="1069" spans="1:15" s="98" customFormat="1" x14ac:dyDescent="0.4">
      <c r="A1069" s="94"/>
      <c r="B1069" s="94"/>
      <c r="C1069" s="95"/>
      <c r="D1069" s="95"/>
      <c r="E1069" s="95"/>
      <c r="F1069" s="95"/>
      <c r="G1069" s="95"/>
      <c r="H1069" s="95"/>
      <c r="I1069" s="95"/>
      <c r="J1069" s="95"/>
      <c r="K1069" s="95"/>
      <c r="L1069" s="95"/>
      <c r="M1069" s="96"/>
      <c r="N1069" s="95"/>
      <c r="O1069" s="97"/>
    </row>
    <row r="1070" spans="1:15" s="98" customFormat="1" x14ac:dyDescent="0.4">
      <c r="A1070" s="94"/>
      <c r="B1070" s="94"/>
      <c r="C1070" s="95"/>
      <c r="D1070" s="95"/>
      <c r="E1070" s="95"/>
      <c r="F1070" s="95"/>
      <c r="G1070" s="95"/>
      <c r="H1070" s="95"/>
      <c r="I1070" s="95"/>
      <c r="J1070" s="95"/>
      <c r="K1070" s="95"/>
      <c r="L1070" s="95"/>
      <c r="M1070" s="96"/>
      <c r="N1070" s="95"/>
      <c r="O1070" s="97"/>
    </row>
    <row r="1071" spans="1:15" s="98" customFormat="1" x14ac:dyDescent="0.4">
      <c r="A1071" s="94"/>
      <c r="B1071" s="94"/>
      <c r="C1071" s="95"/>
      <c r="D1071" s="95"/>
      <c r="E1071" s="95"/>
      <c r="F1071" s="95"/>
      <c r="G1071" s="95"/>
      <c r="H1071" s="95"/>
      <c r="I1071" s="95"/>
      <c r="J1071" s="95"/>
      <c r="K1071" s="95"/>
      <c r="L1071" s="95"/>
      <c r="M1071" s="96"/>
      <c r="N1071" s="95"/>
      <c r="O1071" s="97"/>
    </row>
    <row r="1072" spans="1:15" s="98" customFormat="1" x14ac:dyDescent="0.4">
      <c r="A1072" s="94"/>
      <c r="B1072" s="94"/>
      <c r="C1072" s="95"/>
      <c r="D1072" s="95"/>
      <c r="E1072" s="95"/>
      <c r="F1072" s="95"/>
      <c r="G1072" s="95"/>
      <c r="H1072" s="95"/>
      <c r="I1072" s="95"/>
      <c r="J1072" s="95"/>
      <c r="K1072" s="95"/>
      <c r="L1072" s="95"/>
      <c r="M1072" s="96"/>
      <c r="N1072" s="95"/>
      <c r="O1072" s="97"/>
    </row>
    <row r="1073" spans="1:15" s="98" customFormat="1" x14ac:dyDescent="0.4">
      <c r="A1073" s="94"/>
      <c r="B1073" s="94"/>
      <c r="C1073" s="95"/>
      <c r="D1073" s="95"/>
      <c r="E1073" s="95"/>
      <c r="F1073" s="95"/>
      <c r="G1073" s="95"/>
      <c r="H1073" s="95"/>
      <c r="I1073" s="95"/>
      <c r="J1073" s="95"/>
      <c r="K1073" s="95"/>
      <c r="L1073" s="95"/>
      <c r="M1073" s="96"/>
      <c r="N1073" s="95"/>
      <c r="O1073" s="97"/>
    </row>
    <row r="1074" spans="1:15" s="98" customFormat="1" x14ac:dyDescent="0.4">
      <c r="A1074" s="94"/>
      <c r="B1074" s="94"/>
      <c r="C1074" s="95"/>
      <c r="D1074" s="95"/>
      <c r="E1074" s="95"/>
      <c r="F1074" s="95"/>
      <c r="G1074" s="95"/>
      <c r="H1074" s="95"/>
      <c r="I1074" s="95"/>
      <c r="J1074" s="95"/>
      <c r="K1074" s="95"/>
      <c r="L1074" s="95"/>
      <c r="M1074" s="96"/>
      <c r="N1074" s="95"/>
      <c r="O1074" s="97"/>
    </row>
    <row r="1075" spans="1:15" s="98" customFormat="1" x14ac:dyDescent="0.4">
      <c r="A1075" s="94"/>
      <c r="B1075" s="94"/>
      <c r="C1075" s="95"/>
      <c r="D1075" s="95"/>
      <c r="E1075" s="95"/>
      <c r="F1075" s="95"/>
      <c r="G1075" s="95"/>
      <c r="H1075" s="95"/>
      <c r="I1075" s="95"/>
      <c r="J1075" s="95"/>
      <c r="K1075" s="95"/>
      <c r="L1075" s="95"/>
      <c r="M1075" s="96"/>
      <c r="N1075" s="95"/>
      <c r="O1075" s="97"/>
    </row>
    <row r="1076" spans="1:15" s="98" customFormat="1" x14ac:dyDescent="0.4">
      <c r="A1076" s="94"/>
      <c r="B1076" s="94"/>
      <c r="C1076" s="95"/>
      <c r="D1076" s="95"/>
      <c r="E1076" s="95"/>
      <c r="F1076" s="95"/>
      <c r="G1076" s="95"/>
      <c r="H1076" s="95"/>
      <c r="I1076" s="95"/>
      <c r="J1076" s="95"/>
      <c r="K1076" s="95"/>
      <c r="L1076" s="95"/>
      <c r="M1076" s="96"/>
      <c r="N1076" s="95"/>
      <c r="O1076" s="97"/>
    </row>
    <row r="1077" spans="1:15" s="98" customFormat="1" x14ac:dyDescent="0.4">
      <c r="A1077" s="94"/>
      <c r="B1077" s="94"/>
      <c r="C1077" s="95"/>
      <c r="D1077" s="95"/>
      <c r="E1077" s="95"/>
      <c r="F1077" s="95"/>
      <c r="G1077" s="95"/>
      <c r="H1077" s="95"/>
      <c r="I1077" s="95"/>
      <c r="J1077" s="95"/>
      <c r="K1077" s="95"/>
      <c r="L1077" s="95"/>
      <c r="M1077" s="96"/>
      <c r="N1077" s="95"/>
      <c r="O1077" s="97"/>
    </row>
    <row r="1078" spans="1:15" s="98" customFormat="1" x14ac:dyDescent="0.4">
      <c r="A1078" s="94"/>
      <c r="B1078" s="94"/>
      <c r="C1078" s="95"/>
      <c r="D1078" s="95"/>
      <c r="E1078" s="95"/>
      <c r="F1078" s="95"/>
      <c r="G1078" s="95"/>
      <c r="H1078" s="95"/>
      <c r="I1078" s="95"/>
      <c r="J1078" s="95"/>
      <c r="K1078" s="95"/>
      <c r="L1078" s="95"/>
      <c r="M1078" s="96"/>
      <c r="N1078" s="95"/>
      <c r="O1078" s="97"/>
    </row>
    <row r="1079" spans="1:15" s="98" customFormat="1" x14ac:dyDescent="0.4">
      <c r="A1079" s="94"/>
      <c r="B1079" s="94"/>
      <c r="C1079" s="95"/>
      <c r="D1079" s="95"/>
      <c r="E1079" s="95"/>
      <c r="F1079" s="95"/>
      <c r="G1079" s="95"/>
      <c r="H1079" s="95"/>
      <c r="I1079" s="95"/>
      <c r="J1079" s="95"/>
      <c r="K1079" s="95"/>
      <c r="L1079" s="95"/>
      <c r="M1079" s="96"/>
      <c r="N1079" s="95"/>
      <c r="O1079" s="97"/>
    </row>
    <row r="1080" spans="1:15" s="98" customFormat="1" x14ac:dyDescent="0.4">
      <c r="A1080" s="94"/>
      <c r="B1080" s="94"/>
      <c r="C1080" s="95"/>
      <c r="D1080" s="95"/>
      <c r="E1080" s="95"/>
      <c r="F1080" s="95"/>
      <c r="G1080" s="95"/>
      <c r="H1080" s="95"/>
      <c r="I1080" s="95"/>
      <c r="J1080" s="95"/>
      <c r="K1080" s="95"/>
      <c r="L1080" s="95"/>
      <c r="M1080" s="96"/>
      <c r="N1080" s="95"/>
      <c r="O1080" s="97"/>
    </row>
    <row r="1081" spans="1:15" s="98" customFormat="1" x14ac:dyDescent="0.4">
      <c r="A1081" s="94"/>
      <c r="B1081" s="94"/>
      <c r="C1081" s="95"/>
      <c r="D1081" s="95"/>
      <c r="E1081" s="95"/>
      <c r="F1081" s="95"/>
      <c r="G1081" s="95"/>
      <c r="H1081" s="95"/>
      <c r="I1081" s="95"/>
      <c r="J1081" s="95"/>
      <c r="K1081" s="95"/>
      <c r="L1081" s="95"/>
      <c r="M1081" s="96"/>
      <c r="N1081" s="95"/>
      <c r="O1081" s="97"/>
    </row>
    <row r="1082" spans="1:15" s="98" customFormat="1" x14ac:dyDescent="0.4">
      <c r="A1082" s="94"/>
      <c r="B1082" s="94"/>
      <c r="C1082" s="95"/>
      <c r="D1082" s="95"/>
      <c r="E1082" s="95"/>
      <c r="F1082" s="95"/>
      <c r="G1082" s="95"/>
      <c r="H1082" s="95"/>
      <c r="I1082" s="95"/>
      <c r="J1082" s="95"/>
      <c r="K1082" s="95"/>
      <c r="L1082" s="95"/>
      <c r="M1082" s="96"/>
      <c r="N1082" s="95"/>
      <c r="O1082" s="97"/>
    </row>
    <row r="1083" spans="1:15" s="98" customFormat="1" x14ac:dyDescent="0.4">
      <c r="A1083" s="94"/>
      <c r="B1083" s="94"/>
      <c r="C1083" s="95"/>
      <c r="D1083" s="95"/>
      <c r="E1083" s="95"/>
      <c r="F1083" s="95"/>
      <c r="G1083" s="95"/>
      <c r="H1083" s="95"/>
      <c r="I1083" s="95"/>
      <c r="J1083" s="95"/>
      <c r="K1083" s="95"/>
      <c r="L1083" s="95"/>
      <c r="M1083" s="96"/>
      <c r="N1083" s="95"/>
      <c r="O1083" s="97"/>
    </row>
    <row r="1084" spans="1:15" s="98" customFormat="1" x14ac:dyDescent="0.4">
      <c r="A1084" s="94"/>
      <c r="B1084" s="94"/>
      <c r="C1084" s="95"/>
      <c r="D1084" s="95"/>
      <c r="E1084" s="95"/>
      <c r="F1084" s="95"/>
      <c r="G1084" s="95"/>
      <c r="H1084" s="95"/>
      <c r="I1084" s="95"/>
      <c r="J1084" s="95"/>
      <c r="K1084" s="95"/>
      <c r="L1084" s="95"/>
      <c r="M1084" s="96"/>
      <c r="N1084" s="95"/>
      <c r="O1084" s="97"/>
    </row>
    <row r="1085" spans="1:15" s="98" customFormat="1" x14ac:dyDescent="0.4">
      <c r="A1085" s="94"/>
      <c r="B1085" s="94"/>
      <c r="C1085" s="95"/>
      <c r="D1085" s="95"/>
      <c r="E1085" s="95"/>
      <c r="F1085" s="95"/>
      <c r="G1085" s="95"/>
      <c r="H1085" s="95"/>
      <c r="I1085" s="95"/>
      <c r="J1085" s="95"/>
      <c r="K1085" s="95"/>
      <c r="L1085" s="95"/>
      <c r="M1085" s="96"/>
      <c r="N1085" s="95"/>
      <c r="O1085" s="97"/>
    </row>
    <row r="1086" spans="1:15" s="98" customFormat="1" x14ac:dyDescent="0.4">
      <c r="A1086" s="94"/>
      <c r="B1086" s="94"/>
      <c r="C1086" s="95"/>
      <c r="D1086" s="95"/>
      <c r="E1086" s="95"/>
      <c r="F1086" s="95"/>
      <c r="G1086" s="95"/>
      <c r="H1086" s="95"/>
      <c r="I1086" s="95"/>
      <c r="J1086" s="95"/>
      <c r="K1086" s="95"/>
      <c r="L1086" s="95"/>
      <c r="M1086" s="96"/>
      <c r="N1086" s="95"/>
      <c r="O1086" s="97"/>
    </row>
    <row r="1087" spans="1:15" s="98" customFormat="1" x14ac:dyDescent="0.4">
      <c r="A1087" s="94"/>
      <c r="B1087" s="94"/>
      <c r="C1087" s="95"/>
      <c r="D1087" s="95"/>
      <c r="E1087" s="95"/>
      <c r="F1087" s="95"/>
      <c r="G1087" s="95"/>
      <c r="H1087" s="95"/>
      <c r="I1087" s="95"/>
      <c r="J1087" s="95"/>
      <c r="K1087" s="95"/>
      <c r="L1087" s="95"/>
      <c r="M1087" s="96"/>
      <c r="N1087" s="95"/>
      <c r="O1087" s="97"/>
    </row>
    <row r="1088" spans="1:15" s="98" customFormat="1" x14ac:dyDescent="0.4">
      <c r="A1088" s="94"/>
      <c r="B1088" s="94"/>
      <c r="C1088" s="95"/>
      <c r="D1088" s="95"/>
      <c r="E1088" s="95"/>
      <c r="F1088" s="95"/>
      <c r="G1088" s="95"/>
      <c r="H1088" s="95"/>
      <c r="I1088" s="95"/>
      <c r="J1088" s="95"/>
      <c r="K1088" s="95"/>
      <c r="L1088" s="95"/>
      <c r="M1088" s="96"/>
      <c r="N1088" s="95"/>
      <c r="O1088" s="97"/>
    </row>
    <row r="1089" spans="1:15" s="98" customFormat="1" x14ac:dyDescent="0.4">
      <c r="A1089" s="94"/>
      <c r="B1089" s="94"/>
      <c r="C1089" s="95"/>
      <c r="D1089" s="95"/>
      <c r="E1089" s="95"/>
      <c r="F1089" s="95"/>
      <c r="G1089" s="95"/>
      <c r="H1089" s="95"/>
      <c r="I1089" s="95"/>
      <c r="J1089" s="95"/>
      <c r="K1089" s="95"/>
      <c r="L1089" s="95"/>
      <c r="M1089" s="96"/>
      <c r="N1089" s="95"/>
      <c r="O1089" s="97"/>
    </row>
    <row r="1090" spans="1:15" s="98" customFormat="1" x14ac:dyDescent="0.4">
      <c r="A1090" s="94"/>
      <c r="B1090" s="94"/>
      <c r="C1090" s="95"/>
      <c r="D1090" s="95"/>
      <c r="E1090" s="95"/>
      <c r="F1090" s="95"/>
      <c r="G1090" s="95"/>
      <c r="H1090" s="95"/>
      <c r="I1090" s="95"/>
      <c r="J1090" s="95"/>
      <c r="K1090" s="95"/>
      <c r="L1090" s="95"/>
      <c r="M1090" s="96"/>
      <c r="N1090" s="95"/>
      <c r="O1090" s="97"/>
    </row>
    <row r="1091" spans="1:15" s="98" customFormat="1" x14ac:dyDescent="0.4">
      <c r="A1091" s="94"/>
      <c r="B1091" s="94"/>
      <c r="C1091" s="95"/>
      <c r="D1091" s="95"/>
      <c r="E1091" s="95"/>
      <c r="F1091" s="95"/>
      <c r="G1091" s="95"/>
      <c r="H1091" s="95"/>
      <c r="I1091" s="95"/>
      <c r="J1091" s="95"/>
      <c r="K1091" s="95"/>
      <c r="L1091" s="95"/>
      <c r="M1091" s="96"/>
      <c r="N1091" s="95"/>
      <c r="O1091" s="97"/>
    </row>
    <row r="1092" spans="1:15" s="98" customFormat="1" x14ac:dyDescent="0.4">
      <c r="A1092" s="94"/>
      <c r="B1092" s="94"/>
      <c r="C1092" s="95"/>
      <c r="D1092" s="95"/>
      <c r="E1092" s="95"/>
      <c r="F1092" s="95"/>
      <c r="G1092" s="95"/>
      <c r="H1092" s="95"/>
      <c r="I1092" s="95"/>
      <c r="J1092" s="95"/>
      <c r="K1092" s="95"/>
      <c r="L1092" s="95"/>
      <c r="M1092" s="96"/>
      <c r="N1092" s="95"/>
      <c r="O1092" s="97"/>
    </row>
    <row r="1093" spans="1:15" s="98" customFormat="1" x14ac:dyDescent="0.4">
      <c r="A1093" s="94"/>
      <c r="B1093" s="94"/>
      <c r="C1093" s="95"/>
      <c r="D1093" s="95"/>
      <c r="E1093" s="95"/>
      <c r="F1093" s="95"/>
      <c r="G1093" s="95"/>
      <c r="H1093" s="95"/>
      <c r="I1093" s="95"/>
      <c r="J1093" s="95"/>
      <c r="K1093" s="95"/>
      <c r="L1093" s="95"/>
      <c r="M1093" s="96"/>
      <c r="N1093" s="95"/>
      <c r="O1093" s="97"/>
    </row>
    <row r="1094" spans="1:15" s="98" customFormat="1" x14ac:dyDescent="0.4">
      <c r="A1094" s="94"/>
      <c r="B1094" s="94"/>
      <c r="C1094" s="95"/>
      <c r="D1094" s="95"/>
      <c r="E1094" s="95"/>
      <c r="F1094" s="95"/>
      <c r="G1094" s="95"/>
      <c r="H1094" s="95"/>
      <c r="I1094" s="95"/>
      <c r="J1094" s="95"/>
      <c r="K1094" s="95"/>
      <c r="L1094" s="95"/>
      <c r="M1094" s="96"/>
      <c r="N1094" s="95"/>
      <c r="O1094" s="97"/>
    </row>
    <row r="1095" spans="1:15" s="98" customFormat="1" x14ac:dyDescent="0.4">
      <c r="A1095" s="94"/>
      <c r="B1095" s="94"/>
      <c r="C1095" s="95"/>
      <c r="D1095" s="95"/>
      <c r="E1095" s="95"/>
      <c r="F1095" s="95"/>
      <c r="G1095" s="95"/>
      <c r="H1095" s="95"/>
      <c r="I1095" s="95"/>
      <c r="J1095" s="95"/>
      <c r="K1095" s="95"/>
      <c r="L1095" s="95"/>
      <c r="M1095" s="96"/>
      <c r="N1095" s="95"/>
      <c r="O1095" s="97"/>
    </row>
    <row r="1096" spans="1:15" s="98" customFormat="1" x14ac:dyDescent="0.4">
      <c r="A1096" s="94"/>
      <c r="B1096" s="94"/>
      <c r="C1096" s="95"/>
      <c r="D1096" s="95"/>
      <c r="E1096" s="95"/>
      <c r="F1096" s="95"/>
      <c r="G1096" s="95"/>
      <c r="H1096" s="95"/>
      <c r="I1096" s="95"/>
      <c r="J1096" s="95"/>
      <c r="K1096" s="95"/>
      <c r="L1096" s="95"/>
      <c r="M1096" s="96"/>
      <c r="N1096" s="95"/>
      <c r="O1096" s="97"/>
    </row>
    <row r="1097" spans="1:15" s="98" customFormat="1" x14ac:dyDescent="0.4">
      <c r="A1097" s="94"/>
      <c r="B1097" s="94"/>
      <c r="C1097" s="95"/>
      <c r="D1097" s="95"/>
      <c r="E1097" s="95"/>
      <c r="F1097" s="95"/>
      <c r="G1097" s="95"/>
      <c r="H1097" s="95"/>
      <c r="I1097" s="95"/>
      <c r="J1097" s="95"/>
      <c r="K1097" s="95"/>
      <c r="L1097" s="95"/>
      <c r="M1097" s="96"/>
      <c r="N1097" s="95"/>
      <c r="O1097" s="97"/>
    </row>
    <row r="1098" spans="1:15" s="98" customFormat="1" x14ac:dyDescent="0.4">
      <c r="A1098" s="94"/>
      <c r="B1098" s="94"/>
      <c r="C1098" s="95"/>
      <c r="D1098" s="95"/>
      <c r="E1098" s="95"/>
      <c r="F1098" s="95"/>
      <c r="G1098" s="95"/>
      <c r="H1098" s="95"/>
      <c r="I1098" s="95"/>
      <c r="J1098" s="95"/>
      <c r="K1098" s="95"/>
      <c r="L1098" s="95"/>
      <c r="M1098" s="96"/>
      <c r="N1098" s="95"/>
      <c r="O1098" s="97"/>
    </row>
    <row r="1099" spans="1:15" s="98" customFormat="1" x14ac:dyDescent="0.4">
      <c r="A1099" s="94"/>
      <c r="B1099" s="94"/>
      <c r="C1099" s="95"/>
      <c r="D1099" s="95"/>
      <c r="E1099" s="95"/>
      <c r="F1099" s="95"/>
      <c r="G1099" s="95"/>
      <c r="H1099" s="95"/>
      <c r="I1099" s="95"/>
      <c r="J1099" s="95"/>
      <c r="K1099" s="95"/>
      <c r="L1099" s="95"/>
      <c r="M1099" s="96"/>
      <c r="N1099" s="95"/>
      <c r="O1099" s="97"/>
    </row>
    <row r="1100" spans="1:15" s="98" customFormat="1" x14ac:dyDescent="0.4">
      <c r="A1100" s="94"/>
      <c r="B1100" s="94"/>
      <c r="C1100" s="95"/>
      <c r="D1100" s="95"/>
      <c r="E1100" s="95"/>
      <c r="F1100" s="95"/>
      <c r="G1100" s="95"/>
      <c r="H1100" s="95"/>
      <c r="I1100" s="95"/>
      <c r="J1100" s="95"/>
      <c r="K1100" s="95"/>
      <c r="L1100" s="95"/>
      <c r="M1100" s="96"/>
      <c r="N1100" s="95"/>
      <c r="O1100" s="97"/>
    </row>
    <row r="1101" spans="1:15" s="98" customFormat="1" x14ac:dyDescent="0.4">
      <c r="A1101" s="94"/>
      <c r="B1101" s="94"/>
      <c r="C1101" s="95"/>
      <c r="D1101" s="95"/>
      <c r="E1101" s="95"/>
      <c r="F1101" s="95"/>
      <c r="G1101" s="95"/>
      <c r="H1101" s="95"/>
      <c r="I1101" s="95"/>
      <c r="J1101" s="95"/>
      <c r="K1101" s="95"/>
      <c r="L1101" s="95"/>
      <c r="M1101" s="96"/>
      <c r="N1101" s="95"/>
      <c r="O1101" s="97"/>
    </row>
    <row r="1102" spans="1:15" s="98" customFormat="1" x14ac:dyDescent="0.4">
      <c r="A1102" s="94"/>
      <c r="B1102" s="94"/>
      <c r="C1102" s="95"/>
      <c r="D1102" s="95"/>
      <c r="E1102" s="95"/>
      <c r="F1102" s="95"/>
      <c r="G1102" s="95"/>
      <c r="H1102" s="95"/>
      <c r="I1102" s="95"/>
      <c r="J1102" s="95"/>
      <c r="K1102" s="95"/>
      <c r="L1102" s="95"/>
      <c r="M1102" s="96"/>
      <c r="N1102" s="95"/>
      <c r="O1102" s="97"/>
    </row>
    <row r="1103" spans="1:15" s="98" customFormat="1" x14ac:dyDescent="0.4">
      <c r="A1103" s="94"/>
      <c r="B1103" s="94"/>
      <c r="C1103" s="95"/>
      <c r="D1103" s="95"/>
      <c r="E1103" s="95"/>
      <c r="F1103" s="95"/>
      <c r="G1103" s="95"/>
      <c r="H1103" s="95"/>
      <c r="I1103" s="95"/>
      <c r="J1103" s="95"/>
      <c r="K1103" s="95"/>
      <c r="L1103" s="95"/>
      <c r="M1103" s="96"/>
      <c r="N1103" s="95"/>
      <c r="O1103" s="97"/>
    </row>
    <row r="1104" spans="1:15" s="98" customFormat="1" x14ac:dyDescent="0.4">
      <c r="A1104" s="94"/>
      <c r="B1104" s="94"/>
      <c r="C1104" s="95"/>
      <c r="D1104" s="95"/>
      <c r="E1104" s="95"/>
      <c r="F1104" s="95"/>
      <c r="G1104" s="95"/>
      <c r="H1104" s="95"/>
      <c r="I1104" s="95"/>
      <c r="J1104" s="95"/>
      <c r="K1104" s="95"/>
      <c r="L1104" s="95"/>
      <c r="M1104" s="96"/>
      <c r="N1104" s="95"/>
      <c r="O1104" s="97"/>
    </row>
    <row r="1105" spans="1:15" s="98" customFormat="1" x14ac:dyDescent="0.4">
      <c r="A1105" s="94"/>
      <c r="B1105" s="94"/>
      <c r="C1105" s="95"/>
      <c r="D1105" s="95"/>
      <c r="E1105" s="95"/>
      <c r="F1105" s="95"/>
      <c r="G1105" s="95"/>
      <c r="H1105" s="95"/>
      <c r="I1105" s="95"/>
      <c r="J1105" s="95"/>
      <c r="K1105" s="95"/>
      <c r="L1105" s="95"/>
      <c r="M1105" s="96"/>
      <c r="N1105" s="95"/>
      <c r="O1105" s="97"/>
    </row>
    <row r="1106" spans="1:15" s="98" customFormat="1" x14ac:dyDescent="0.4">
      <c r="A1106" s="94"/>
      <c r="B1106" s="94"/>
      <c r="C1106" s="95"/>
      <c r="D1106" s="95"/>
      <c r="E1106" s="95"/>
      <c r="F1106" s="95"/>
      <c r="G1106" s="95"/>
      <c r="H1106" s="95"/>
      <c r="I1106" s="95"/>
      <c r="J1106" s="95"/>
      <c r="K1106" s="95"/>
      <c r="L1106" s="95"/>
      <c r="M1106" s="96"/>
      <c r="N1106" s="95"/>
      <c r="O1106" s="97"/>
    </row>
    <row r="1107" spans="1:15" s="98" customFormat="1" x14ac:dyDescent="0.4">
      <c r="A1107" s="94"/>
      <c r="B1107" s="94"/>
      <c r="C1107" s="95"/>
      <c r="D1107" s="95"/>
      <c r="E1107" s="95"/>
      <c r="F1107" s="95"/>
      <c r="G1107" s="95"/>
      <c r="H1107" s="95"/>
      <c r="I1107" s="95"/>
      <c r="J1107" s="95"/>
      <c r="K1107" s="95"/>
      <c r="L1107" s="95"/>
      <c r="M1107" s="96"/>
      <c r="N1107" s="95"/>
      <c r="O1107" s="97"/>
    </row>
    <row r="1108" spans="1:15" s="98" customFormat="1" x14ac:dyDescent="0.4">
      <c r="A1108" s="94"/>
      <c r="B1108" s="94"/>
      <c r="C1108" s="95"/>
      <c r="D1108" s="95"/>
      <c r="E1108" s="95"/>
      <c r="F1108" s="95"/>
      <c r="G1108" s="95"/>
      <c r="H1108" s="95"/>
      <c r="I1108" s="95"/>
      <c r="J1108" s="95"/>
      <c r="K1108" s="95"/>
      <c r="L1108" s="95"/>
      <c r="M1108" s="96"/>
      <c r="N1108" s="95"/>
      <c r="O1108" s="97"/>
    </row>
    <row r="1109" spans="1:15" s="98" customFormat="1" x14ac:dyDescent="0.4">
      <c r="A1109" s="94"/>
      <c r="B1109" s="94"/>
      <c r="C1109" s="95"/>
      <c r="D1109" s="95"/>
      <c r="E1109" s="95"/>
      <c r="F1109" s="95"/>
      <c r="G1109" s="95"/>
      <c r="H1109" s="95"/>
      <c r="I1109" s="95"/>
      <c r="J1109" s="95"/>
      <c r="K1109" s="95"/>
      <c r="L1109" s="95"/>
      <c r="M1109" s="96"/>
      <c r="N1109" s="95"/>
      <c r="O1109" s="97"/>
    </row>
    <row r="1110" spans="1:15" s="98" customFormat="1" x14ac:dyDescent="0.4">
      <c r="A1110" s="94"/>
      <c r="B1110" s="94"/>
      <c r="C1110" s="95"/>
      <c r="D1110" s="95"/>
      <c r="E1110" s="95"/>
      <c r="F1110" s="95"/>
      <c r="G1110" s="95"/>
      <c r="H1110" s="95"/>
      <c r="I1110" s="95"/>
      <c r="J1110" s="95"/>
      <c r="K1110" s="95"/>
      <c r="L1110" s="95"/>
      <c r="M1110" s="96"/>
      <c r="N1110" s="95"/>
      <c r="O1110" s="97"/>
    </row>
    <row r="1111" spans="1:15" s="98" customFormat="1" x14ac:dyDescent="0.4">
      <c r="A1111" s="94"/>
      <c r="B1111" s="94"/>
      <c r="C1111" s="95"/>
      <c r="D1111" s="95"/>
      <c r="E1111" s="95"/>
      <c r="F1111" s="95"/>
      <c r="G1111" s="95"/>
      <c r="H1111" s="95"/>
      <c r="I1111" s="95"/>
      <c r="J1111" s="95"/>
      <c r="K1111" s="95"/>
      <c r="L1111" s="95"/>
      <c r="M1111" s="96"/>
      <c r="N1111" s="95"/>
      <c r="O1111" s="97"/>
    </row>
    <row r="1112" spans="1:15" s="98" customFormat="1" x14ac:dyDescent="0.4">
      <c r="A1112" s="94"/>
      <c r="B1112" s="94"/>
      <c r="C1112" s="95"/>
      <c r="D1112" s="95"/>
      <c r="E1112" s="95"/>
      <c r="F1112" s="95"/>
      <c r="G1112" s="95"/>
      <c r="H1112" s="95"/>
      <c r="I1112" s="95"/>
      <c r="J1112" s="95"/>
      <c r="K1112" s="95"/>
      <c r="L1112" s="95"/>
      <c r="M1112" s="96"/>
      <c r="N1112" s="95"/>
      <c r="O1112" s="97"/>
    </row>
    <row r="1113" spans="1:15" s="98" customFormat="1" x14ac:dyDescent="0.4">
      <c r="A1113" s="94"/>
      <c r="B1113" s="94"/>
      <c r="C1113" s="95"/>
      <c r="D1113" s="95"/>
      <c r="E1113" s="95"/>
      <c r="F1113" s="95"/>
      <c r="G1113" s="95"/>
      <c r="H1113" s="95"/>
      <c r="I1113" s="95"/>
      <c r="J1113" s="95"/>
      <c r="K1113" s="95"/>
      <c r="L1113" s="95"/>
      <c r="M1113" s="96"/>
      <c r="N1113" s="95"/>
      <c r="O1113" s="97"/>
    </row>
    <row r="1114" spans="1:15" s="98" customFormat="1" x14ac:dyDescent="0.4">
      <c r="A1114" s="94"/>
      <c r="B1114" s="94"/>
      <c r="C1114" s="95"/>
      <c r="D1114" s="95"/>
      <c r="E1114" s="95"/>
      <c r="F1114" s="95"/>
      <c r="G1114" s="95"/>
      <c r="H1114" s="95"/>
      <c r="I1114" s="95"/>
      <c r="J1114" s="95"/>
      <c r="K1114" s="95"/>
      <c r="L1114" s="95"/>
      <c r="M1114" s="96"/>
      <c r="N1114" s="95"/>
      <c r="O1114" s="97"/>
    </row>
    <row r="1115" spans="1:15" s="98" customFormat="1" x14ac:dyDescent="0.4">
      <c r="A1115" s="94"/>
      <c r="B1115" s="94"/>
      <c r="C1115" s="95"/>
      <c r="D1115" s="95"/>
      <c r="E1115" s="95"/>
      <c r="F1115" s="95"/>
      <c r="G1115" s="95"/>
      <c r="H1115" s="95"/>
      <c r="I1115" s="95"/>
      <c r="J1115" s="95"/>
      <c r="K1115" s="95"/>
      <c r="L1115" s="95"/>
      <c r="M1115" s="96"/>
      <c r="N1115" s="95"/>
      <c r="O1115" s="97"/>
    </row>
    <row r="1116" spans="1:15" s="98" customFormat="1" x14ac:dyDescent="0.4">
      <c r="A1116" s="94"/>
      <c r="B1116" s="94"/>
      <c r="C1116" s="95"/>
      <c r="D1116" s="95"/>
      <c r="E1116" s="95"/>
      <c r="F1116" s="95"/>
      <c r="G1116" s="95"/>
      <c r="H1116" s="95"/>
      <c r="I1116" s="95"/>
      <c r="J1116" s="95"/>
      <c r="K1116" s="95"/>
      <c r="L1116" s="95"/>
      <c r="M1116" s="96"/>
      <c r="N1116" s="95"/>
      <c r="O1116" s="97"/>
    </row>
    <row r="1117" spans="1:15" s="98" customFormat="1" x14ac:dyDescent="0.4">
      <c r="A1117" s="94"/>
      <c r="B1117" s="94"/>
      <c r="C1117" s="95"/>
      <c r="D1117" s="95"/>
      <c r="E1117" s="95"/>
      <c r="F1117" s="95"/>
      <c r="G1117" s="95"/>
      <c r="H1117" s="95"/>
      <c r="I1117" s="95"/>
      <c r="J1117" s="95"/>
      <c r="K1117" s="95"/>
      <c r="L1117" s="95"/>
      <c r="M1117" s="96"/>
      <c r="N1117" s="95"/>
      <c r="O1117" s="97"/>
    </row>
    <row r="1118" spans="1:15" s="98" customFormat="1" x14ac:dyDescent="0.4">
      <c r="A1118" s="94"/>
      <c r="B1118" s="94"/>
      <c r="C1118" s="95"/>
      <c r="D1118" s="95"/>
      <c r="E1118" s="95"/>
      <c r="F1118" s="95"/>
      <c r="G1118" s="95"/>
      <c r="H1118" s="95"/>
      <c r="I1118" s="95"/>
      <c r="J1118" s="95"/>
      <c r="K1118" s="95"/>
      <c r="L1118" s="95"/>
      <c r="M1118" s="96"/>
      <c r="N1118" s="95"/>
      <c r="O1118" s="97"/>
    </row>
    <row r="1119" spans="1:15" s="98" customFormat="1" x14ac:dyDescent="0.4">
      <c r="A1119" s="94"/>
      <c r="B1119" s="94"/>
      <c r="C1119" s="95"/>
      <c r="D1119" s="95"/>
      <c r="E1119" s="95"/>
      <c r="F1119" s="95"/>
      <c r="G1119" s="95"/>
      <c r="H1119" s="95"/>
      <c r="I1119" s="95"/>
      <c r="J1119" s="95"/>
      <c r="K1119" s="95"/>
      <c r="L1119" s="95"/>
      <c r="M1119" s="96"/>
      <c r="N1119" s="95"/>
      <c r="O1119" s="97"/>
    </row>
    <row r="1120" spans="1:15" s="98" customFormat="1" x14ac:dyDescent="0.4">
      <c r="A1120" s="94"/>
      <c r="B1120" s="94"/>
      <c r="C1120" s="95"/>
      <c r="D1120" s="95"/>
      <c r="E1120" s="95"/>
      <c r="F1120" s="95"/>
      <c r="G1120" s="95"/>
      <c r="H1120" s="95"/>
      <c r="I1120" s="95"/>
      <c r="J1120" s="95"/>
      <c r="K1120" s="95"/>
      <c r="L1120" s="95"/>
      <c r="M1120" s="96"/>
      <c r="N1120" s="95"/>
      <c r="O1120" s="97"/>
    </row>
    <row r="1121" spans="1:15" s="98" customFormat="1" x14ac:dyDescent="0.4">
      <c r="A1121" s="94"/>
      <c r="B1121" s="94"/>
      <c r="C1121" s="95"/>
      <c r="D1121" s="95"/>
      <c r="E1121" s="95"/>
      <c r="F1121" s="95"/>
      <c r="G1121" s="95"/>
      <c r="H1121" s="95"/>
      <c r="I1121" s="95"/>
      <c r="J1121" s="95"/>
      <c r="K1121" s="95"/>
      <c r="L1121" s="95"/>
      <c r="M1121" s="96"/>
      <c r="N1121" s="95"/>
      <c r="O1121" s="97"/>
    </row>
    <row r="1122" spans="1:15" s="98" customFormat="1" x14ac:dyDescent="0.4">
      <c r="A1122" s="94"/>
      <c r="B1122" s="94"/>
      <c r="C1122" s="95"/>
      <c r="D1122" s="95"/>
      <c r="E1122" s="95"/>
      <c r="F1122" s="95"/>
      <c r="G1122" s="95"/>
      <c r="H1122" s="95"/>
      <c r="I1122" s="95"/>
      <c r="J1122" s="95"/>
      <c r="K1122" s="95"/>
      <c r="L1122" s="95"/>
      <c r="M1122" s="96"/>
      <c r="N1122" s="95"/>
      <c r="O1122" s="97"/>
    </row>
    <row r="1123" spans="1:15" s="98" customFormat="1" x14ac:dyDescent="0.4">
      <c r="A1123" s="94"/>
      <c r="B1123" s="94"/>
      <c r="C1123" s="95"/>
      <c r="D1123" s="95"/>
      <c r="E1123" s="95"/>
      <c r="F1123" s="95"/>
      <c r="G1123" s="95"/>
      <c r="H1123" s="95"/>
      <c r="I1123" s="95"/>
      <c r="J1123" s="95"/>
      <c r="K1123" s="95"/>
      <c r="L1123" s="95"/>
      <c r="M1123" s="96"/>
      <c r="N1123" s="95"/>
      <c r="O1123" s="97"/>
    </row>
    <row r="1124" spans="1:15" s="98" customFormat="1" x14ac:dyDescent="0.4">
      <c r="A1124" s="94"/>
      <c r="B1124" s="94"/>
      <c r="C1124" s="95"/>
      <c r="D1124" s="95"/>
      <c r="E1124" s="95"/>
      <c r="F1124" s="95"/>
      <c r="G1124" s="95"/>
      <c r="H1124" s="95"/>
      <c r="I1124" s="95"/>
      <c r="J1124" s="95"/>
      <c r="K1124" s="95"/>
      <c r="L1124" s="95"/>
      <c r="M1124" s="96"/>
      <c r="N1124" s="95"/>
      <c r="O1124" s="97"/>
    </row>
    <row r="1125" spans="1:15" s="98" customFormat="1" x14ac:dyDescent="0.4">
      <c r="A1125" s="94"/>
      <c r="B1125" s="94"/>
      <c r="C1125" s="95"/>
      <c r="D1125" s="95"/>
      <c r="E1125" s="95"/>
      <c r="F1125" s="95"/>
      <c r="G1125" s="95"/>
      <c r="H1125" s="95"/>
      <c r="I1125" s="95"/>
      <c r="J1125" s="95"/>
      <c r="K1125" s="95"/>
      <c r="L1125" s="95"/>
      <c r="M1125" s="96"/>
      <c r="N1125" s="95"/>
      <c r="O1125" s="97"/>
    </row>
    <row r="1126" spans="1:15" s="98" customFormat="1" x14ac:dyDescent="0.4">
      <c r="A1126" s="94"/>
      <c r="B1126" s="94"/>
      <c r="C1126" s="95"/>
      <c r="D1126" s="95"/>
      <c r="E1126" s="95"/>
      <c r="F1126" s="95"/>
      <c r="G1126" s="95"/>
      <c r="H1126" s="95"/>
      <c r="I1126" s="95"/>
      <c r="J1126" s="95"/>
      <c r="K1126" s="95"/>
      <c r="L1126" s="95"/>
      <c r="M1126" s="96"/>
      <c r="N1126" s="95"/>
      <c r="O1126" s="97"/>
    </row>
    <row r="1127" spans="1:15" s="98" customFormat="1" x14ac:dyDescent="0.4">
      <c r="A1127" s="94"/>
      <c r="B1127" s="94"/>
      <c r="C1127" s="95"/>
      <c r="D1127" s="95"/>
      <c r="E1127" s="95"/>
      <c r="F1127" s="95"/>
      <c r="G1127" s="95"/>
      <c r="H1127" s="95"/>
      <c r="I1127" s="95"/>
      <c r="J1127" s="95"/>
      <c r="K1127" s="95"/>
      <c r="L1127" s="95"/>
      <c r="M1127" s="96"/>
      <c r="N1127" s="95"/>
      <c r="O1127" s="97"/>
    </row>
    <row r="1128" spans="1:15" s="98" customFormat="1" x14ac:dyDescent="0.4">
      <c r="A1128" s="94"/>
      <c r="B1128" s="94"/>
      <c r="C1128" s="95"/>
      <c r="D1128" s="95"/>
      <c r="E1128" s="95"/>
      <c r="F1128" s="95"/>
      <c r="G1128" s="95"/>
      <c r="H1128" s="95"/>
      <c r="I1128" s="95"/>
      <c r="J1128" s="95"/>
      <c r="K1128" s="95"/>
      <c r="L1128" s="95"/>
      <c r="M1128" s="96"/>
      <c r="N1128" s="95"/>
      <c r="O1128" s="97"/>
    </row>
    <row r="1129" spans="1:15" s="98" customFormat="1" x14ac:dyDescent="0.4">
      <c r="A1129" s="94"/>
      <c r="B1129" s="94"/>
      <c r="C1129" s="95"/>
      <c r="D1129" s="95"/>
      <c r="E1129" s="95"/>
      <c r="F1129" s="95"/>
      <c r="G1129" s="95"/>
      <c r="H1129" s="95"/>
      <c r="I1129" s="95"/>
      <c r="J1129" s="95"/>
      <c r="K1129" s="95"/>
      <c r="L1129" s="95"/>
      <c r="M1129" s="96"/>
      <c r="N1129" s="95"/>
      <c r="O1129" s="97"/>
    </row>
    <row r="1130" spans="1:15" s="98" customFormat="1" x14ac:dyDescent="0.4">
      <c r="A1130" s="94"/>
      <c r="B1130" s="94"/>
      <c r="C1130" s="95"/>
      <c r="D1130" s="95"/>
      <c r="E1130" s="95"/>
      <c r="F1130" s="95"/>
      <c r="G1130" s="95"/>
      <c r="H1130" s="95"/>
      <c r="I1130" s="95"/>
      <c r="J1130" s="95"/>
      <c r="K1130" s="95"/>
      <c r="L1130" s="95"/>
      <c r="M1130" s="96"/>
      <c r="N1130" s="95"/>
      <c r="O1130" s="97"/>
    </row>
    <row r="1131" spans="1:15" s="98" customFormat="1" x14ac:dyDescent="0.4">
      <c r="A1131" s="94"/>
      <c r="B1131" s="94"/>
      <c r="C1131" s="95"/>
      <c r="D1131" s="95"/>
      <c r="E1131" s="95"/>
      <c r="F1131" s="95"/>
      <c r="G1131" s="95"/>
      <c r="H1131" s="95"/>
      <c r="I1131" s="95"/>
      <c r="J1131" s="95"/>
      <c r="K1131" s="95"/>
      <c r="L1131" s="95"/>
      <c r="M1131" s="96"/>
      <c r="N1131" s="95"/>
      <c r="O1131" s="97"/>
    </row>
    <row r="1132" spans="1:15" s="98" customFormat="1" x14ac:dyDescent="0.4">
      <c r="A1132" s="94"/>
      <c r="B1132" s="94"/>
      <c r="C1132" s="95"/>
      <c r="D1132" s="95"/>
      <c r="E1132" s="95"/>
      <c r="F1132" s="95"/>
      <c r="G1132" s="95"/>
      <c r="H1132" s="95"/>
      <c r="I1132" s="95"/>
      <c r="J1132" s="95"/>
      <c r="K1132" s="95"/>
      <c r="L1132" s="95"/>
      <c r="M1132" s="96"/>
      <c r="N1132" s="95"/>
      <c r="O1132" s="97"/>
    </row>
    <row r="1133" spans="1:15" s="98" customFormat="1" x14ac:dyDescent="0.4">
      <c r="A1133" s="94"/>
      <c r="B1133" s="94"/>
      <c r="C1133" s="95"/>
      <c r="D1133" s="95"/>
      <c r="E1133" s="95"/>
      <c r="F1133" s="95"/>
      <c r="G1133" s="95"/>
      <c r="H1133" s="95"/>
      <c r="I1133" s="95"/>
      <c r="J1133" s="95"/>
      <c r="K1133" s="95"/>
      <c r="L1133" s="95"/>
      <c r="M1133" s="96"/>
      <c r="N1133" s="95"/>
      <c r="O1133" s="97"/>
    </row>
    <row r="1134" spans="1:15" s="98" customFormat="1" x14ac:dyDescent="0.4">
      <c r="A1134" s="94"/>
      <c r="B1134" s="94"/>
      <c r="C1134" s="95"/>
      <c r="D1134" s="95"/>
      <c r="E1134" s="95"/>
      <c r="F1134" s="95"/>
      <c r="G1134" s="95"/>
      <c r="H1134" s="95"/>
      <c r="I1134" s="95"/>
      <c r="J1134" s="95"/>
      <c r="K1134" s="95"/>
      <c r="L1134" s="95"/>
      <c r="M1134" s="96"/>
      <c r="N1134" s="95"/>
      <c r="O1134" s="97"/>
    </row>
    <row r="1135" spans="1:15" s="98" customFormat="1" x14ac:dyDescent="0.4">
      <c r="A1135" s="94"/>
      <c r="B1135" s="94"/>
      <c r="C1135" s="95"/>
      <c r="D1135" s="95"/>
      <c r="E1135" s="95"/>
      <c r="F1135" s="95"/>
      <c r="G1135" s="95"/>
      <c r="H1135" s="95"/>
      <c r="I1135" s="95"/>
      <c r="J1135" s="95"/>
      <c r="K1135" s="95"/>
      <c r="L1135" s="95"/>
      <c r="M1135" s="96"/>
      <c r="N1135" s="95"/>
      <c r="O1135" s="97"/>
    </row>
    <row r="1136" spans="1:15" s="98" customFormat="1" x14ac:dyDescent="0.4">
      <c r="A1136" s="94"/>
      <c r="B1136" s="94"/>
      <c r="C1136" s="95"/>
      <c r="D1136" s="95"/>
      <c r="E1136" s="95"/>
      <c r="F1136" s="95"/>
      <c r="G1136" s="95"/>
      <c r="H1136" s="95"/>
      <c r="I1136" s="95"/>
      <c r="J1136" s="95"/>
      <c r="K1136" s="95"/>
      <c r="L1136" s="95"/>
      <c r="M1136" s="96"/>
      <c r="N1136" s="95"/>
      <c r="O1136" s="97"/>
    </row>
    <row r="1137" spans="1:15" s="98" customFormat="1" x14ac:dyDescent="0.4">
      <c r="A1137" s="94"/>
      <c r="B1137" s="94"/>
      <c r="C1137" s="95"/>
      <c r="D1137" s="95"/>
      <c r="E1137" s="95"/>
      <c r="F1137" s="95"/>
      <c r="G1137" s="95"/>
      <c r="H1137" s="95"/>
      <c r="I1137" s="95"/>
      <c r="J1137" s="95"/>
      <c r="K1137" s="95"/>
      <c r="L1137" s="95"/>
      <c r="M1137" s="96"/>
      <c r="N1137" s="95"/>
      <c r="O1137" s="97"/>
    </row>
    <row r="1138" spans="1:15" s="98" customFormat="1" x14ac:dyDescent="0.4">
      <c r="A1138" s="94"/>
      <c r="B1138" s="94"/>
      <c r="C1138" s="95"/>
      <c r="D1138" s="95"/>
      <c r="E1138" s="95"/>
      <c r="F1138" s="95"/>
      <c r="G1138" s="95"/>
      <c r="H1138" s="95"/>
      <c r="I1138" s="95"/>
      <c r="J1138" s="95"/>
      <c r="K1138" s="95"/>
      <c r="L1138" s="95"/>
      <c r="M1138" s="96"/>
      <c r="N1138" s="95"/>
      <c r="O1138" s="97"/>
    </row>
    <row r="1139" spans="1:15" s="98" customFormat="1" x14ac:dyDescent="0.4">
      <c r="A1139" s="94"/>
      <c r="B1139" s="94"/>
      <c r="C1139" s="95"/>
      <c r="D1139" s="95"/>
      <c r="E1139" s="95"/>
      <c r="F1139" s="95"/>
      <c r="G1139" s="95"/>
      <c r="H1139" s="95"/>
      <c r="I1139" s="95"/>
      <c r="J1139" s="95"/>
      <c r="K1139" s="95"/>
      <c r="L1139" s="95"/>
      <c r="M1139" s="96"/>
      <c r="N1139" s="95"/>
      <c r="O1139" s="97"/>
    </row>
    <row r="1140" spans="1:15" s="98" customFormat="1" x14ac:dyDescent="0.4">
      <c r="A1140" s="94"/>
      <c r="B1140" s="94"/>
      <c r="C1140" s="95"/>
      <c r="D1140" s="95"/>
      <c r="E1140" s="95"/>
      <c r="F1140" s="95"/>
      <c r="G1140" s="95"/>
      <c r="H1140" s="95"/>
      <c r="I1140" s="95"/>
      <c r="J1140" s="95"/>
      <c r="K1140" s="95"/>
      <c r="L1140" s="95"/>
      <c r="M1140" s="96"/>
      <c r="N1140" s="95"/>
      <c r="O1140" s="97"/>
    </row>
    <row r="1141" spans="1:15" s="98" customFormat="1" x14ac:dyDescent="0.4">
      <c r="A1141" s="94"/>
      <c r="B1141" s="94"/>
      <c r="C1141" s="95"/>
      <c r="D1141" s="95"/>
      <c r="E1141" s="95"/>
      <c r="F1141" s="95"/>
      <c r="G1141" s="95"/>
      <c r="H1141" s="95"/>
      <c r="I1141" s="95"/>
      <c r="J1141" s="95"/>
      <c r="K1141" s="95"/>
      <c r="L1141" s="95"/>
      <c r="M1141" s="96"/>
      <c r="N1141" s="95"/>
      <c r="O1141" s="97"/>
    </row>
    <row r="1142" spans="1:15" s="98" customFormat="1" x14ac:dyDescent="0.4">
      <c r="A1142" s="94"/>
      <c r="B1142" s="94"/>
      <c r="C1142" s="95"/>
      <c r="D1142" s="95"/>
      <c r="E1142" s="95"/>
      <c r="F1142" s="95"/>
      <c r="G1142" s="95"/>
      <c r="H1142" s="95"/>
      <c r="I1142" s="95"/>
      <c r="J1142" s="95"/>
      <c r="K1142" s="95"/>
      <c r="L1142" s="95"/>
      <c r="M1142" s="96"/>
      <c r="N1142" s="95"/>
      <c r="O1142" s="97"/>
    </row>
    <row r="1143" spans="1:15" s="98" customFormat="1" x14ac:dyDescent="0.4">
      <c r="A1143" s="94"/>
      <c r="B1143" s="94"/>
      <c r="C1143" s="95"/>
      <c r="D1143" s="95"/>
      <c r="E1143" s="95"/>
      <c r="F1143" s="95"/>
      <c r="G1143" s="95"/>
      <c r="H1143" s="95"/>
      <c r="I1143" s="95"/>
      <c r="J1143" s="95"/>
      <c r="K1143" s="95"/>
      <c r="L1143" s="95"/>
      <c r="M1143" s="96"/>
      <c r="N1143" s="95"/>
      <c r="O1143" s="97"/>
    </row>
    <row r="1144" spans="1:15" s="98" customFormat="1" x14ac:dyDescent="0.4">
      <c r="A1144" s="94"/>
      <c r="B1144" s="94"/>
      <c r="C1144" s="95"/>
      <c r="D1144" s="95"/>
      <c r="E1144" s="95"/>
      <c r="F1144" s="95"/>
      <c r="G1144" s="95"/>
      <c r="H1144" s="95"/>
      <c r="I1144" s="95"/>
      <c r="J1144" s="95"/>
      <c r="K1144" s="95"/>
      <c r="L1144" s="95"/>
      <c r="M1144" s="96"/>
      <c r="N1144" s="95"/>
      <c r="O1144" s="97"/>
    </row>
    <row r="1145" spans="1:15" s="98" customFormat="1" x14ac:dyDescent="0.4">
      <c r="A1145" s="94"/>
      <c r="B1145" s="94"/>
      <c r="C1145" s="95"/>
      <c r="D1145" s="95"/>
      <c r="E1145" s="95"/>
      <c r="F1145" s="95"/>
      <c r="G1145" s="95"/>
      <c r="H1145" s="95"/>
      <c r="I1145" s="95"/>
      <c r="J1145" s="95"/>
      <c r="K1145" s="95"/>
      <c r="L1145" s="95"/>
      <c r="M1145" s="96"/>
      <c r="N1145" s="95"/>
      <c r="O1145" s="97"/>
    </row>
    <row r="1146" spans="1:15" s="98" customFormat="1" x14ac:dyDescent="0.4">
      <c r="A1146" s="94"/>
      <c r="B1146" s="94"/>
      <c r="C1146" s="95"/>
      <c r="D1146" s="95"/>
      <c r="E1146" s="95"/>
      <c r="F1146" s="95"/>
      <c r="G1146" s="95"/>
      <c r="H1146" s="95"/>
      <c r="I1146" s="95"/>
      <c r="J1146" s="95"/>
      <c r="K1146" s="95"/>
      <c r="L1146" s="95"/>
      <c r="M1146" s="96"/>
      <c r="N1146" s="95"/>
      <c r="O1146" s="97"/>
    </row>
    <row r="1147" spans="1:15" s="98" customFormat="1" x14ac:dyDescent="0.4">
      <c r="A1147" s="94"/>
      <c r="B1147" s="94"/>
      <c r="C1147" s="95"/>
      <c r="D1147" s="95"/>
      <c r="E1147" s="95"/>
      <c r="F1147" s="95"/>
      <c r="G1147" s="95"/>
      <c r="H1147" s="95"/>
      <c r="I1147" s="95"/>
      <c r="J1147" s="95"/>
      <c r="K1147" s="95"/>
      <c r="L1147" s="95"/>
      <c r="M1147" s="96"/>
      <c r="N1147" s="95"/>
      <c r="O1147" s="97"/>
    </row>
    <row r="1148" spans="1:15" s="98" customFormat="1" x14ac:dyDescent="0.4">
      <c r="A1148" s="94"/>
      <c r="B1148" s="94"/>
      <c r="C1148" s="95"/>
      <c r="D1148" s="95"/>
      <c r="E1148" s="95"/>
      <c r="F1148" s="95"/>
      <c r="G1148" s="95"/>
      <c r="H1148" s="95"/>
      <c r="I1148" s="95"/>
      <c r="J1148" s="95"/>
      <c r="K1148" s="95"/>
      <c r="L1148" s="95"/>
      <c r="M1148" s="96"/>
      <c r="N1148" s="95"/>
      <c r="O1148" s="97"/>
    </row>
    <row r="1149" spans="1:15" s="98" customFormat="1" x14ac:dyDescent="0.4">
      <c r="A1149" s="94"/>
      <c r="B1149" s="94"/>
      <c r="C1149" s="95"/>
      <c r="D1149" s="95"/>
      <c r="E1149" s="95"/>
      <c r="F1149" s="95"/>
      <c r="G1149" s="95"/>
      <c r="H1149" s="95"/>
      <c r="I1149" s="95"/>
      <c r="J1149" s="95"/>
      <c r="K1149" s="95"/>
      <c r="L1149" s="95"/>
      <c r="M1149" s="96"/>
      <c r="N1149" s="95"/>
      <c r="O1149" s="97"/>
    </row>
    <row r="1150" spans="1:15" s="98" customFormat="1" x14ac:dyDescent="0.4">
      <c r="A1150" s="94"/>
      <c r="B1150" s="94"/>
      <c r="C1150" s="95"/>
      <c r="D1150" s="95"/>
      <c r="E1150" s="95"/>
      <c r="F1150" s="95"/>
      <c r="G1150" s="95"/>
      <c r="H1150" s="95"/>
      <c r="I1150" s="95"/>
      <c r="J1150" s="95"/>
      <c r="K1150" s="95"/>
      <c r="L1150" s="95"/>
      <c r="M1150" s="96"/>
      <c r="N1150" s="95"/>
      <c r="O1150" s="97"/>
    </row>
    <row r="1151" spans="1:15" s="98" customFormat="1" x14ac:dyDescent="0.4">
      <c r="A1151" s="94"/>
      <c r="B1151" s="94"/>
      <c r="C1151" s="95"/>
      <c r="D1151" s="95"/>
      <c r="E1151" s="95"/>
      <c r="F1151" s="95"/>
      <c r="G1151" s="95"/>
      <c r="H1151" s="95"/>
      <c r="I1151" s="95"/>
      <c r="J1151" s="95"/>
      <c r="K1151" s="95"/>
      <c r="L1151" s="95"/>
      <c r="M1151" s="96"/>
      <c r="N1151" s="95"/>
      <c r="O1151" s="97"/>
    </row>
    <row r="1152" spans="1:15" s="98" customFormat="1" x14ac:dyDescent="0.4">
      <c r="A1152" s="94"/>
      <c r="B1152" s="94"/>
      <c r="C1152" s="95"/>
      <c r="D1152" s="95"/>
      <c r="E1152" s="95"/>
      <c r="F1152" s="95"/>
      <c r="G1152" s="95"/>
      <c r="H1152" s="95"/>
      <c r="I1152" s="95"/>
      <c r="J1152" s="95"/>
      <c r="K1152" s="95"/>
      <c r="L1152" s="95"/>
      <c r="M1152" s="96"/>
      <c r="N1152" s="95"/>
      <c r="O1152" s="97"/>
    </row>
    <row r="1153" spans="1:15" s="98" customFormat="1" x14ac:dyDescent="0.4">
      <c r="A1153" s="94"/>
      <c r="B1153" s="94"/>
      <c r="C1153" s="95"/>
      <c r="D1153" s="95"/>
      <c r="E1153" s="95"/>
      <c r="F1153" s="95"/>
      <c r="G1153" s="95"/>
      <c r="H1153" s="95"/>
      <c r="I1153" s="95"/>
      <c r="J1153" s="95"/>
      <c r="K1153" s="95"/>
      <c r="L1153" s="95"/>
      <c r="M1153" s="96"/>
      <c r="N1153" s="95"/>
      <c r="O1153" s="97"/>
    </row>
    <row r="1154" spans="1:15" s="98" customFormat="1" x14ac:dyDescent="0.4">
      <c r="A1154" s="94"/>
      <c r="B1154" s="94"/>
      <c r="C1154" s="95"/>
      <c r="D1154" s="95"/>
      <c r="E1154" s="95"/>
      <c r="F1154" s="95"/>
      <c r="G1154" s="95"/>
      <c r="H1154" s="95"/>
      <c r="I1154" s="95"/>
      <c r="J1154" s="95"/>
      <c r="K1154" s="95"/>
      <c r="L1154" s="95"/>
      <c r="M1154" s="96"/>
      <c r="N1154" s="95"/>
      <c r="O1154" s="97"/>
    </row>
    <row r="1155" spans="1:15" s="98" customFormat="1" x14ac:dyDescent="0.4">
      <c r="A1155" s="94"/>
      <c r="B1155" s="94"/>
      <c r="C1155" s="95"/>
      <c r="D1155" s="95"/>
      <c r="E1155" s="95"/>
      <c r="F1155" s="95"/>
      <c r="G1155" s="95"/>
      <c r="H1155" s="95"/>
      <c r="I1155" s="95"/>
      <c r="J1155" s="95"/>
      <c r="K1155" s="95"/>
      <c r="L1155" s="95"/>
      <c r="M1155" s="96"/>
      <c r="N1155" s="95"/>
      <c r="O1155" s="97"/>
    </row>
    <row r="1156" spans="1:15" s="98" customFormat="1" x14ac:dyDescent="0.4">
      <c r="A1156" s="94"/>
      <c r="B1156" s="94"/>
      <c r="C1156" s="95"/>
      <c r="D1156" s="95"/>
      <c r="E1156" s="95"/>
      <c r="F1156" s="95"/>
      <c r="G1156" s="95"/>
      <c r="H1156" s="95"/>
      <c r="I1156" s="95"/>
      <c r="J1156" s="95"/>
      <c r="K1156" s="95"/>
      <c r="L1156" s="95"/>
      <c r="M1156" s="96"/>
      <c r="N1156" s="95"/>
      <c r="O1156" s="97"/>
    </row>
    <row r="1157" spans="1:15" s="98" customFormat="1" x14ac:dyDescent="0.4">
      <c r="A1157" s="94"/>
      <c r="B1157" s="94"/>
      <c r="C1157" s="95"/>
      <c r="D1157" s="95"/>
      <c r="E1157" s="95"/>
      <c r="F1157" s="95"/>
      <c r="G1157" s="95"/>
      <c r="H1157" s="95"/>
      <c r="I1157" s="95"/>
      <c r="J1157" s="95"/>
      <c r="K1157" s="95"/>
      <c r="L1157" s="95"/>
      <c r="M1157" s="96"/>
      <c r="N1157" s="95"/>
      <c r="O1157" s="97"/>
    </row>
    <row r="1158" spans="1:15" s="98" customFormat="1" x14ac:dyDescent="0.4">
      <c r="A1158" s="94"/>
      <c r="B1158" s="94"/>
      <c r="C1158" s="95"/>
      <c r="D1158" s="95"/>
      <c r="E1158" s="95"/>
      <c r="F1158" s="95"/>
      <c r="G1158" s="95"/>
      <c r="H1158" s="95"/>
      <c r="I1158" s="95"/>
      <c r="J1158" s="95"/>
      <c r="K1158" s="95"/>
      <c r="L1158" s="95"/>
      <c r="M1158" s="96"/>
      <c r="N1158" s="95"/>
      <c r="O1158" s="97"/>
    </row>
    <row r="1159" spans="1:15" s="98" customFormat="1" x14ac:dyDescent="0.4">
      <c r="A1159" s="94"/>
      <c r="B1159" s="94"/>
      <c r="C1159" s="95"/>
      <c r="D1159" s="95"/>
      <c r="E1159" s="95"/>
      <c r="F1159" s="95"/>
      <c r="G1159" s="95"/>
      <c r="H1159" s="95"/>
      <c r="I1159" s="95"/>
      <c r="J1159" s="95"/>
      <c r="K1159" s="95"/>
      <c r="L1159" s="95"/>
      <c r="M1159" s="96"/>
      <c r="N1159" s="95"/>
      <c r="O1159" s="97"/>
    </row>
    <row r="1160" spans="1:15" s="98" customFormat="1" x14ac:dyDescent="0.4">
      <c r="A1160" s="94"/>
      <c r="B1160" s="94"/>
      <c r="C1160" s="95"/>
      <c r="D1160" s="95"/>
      <c r="E1160" s="95"/>
      <c r="F1160" s="95"/>
      <c r="G1160" s="95"/>
      <c r="H1160" s="95"/>
      <c r="I1160" s="95"/>
      <c r="J1160" s="95"/>
      <c r="K1160" s="95"/>
      <c r="L1160" s="95"/>
      <c r="M1160" s="96"/>
      <c r="N1160" s="95"/>
      <c r="O1160" s="97"/>
    </row>
    <row r="1161" spans="1:15" s="98" customFormat="1" x14ac:dyDescent="0.4">
      <c r="A1161" s="94"/>
      <c r="B1161" s="94"/>
      <c r="C1161" s="95"/>
      <c r="D1161" s="95"/>
      <c r="E1161" s="95"/>
      <c r="F1161" s="95"/>
      <c r="G1161" s="95"/>
      <c r="H1161" s="95"/>
      <c r="I1161" s="95"/>
      <c r="J1161" s="95"/>
      <c r="K1161" s="95"/>
      <c r="L1161" s="95"/>
      <c r="M1161" s="96"/>
      <c r="N1161" s="95"/>
      <c r="O1161" s="97"/>
    </row>
    <row r="1162" spans="1:15" s="98" customFormat="1" x14ac:dyDescent="0.4">
      <c r="A1162" s="94"/>
      <c r="B1162" s="94"/>
      <c r="C1162" s="95"/>
      <c r="D1162" s="95"/>
      <c r="E1162" s="95"/>
      <c r="F1162" s="95"/>
      <c r="G1162" s="95"/>
      <c r="H1162" s="95"/>
      <c r="I1162" s="95"/>
      <c r="J1162" s="95"/>
      <c r="K1162" s="95"/>
      <c r="L1162" s="95"/>
      <c r="M1162" s="96"/>
      <c r="N1162" s="95"/>
      <c r="O1162" s="97"/>
    </row>
    <row r="1163" spans="1:15" s="98" customFormat="1" x14ac:dyDescent="0.4">
      <c r="A1163" s="94"/>
      <c r="B1163" s="94"/>
      <c r="C1163" s="95"/>
      <c r="D1163" s="95"/>
      <c r="E1163" s="95"/>
      <c r="F1163" s="95"/>
      <c r="G1163" s="95"/>
      <c r="H1163" s="95"/>
      <c r="I1163" s="95"/>
      <c r="J1163" s="95"/>
      <c r="K1163" s="95"/>
      <c r="L1163" s="95"/>
      <c r="M1163" s="96"/>
      <c r="N1163" s="95"/>
      <c r="O1163" s="97"/>
    </row>
    <row r="1164" spans="1:15" s="98" customFormat="1" x14ac:dyDescent="0.4">
      <c r="A1164" s="94"/>
      <c r="B1164" s="94"/>
      <c r="C1164" s="95"/>
      <c r="D1164" s="95"/>
      <c r="E1164" s="95"/>
      <c r="F1164" s="95"/>
      <c r="G1164" s="95"/>
      <c r="H1164" s="95"/>
      <c r="I1164" s="95"/>
      <c r="J1164" s="95"/>
      <c r="K1164" s="95"/>
      <c r="L1164" s="95"/>
      <c r="M1164" s="96"/>
      <c r="N1164" s="95"/>
      <c r="O1164" s="97"/>
    </row>
    <row r="1165" spans="1:15" s="98" customFormat="1" x14ac:dyDescent="0.4">
      <c r="A1165" s="94"/>
      <c r="B1165" s="94"/>
      <c r="C1165" s="95"/>
      <c r="D1165" s="95"/>
      <c r="E1165" s="95"/>
      <c r="F1165" s="95"/>
      <c r="G1165" s="95"/>
      <c r="H1165" s="95"/>
      <c r="I1165" s="95"/>
      <c r="J1165" s="95"/>
      <c r="K1165" s="95"/>
      <c r="L1165" s="95"/>
      <c r="M1165" s="96"/>
      <c r="N1165" s="95"/>
      <c r="O1165" s="97"/>
    </row>
    <row r="1166" spans="1:15" s="98" customFormat="1" x14ac:dyDescent="0.4">
      <c r="A1166" s="94"/>
      <c r="B1166" s="94"/>
      <c r="C1166" s="95"/>
      <c r="D1166" s="95"/>
      <c r="E1166" s="95"/>
      <c r="F1166" s="95"/>
      <c r="G1166" s="95"/>
      <c r="H1166" s="95"/>
      <c r="I1166" s="95"/>
      <c r="J1166" s="95"/>
      <c r="K1166" s="95"/>
      <c r="L1166" s="95"/>
      <c r="M1166" s="96"/>
      <c r="N1166" s="95"/>
      <c r="O1166" s="97"/>
    </row>
    <row r="1167" spans="1:15" s="98" customFormat="1" x14ac:dyDescent="0.4">
      <c r="A1167" s="94"/>
      <c r="B1167" s="94"/>
      <c r="C1167" s="95"/>
      <c r="D1167" s="95"/>
      <c r="E1167" s="95"/>
      <c r="F1167" s="95"/>
      <c r="G1167" s="95"/>
      <c r="H1167" s="95"/>
      <c r="I1167" s="95"/>
      <c r="J1167" s="95"/>
      <c r="K1167" s="95"/>
      <c r="L1167" s="95"/>
      <c r="M1167" s="96"/>
      <c r="N1167" s="95"/>
      <c r="O1167" s="97"/>
    </row>
    <row r="1168" spans="1:15" s="98" customFormat="1" x14ac:dyDescent="0.4">
      <c r="A1168" s="94"/>
      <c r="B1168" s="94"/>
      <c r="C1168" s="95"/>
      <c r="D1168" s="95"/>
      <c r="E1168" s="95"/>
      <c r="F1168" s="95"/>
      <c r="G1168" s="95"/>
      <c r="H1168" s="95"/>
      <c r="I1168" s="95"/>
      <c r="J1168" s="95"/>
      <c r="K1168" s="95"/>
      <c r="L1168" s="95"/>
      <c r="M1168" s="96"/>
      <c r="N1168" s="95"/>
      <c r="O1168" s="97"/>
    </row>
    <row r="1169" spans="1:15" s="98" customFormat="1" x14ac:dyDescent="0.4">
      <c r="A1169" s="94"/>
      <c r="B1169" s="94"/>
      <c r="C1169" s="95"/>
      <c r="D1169" s="95"/>
      <c r="E1169" s="95"/>
      <c r="F1169" s="95"/>
      <c r="G1169" s="95"/>
      <c r="H1169" s="95"/>
      <c r="I1169" s="95"/>
      <c r="J1169" s="95"/>
      <c r="K1169" s="95"/>
      <c r="L1169" s="95"/>
      <c r="M1169" s="96"/>
      <c r="N1169" s="95"/>
      <c r="O1169" s="97"/>
    </row>
    <row r="1170" spans="1:15" s="98" customFormat="1" x14ac:dyDescent="0.4">
      <c r="A1170" s="94"/>
      <c r="B1170" s="94"/>
      <c r="C1170" s="95"/>
      <c r="D1170" s="95"/>
      <c r="E1170" s="95"/>
      <c r="F1170" s="95"/>
      <c r="G1170" s="95"/>
      <c r="H1170" s="95"/>
      <c r="I1170" s="95"/>
      <c r="J1170" s="95"/>
      <c r="K1170" s="95"/>
      <c r="L1170" s="95"/>
      <c r="M1170" s="96"/>
      <c r="N1170" s="95"/>
      <c r="O1170" s="97"/>
    </row>
    <row r="1171" spans="1:15" s="98" customFormat="1" x14ac:dyDescent="0.4">
      <c r="A1171" s="94"/>
      <c r="B1171" s="94"/>
      <c r="C1171" s="95"/>
      <c r="D1171" s="95"/>
      <c r="E1171" s="95"/>
      <c r="F1171" s="95"/>
      <c r="G1171" s="95"/>
      <c r="H1171" s="95"/>
      <c r="I1171" s="95"/>
      <c r="J1171" s="95"/>
      <c r="K1171" s="95"/>
      <c r="L1171" s="95"/>
      <c r="M1171" s="96"/>
      <c r="N1171" s="95"/>
      <c r="O1171" s="97"/>
    </row>
    <row r="1172" spans="1:15" s="98" customFormat="1" x14ac:dyDescent="0.4">
      <c r="A1172" s="94"/>
      <c r="B1172" s="94"/>
      <c r="C1172" s="95"/>
      <c r="D1172" s="95"/>
      <c r="E1172" s="95"/>
      <c r="F1172" s="95"/>
      <c r="G1172" s="95"/>
      <c r="H1172" s="95"/>
      <c r="I1172" s="95"/>
      <c r="J1172" s="95"/>
      <c r="K1172" s="95"/>
      <c r="L1172" s="95"/>
      <c r="M1172" s="96"/>
      <c r="N1172" s="95"/>
      <c r="O1172" s="97"/>
    </row>
    <row r="1173" spans="1:15" s="98" customFormat="1" x14ac:dyDescent="0.4">
      <c r="A1173" s="94"/>
      <c r="B1173" s="94"/>
      <c r="C1173" s="95"/>
      <c r="D1173" s="95"/>
      <c r="E1173" s="95"/>
      <c r="F1173" s="95"/>
      <c r="G1173" s="95"/>
      <c r="H1173" s="95"/>
      <c r="I1173" s="95"/>
      <c r="J1173" s="95"/>
      <c r="K1173" s="95"/>
      <c r="L1173" s="95"/>
      <c r="M1173" s="96"/>
      <c r="N1173" s="95"/>
      <c r="O1173" s="97"/>
    </row>
    <row r="1174" spans="1:15" s="98" customFormat="1" x14ac:dyDescent="0.4">
      <c r="A1174" s="94"/>
      <c r="B1174" s="94"/>
      <c r="C1174" s="95"/>
      <c r="D1174" s="95"/>
      <c r="E1174" s="95"/>
      <c r="F1174" s="95"/>
      <c r="G1174" s="95"/>
      <c r="H1174" s="95"/>
      <c r="I1174" s="95"/>
      <c r="J1174" s="95"/>
      <c r="K1174" s="95"/>
      <c r="L1174" s="95"/>
      <c r="M1174" s="96"/>
      <c r="N1174" s="95"/>
      <c r="O1174" s="97"/>
    </row>
    <row r="1175" spans="1:15" s="98" customFormat="1" x14ac:dyDescent="0.4">
      <c r="A1175" s="94"/>
      <c r="B1175" s="94"/>
      <c r="C1175" s="95"/>
      <c r="D1175" s="95"/>
      <c r="E1175" s="95"/>
      <c r="F1175" s="95"/>
      <c r="G1175" s="95"/>
      <c r="H1175" s="95"/>
      <c r="I1175" s="95"/>
      <c r="J1175" s="95"/>
      <c r="K1175" s="95"/>
      <c r="L1175" s="95"/>
      <c r="M1175" s="96"/>
      <c r="N1175" s="95"/>
      <c r="O1175" s="97"/>
    </row>
    <row r="1176" spans="1:15" s="98" customFormat="1" x14ac:dyDescent="0.4">
      <c r="A1176" s="94"/>
      <c r="B1176" s="94"/>
      <c r="C1176" s="95"/>
      <c r="D1176" s="95"/>
      <c r="E1176" s="95"/>
      <c r="F1176" s="95"/>
      <c r="G1176" s="95"/>
      <c r="H1176" s="95"/>
      <c r="I1176" s="95"/>
      <c r="J1176" s="95"/>
      <c r="K1176" s="95"/>
      <c r="L1176" s="95"/>
      <c r="M1176" s="96"/>
      <c r="N1176" s="95"/>
      <c r="O1176" s="97"/>
    </row>
    <row r="1177" spans="1:15" s="98" customFormat="1" x14ac:dyDescent="0.4">
      <c r="A1177" s="94"/>
      <c r="B1177" s="94"/>
      <c r="C1177" s="95"/>
      <c r="D1177" s="95"/>
      <c r="E1177" s="95"/>
      <c r="F1177" s="95"/>
      <c r="G1177" s="95"/>
      <c r="H1177" s="95"/>
      <c r="I1177" s="95"/>
      <c r="J1177" s="95"/>
      <c r="K1177" s="95"/>
      <c r="L1177" s="95"/>
      <c r="M1177" s="96"/>
      <c r="N1177" s="95"/>
      <c r="O1177" s="97"/>
    </row>
    <row r="1178" spans="1:15" s="98" customFormat="1" x14ac:dyDescent="0.4">
      <c r="A1178" s="94"/>
      <c r="B1178" s="94"/>
      <c r="C1178" s="95"/>
      <c r="D1178" s="95"/>
      <c r="E1178" s="95"/>
      <c r="F1178" s="95"/>
      <c r="G1178" s="95"/>
      <c r="H1178" s="95"/>
      <c r="I1178" s="95"/>
      <c r="J1178" s="95"/>
      <c r="K1178" s="95"/>
      <c r="L1178" s="95"/>
      <c r="M1178" s="96"/>
      <c r="N1178" s="95"/>
      <c r="O1178" s="97"/>
    </row>
    <row r="1179" spans="1:15" s="98" customFormat="1" x14ac:dyDescent="0.4">
      <c r="A1179" s="94"/>
      <c r="B1179" s="94"/>
      <c r="C1179" s="95"/>
      <c r="D1179" s="95"/>
      <c r="E1179" s="95"/>
      <c r="F1179" s="95"/>
      <c r="G1179" s="95"/>
      <c r="H1179" s="95"/>
      <c r="I1179" s="95"/>
      <c r="J1179" s="95"/>
      <c r="K1179" s="95"/>
      <c r="L1179" s="95"/>
      <c r="M1179" s="96"/>
      <c r="N1179" s="95"/>
      <c r="O1179" s="97"/>
    </row>
    <row r="1180" spans="1:15" s="98" customFormat="1" x14ac:dyDescent="0.4">
      <c r="A1180" s="94"/>
      <c r="B1180" s="94"/>
      <c r="C1180" s="95"/>
      <c r="D1180" s="95"/>
      <c r="E1180" s="95"/>
      <c r="F1180" s="95"/>
      <c r="G1180" s="95"/>
      <c r="H1180" s="95"/>
      <c r="I1180" s="95"/>
      <c r="J1180" s="95"/>
      <c r="K1180" s="95"/>
      <c r="L1180" s="95"/>
      <c r="M1180" s="96"/>
      <c r="N1180" s="95"/>
      <c r="O1180" s="97"/>
    </row>
    <row r="1181" spans="1:15" s="98" customFormat="1" x14ac:dyDescent="0.4">
      <c r="A1181" s="94"/>
      <c r="B1181" s="94"/>
      <c r="C1181" s="95"/>
      <c r="D1181" s="95"/>
      <c r="E1181" s="95"/>
      <c r="F1181" s="95"/>
      <c r="G1181" s="95"/>
      <c r="H1181" s="95"/>
      <c r="I1181" s="95"/>
      <c r="J1181" s="95"/>
      <c r="K1181" s="95"/>
      <c r="L1181" s="95"/>
      <c r="M1181" s="96"/>
      <c r="N1181" s="95"/>
      <c r="O1181" s="97"/>
    </row>
    <row r="1182" spans="1:15" s="98" customFormat="1" x14ac:dyDescent="0.4">
      <c r="A1182" s="94"/>
      <c r="B1182" s="94"/>
      <c r="C1182" s="95"/>
      <c r="D1182" s="95"/>
      <c r="E1182" s="95"/>
      <c r="F1182" s="95"/>
      <c r="G1182" s="95"/>
      <c r="H1182" s="95"/>
      <c r="I1182" s="95"/>
      <c r="J1182" s="95"/>
      <c r="K1182" s="95"/>
      <c r="L1182" s="95"/>
      <c r="M1182" s="96"/>
      <c r="N1182" s="95"/>
      <c r="O1182" s="97"/>
    </row>
    <row r="1183" spans="1:15" s="98" customFormat="1" x14ac:dyDescent="0.4">
      <c r="A1183" s="94"/>
      <c r="B1183" s="94"/>
      <c r="C1183" s="95"/>
      <c r="D1183" s="95"/>
      <c r="E1183" s="95"/>
      <c r="F1183" s="95"/>
      <c r="G1183" s="95"/>
      <c r="H1183" s="95"/>
      <c r="I1183" s="95"/>
      <c r="J1183" s="95"/>
      <c r="K1183" s="95"/>
      <c r="L1183" s="95"/>
      <c r="M1183" s="96"/>
      <c r="N1183" s="95"/>
      <c r="O1183" s="97"/>
    </row>
    <row r="1184" spans="1:15" s="98" customFormat="1" x14ac:dyDescent="0.4">
      <c r="A1184" s="94"/>
      <c r="B1184" s="94"/>
      <c r="C1184" s="95"/>
      <c r="D1184" s="95"/>
      <c r="E1184" s="95"/>
      <c r="F1184" s="95"/>
      <c r="G1184" s="95"/>
      <c r="H1184" s="95"/>
      <c r="I1184" s="95"/>
      <c r="J1184" s="95"/>
      <c r="K1184" s="95"/>
      <c r="L1184" s="95"/>
      <c r="M1184" s="96"/>
      <c r="N1184" s="95"/>
      <c r="O1184" s="97"/>
    </row>
    <row r="1185" spans="1:15" s="98" customFormat="1" x14ac:dyDescent="0.4">
      <c r="A1185" s="94"/>
      <c r="B1185" s="94"/>
      <c r="C1185" s="95"/>
      <c r="D1185" s="95"/>
      <c r="E1185" s="95"/>
      <c r="F1185" s="95"/>
      <c r="G1185" s="95"/>
      <c r="H1185" s="95"/>
      <c r="I1185" s="95"/>
      <c r="J1185" s="95"/>
      <c r="K1185" s="95"/>
      <c r="L1185" s="95"/>
      <c r="M1185" s="96"/>
      <c r="N1185" s="95"/>
      <c r="O1185" s="97"/>
    </row>
    <row r="1186" spans="1:15" s="98" customFormat="1" x14ac:dyDescent="0.4">
      <c r="A1186" s="94"/>
      <c r="B1186" s="94"/>
      <c r="C1186" s="95"/>
      <c r="D1186" s="95"/>
      <c r="E1186" s="95"/>
      <c r="F1186" s="95"/>
      <c r="G1186" s="95"/>
      <c r="H1186" s="95"/>
      <c r="I1186" s="95"/>
      <c r="J1186" s="95"/>
      <c r="K1186" s="95"/>
      <c r="L1186" s="95"/>
      <c r="M1186" s="96"/>
      <c r="N1186" s="95"/>
      <c r="O1186" s="97"/>
    </row>
    <row r="1187" spans="1:15" s="98" customFormat="1" x14ac:dyDescent="0.4">
      <c r="A1187" s="94"/>
      <c r="B1187" s="94"/>
      <c r="C1187" s="95"/>
      <c r="D1187" s="95"/>
      <c r="E1187" s="95"/>
      <c r="F1187" s="95"/>
      <c r="G1187" s="95"/>
      <c r="H1187" s="95"/>
      <c r="I1187" s="95"/>
      <c r="J1187" s="95"/>
      <c r="K1187" s="95"/>
      <c r="L1187" s="95"/>
      <c r="M1187" s="96"/>
      <c r="N1187" s="95"/>
      <c r="O1187" s="97"/>
    </row>
    <row r="1188" spans="1:15" s="98" customFormat="1" x14ac:dyDescent="0.4">
      <c r="A1188" s="94"/>
      <c r="B1188" s="94"/>
      <c r="C1188" s="95"/>
      <c r="D1188" s="95"/>
      <c r="E1188" s="95"/>
      <c r="F1188" s="95"/>
      <c r="G1188" s="95"/>
      <c r="H1188" s="95"/>
      <c r="I1188" s="95"/>
      <c r="J1188" s="95"/>
      <c r="K1188" s="95"/>
      <c r="L1188" s="95"/>
      <c r="M1188" s="96"/>
      <c r="N1188" s="95"/>
      <c r="O1188" s="97"/>
    </row>
    <row r="1189" spans="1:15" s="98" customFormat="1" x14ac:dyDescent="0.4">
      <c r="A1189" s="94"/>
      <c r="B1189" s="94"/>
      <c r="C1189" s="95"/>
      <c r="D1189" s="95"/>
      <c r="E1189" s="95"/>
      <c r="F1189" s="95"/>
      <c r="G1189" s="95"/>
      <c r="H1189" s="95"/>
      <c r="I1189" s="95"/>
      <c r="J1189" s="95"/>
      <c r="K1189" s="95"/>
      <c r="L1189" s="95"/>
      <c r="M1189" s="96"/>
      <c r="N1189" s="95"/>
      <c r="O1189" s="97"/>
    </row>
    <row r="1190" spans="1:15" s="98" customFormat="1" x14ac:dyDescent="0.4">
      <c r="A1190" s="94"/>
      <c r="B1190" s="94"/>
      <c r="C1190" s="95"/>
      <c r="D1190" s="95"/>
      <c r="E1190" s="95"/>
      <c r="F1190" s="95"/>
      <c r="G1190" s="95"/>
      <c r="H1190" s="95"/>
      <c r="I1190" s="95"/>
      <c r="J1190" s="95"/>
      <c r="K1190" s="95"/>
      <c r="L1190" s="95"/>
      <c r="M1190" s="96"/>
      <c r="N1190" s="95"/>
      <c r="O1190" s="97"/>
    </row>
    <row r="1191" spans="1:15" s="98" customFormat="1" x14ac:dyDescent="0.4">
      <c r="A1191" s="94"/>
      <c r="B1191" s="94"/>
      <c r="C1191" s="95"/>
      <c r="D1191" s="95"/>
      <c r="E1191" s="95"/>
      <c r="F1191" s="95"/>
      <c r="G1191" s="95"/>
      <c r="H1191" s="95"/>
      <c r="I1191" s="95"/>
      <c r="J1191" s="95"/>
      <c r="K1191" s="95"/>
      <c r="L1191" s="95"/>
      <c r="M1191" s="96"/>
      <c r="N1191" s="95"/>
      <c r="O1191" s="97"/>
    </row>
    <row r="1192" spans="1:15" s="98" customFormat="1" x14ac:dyDescent="0.4">
      <c r="A1192" s="94"/>
      <c r="B1192" s="94"/>
      <c r="C1192" s="95"/>
      <c r="D1192" s="95"/>
      <c r="E1192" s="95"/>
      <c r="F1192" s="95"/>
      <c r="G1192" s="95"/>
      <c r="H1192" s="95"/>
      <c r="I1192" s="95"/>
      <c r="J1192" s="95"/>
      <c r="K1192" s="95"/>
      <c r="L1192" s="95"/>
      <c r="M1192" s="96"/>
      <c r="N1192" s="95"/>
      <c r="O1192" s="97"/>
    </row>
    <row r="1193" spans="1:15" s="98" customFormat="1" x14ac:dyDescent="0.4">
      <c r="A1193" s="94"/>
      <c r="B1193" s="94"/>
      <c r="C1193" s="95"/>
      <c r="D1193" s="95"/>
      <c r="E1193" s="95"/>
      <c r="F1193" s="95"/>
      <c r="G1193" s="95"/>
      <c r="H1193" s="95"/>
      <c r="I1193" s="95"/>
      <c r="J1193" s="95"/>
      <c r="K1193" s="95"/>
      <c r="L1193" s="95"/>
      <c r="M1193" s="96"/>
      <c r="N1193" s="95"/>
      <c r="O1193" s="97"/>
    </row>
    <row r="1194" spans="1:15" s="98" customFormat="1" x14ac:dyDescent="0.4">
      <c r="A1194" s="94"/>
      <c r="B1194" s="94"/>
      <c r="C1194" s="95"/>
      <c r="D1194" s="95"/>
      <c r="E1194" s="95"/>
      <c r="F1194" s="95"/>
      <c r="G1194" s="95"/>
      <c r="H1194" s="95"/>
      <c r="I1194" s="95"/>
      <c r="J1194" s="95"/>
      <c r="K1194" s="95"/>
      <c r="L1194" s="95"/>
      <c r="M1194" s="96"/>
      <c r="N1194" s="95"/>
      <c r="O1194" s="97"/>
    </row>
    <row r="1195" spans="1:15" s="98" customFormat="1" x14ac:dyDescent="0.4">
      <c r="A1195" s="94"/>
      <c r="B1195" s="94"/>
      <c r="C1195" s="95"/>
      <c r="D1195" s="95"/>
      <c r="E1195" s="95"/>
      <c r="F1195" s="95"/>
      <c r="G1195" s="95"/>
      <c r="H1195" s="95"/>
      <c r="I1195" s="95"/>
      <c r="J1195" s="95"/>
      <c r="K1195" s="95"/>
      <c r="L1195" s="95"/>
      <c r="M1195" s="96"/>
      <c r="N1195" s="95"/>
      <c r="O1195" s="97"/>
    </row>
    <row r="1196" spans="1:15" s="98" customFormat="1" x14ac:dyDescent="0.4">
      <c r="A1196" s="94"/>
      <c r="B1196" s="94"/>
      <c r="C1196" s="95"/>
      <c r="D1196" s="95"/>
      <c r="E1196" s="95"/>
      <c r="F1196" s="95"/>
      <c r="G1196" s="95"/>
      <c r="H1196" s="95"/>
      <c r="I1196" s="95"/>
      <c r="J1196" s="95"/>
      <c r="K1196" s="95"/>
      <c r="L1196" s="95"/>
      <c r="M1196" s="96"/>
      <c r="N1196" s="95"/>
      <c r="O1196" s="97"/>
    </row>
    <row r="1197" spans="1:15" s="98" customFormat="1" x14ac:dyDescent="0.4">
      <c r="A1197" s="94"/>
      <c r="B1197" s="94"/>
      <c r="C1197" s="95"/>
      <c r="D1197" s="95"/>
      <c r="E1197" s="95"/>
      <c r="F1197" s="95"/>
      <c r="G1197" s="95"/>
      <c r="H1197" s="95"/>
      <c r="I1197" s="95"/>
      <c r="J1197" s="95"/>
      <c r="K1197" s="95"/>
      <c r="L1197" s="95"/>
      <c r="M1197" s="96"/>
      <c r="N1197" s="95"/>
      <c r="O1197" s="97"/>
    </row>
    <row r="1198" spans="1:15" s="98" customFormat="1" x14ac:dyDescent="0.4">
      <c r="A1198" s="94"/>
      <c r="B1198" s="94"/>
      <c r="C1198" s="95"/>
      <c r="D1198" s="95"/>
      <c r="E1198" s="95"/>
      <c r="F1198" s="95"/>
      <c r="G1198" s="95"/>
      <c r="H1198" s="95"/>
      <c r="I1198" s="95"/>
      <c r="J1198" s="95"/>
      <c r="K1198" s="95"/>
      <c r="L1198" s="95"/>
      <c r="M1198" s="96"/>
      <c r="N1198" s="95"/>
      <c r="O1198" s="97"/>
    </row>
    <row r="1199" spans="1:15" s="98" customFormat="1" x14ac:dyDescent="0.4">
      <c r="A1199" s="94"/>
      <c r="B1199" s="94"/>
      <c r="C1199" s="95"/>
      <c r="D1199" s="95"/>
      <c r="E1199" s="95"/>
      <c r="F1199" s="95"/>
      <c r="G1199" s="95"/>
      <c r="H1199" s="95"/>
      <c r="I1199" s="95"/>
      <c r="J1199" s="95"/>
      <c r="K1199" s="95"/>
      <c r="L1199" s="95"/>
      <c r="M1199" s="96"/>
      <c r="N1199" s="95"/>
      <c r="O1199" s="97"/>
    </row>
    <row r="1200" spans="1:15" s="98" customFormat="1" x14ac:dyDescent="0.4">
      <c r="A1200" s="94"/>
      <c r="B1200" s="94"/>
      <c r="C1200" s="95"/>
      <c r="D1200" s="95"/>
      <c r="E1200" s="95"/>
      <c r="F1200" s="95"/>
      <c r="G1200" s="95"/>
      <c r="H1200" s="95"/>
      <c r="I1200" s="95"/>
      <c r="J1200" s="95"/>
      <c r="K1200" s="95"/>
      <c r="L1200" s="95"/>
      <c r="M1200" s="96"/>
      <c r="N1200" s="95"/>
      <c r="O1200" s="97"/>
    </row>
    <row r="1201" spans="1:15" s="98" customFormat="1" x14ac:dyDescent="0.4">
      <c r="A1201" s="94"/>
      <c r="B1201" s="94"/>
      <c r="C1201" s="95"/>
      <c r="D1201" s="95"/>
      <c r="E1201" s="95"/>
      <c r="F1201" s="95"/>
      <c r="G1201" s="95"/>
      <c r="H1201" s="95"/>
      <c r="I1201" s="95"/>
      <c r="J1201" s="95"/>
      <c r="K1201" s="95"/>
      <c r="L1201" s="95"/>
      <c r="M1201" s="96"/>
      <c r="N1201" s="95"/>
      <c r="O1201" s="97"/>
    </row>
    <row r="1202" spans="1:15" s="98" customFormat="1" x14ac:dyDescent="0.4">
      <c r="A1202" s="94"/>
      <c r="B1202" s="94"/>
      <c r="C1202" s="95"/>
      <c r="D1202" s="95"/>
      <c r="E1202" s="95"/>
      <c r="F1202" s="95"/>
      <c r="G1202" s="95"/>
      <c r="H1202" s="95"/>
      <c r="I1202" s="95"/>
      <c r="J1202" s="95"/>
      <c r="K1202" s="95"/>
      <c r="L1202" s="95"/>
      <c r="M1202" s="96"/>
      <c r="N1202" s="95"/>
      <c r="O1202" s="97"/>
    </row>
    <row r="1203" spans="1:15" s="98" customFormat="1" x14ac:dyDescent="0.4">
      <c r="A1203" s="94"/>
      <c r="B1203" s="94"/>
      <c r="C1203" s="95"/>
      <c r="D1203" s="95"/>
      <c r="E1203" s="95"/>
      <c r="F1203" s="95"/>
      <c r="G1203" s="95"/>
      <c r="H1203" s="95"/>
      <c r="I1203" s="95"/>
      <c r="J1203" s="95"/>
      <c r="K1203" s="95"/>
      <c r="L1203" s="95"/>
      <c r="M1203" s="96"/>
      <c r="N1203" s="95"/>
      <c r="O1203" s="97"/>
    </row>
    <row r="1204" spans="1:15" s="98" customFormat="1" x14ac:dyDescent="0.4">
      <c r="A1204" s="94"/>
      <c r="B1204" s="94"/>
      <c r="C1204" s="95"/>
      <c r="D1204" s="95"/>
      <c r="E1204" s="95"/>
      <c r="F1204" s="95"/>
      <c r="G1204" s="95"/>
      <c r="H1204" s="95"/>
      <c r="I1204" s="95"/>
      <c r="J1204" s="95"/>
      <c r="K1204" s="95"/>
      <c r="L1204" s="95"/>
      <c r="M1204" s="96"/>
      <c r="N1204" s="95"/>
      <c r="O1204" s="97"/>
    </row>
    <row r="1205" spans="1:15" s="98" customFormat="1" x14ac:dyDescent="0.4">
      <c r="A1205" s="94"/>
      <c r="B1205" s="94"/>
      <c r="C1205" s="95"/>
      <c r="D1205" s="95"/>
      <c r="E1205" s="95"/>
      <c r="F1205" s="95"/>
      <c r="G1205" s="95"/>
      <c r="H1205" s="95"/>
      <c r="I1205" s="95"/>
      <c r="J1205" s="95"/>
      <c r="K1205" s="95"/>
      <c r="L1205" s="95"/>
      <c r="M1205" s="96"/>
      <c r="N1205" s="95"/>
      <c r="O1205" s="97"/>
    </row>
    <row r="1206" spans="1:15" s="98" customFormat="1" x14ac:dyDescent="0.4">
      <c r="A1206" s="94"/>
      <c r="B1206" s="94"/>
      <c r="C1206" s="95"/>
      <c r="D1206" s="95"/>
      <c r="E1206" s="95"/>
      <c r="F1206" s="95"/>
      <c r="G1206" s="95"/>
      <c r="H1206" s="95"/>
      <c r="I1206" s="95"/>
      <c r="J1206" s="95"/>
      <c r="K1206" s="95"/>
      <c r="L1206" s="95"/>
      <c r="M1206" s="96"/>
      <c r="N1206" s="95"/>
      <c r="O1206" s="97"/>
    </row>
    <row r="1207" spans="1:15" s="98" customFormat="1" x14ac:dyDescent="0.4">
      <c r="A1207" s="94"/>
      <c r="B1207" s="94"/>
      <c r="C1207" s="95"/>
      <c r="D1207" s="95"/>
      <c r="E1207" s="95"/>
      <c r="F1207" s="95"/>
      <c r="G1207" s="95"/>
      <c r="H1207" s="95"/>
      <c r="I1207" s="95"/>
      <c r="J1207" s="95"/>
      <c r="K1207" s="95"/>
      <c r="L1207" s="95"/>
      <c r="M1207" s="96"/>
      <c r="N1207" s="95"/>
      <c r="O1207" s="97"/>
    </row>
    <row r="1208" spans="1:15" s="98" customFormat="1" x14ac:dyDescent="0.4">
      <c r="A1208" s="94"/>
      <c r="B1208" s="94"/>
      <c r="C1208" s="95"/>
      <c r="D1208" s="95"/>
      <c r="E1208" s="95"/>
      <c r="F1208" s="95"/>
      <c r="G1208" s="95"/>
      <c r="H1208" s="95"/>
      <c r="I1208" s="95"/>
      <c r="J1208" s="95"/>
      <c r="K1208" s="95"/>
      <c r="L1208" s="95"/>
      <c r="M1208" s="96"/>
      <c r="N1208" s="95"/>
      <c r="O1208" s="97"/>
    </row>
    <row r="1209" spans="1:15" s="98" customFormat="1" x14ac:dyDescent="0.4">
      <c r="A1209" s="94"/>
      <c r="B1209" s="94"/>
      <c r="C1209" s="95"/>
      <c r="D1209" s="95"/>
      <c r="E1209" s="95"/>
      <c r="F1209" s="95"/>
      <c r="G1209" s="95"/>
      <c r="H1209" s="95"/>
      <c r="I1209" s="95"/>
      <c r="J1209" s="95"/>
      <c r="K1209" s="95"/>
      <c r="L1209" s="95"/>
      <c r="M1209" s="96"/>
      <c r="N1209" s="95"/>
      <c r="O1209" s="97"/>
    </row>
    <row r="1210" spans="1:15" s="98" customFormat="1" x14ac:dyDescent="0.4">
      <c r="A1210" s="94"/>
      <c r="B1210" s="94"/>
      <c r="C1210" s="95"/>
      <c r="D1210" s="95"/>
      <c r="E1210" s="95"/>
      <c r="F1210" s="95"/>
      <c r="G1210" s="95"/>
      <c r="H1210" s="95"/>
      <c r="I1210" s="95"/>
      <c r="J1210" s="95"/>
      <c r="K1210" s="95"/>
      <c r="L1210" s="95"/>
      <c r="M1210" s="96"/>
      <c r="N1210" s="95"/>
      <c r="O1210" s="97"/>
    </row>
    <row r="1211" spans="1:15" s="98" customFormat="1" x14ac:dyDescent="0.4">
      <c r="A1211" s="94"/>
      <c r="B1211" s="94"/>
      <c r="C1211" s="95"/>
      <c r="D1211" s="95"/>
      <c r="E1211" s="95"/>
      <c r="F1211" s="95"/>
      <c r="G1211" s="95"/>
      <c r="H1211" s="95"/>
      <c r="I1211" s="95"/>
      <c r="J1211" s="95"/>
      <c r="K1211" s="95"/>
      <c r="L1211" s="95"/>
      <c r="M1211" s="96"/>
      <c r="N1211" s="95"/>
      <c r="O1211" s="97"/>
    </row>
    <row r="1212" spans="1:15" s="98" customFormat="1" x14ac:dyDescent="0.4">
      <c r="A1212" s="94"/>
      <c r="B1212" s="94"/>
      <c r="C1212" s="95"/>
      <c r="D1212" s="95"/>
      <c r="E1212" s="95"/>
      <c r="F1212" s="95"/>
      <c r="G1212" s="95"/>
      <c r="H1212" s="95"/>
      <c r="I1212" s="95"/>
      <c r="J1212" s="95"/>
      <c r="K1212" s="95"/>
      <c r="L1212" s="95"/>
      <c r="M1212" s="96"/>
      <c r="N1212" s="95"/>
      <c r="O1212" s="97"/>
    </row>
    <row r="1213" spans="1:15" s="98" customFormat="1" x14ac:dyDescent="0.4">
      <c r="A1213" s="94"/>
      <c r="B1213" s="94"/>
      <c r="C1213" s="95"/>
      <c r="D1213" s="95"/>
      <c r="E1213" s="95"/>
      <c r="F1213" s="95"/>
      <c r="G1213" s="95"/>
      <c r="H1213" s="95"/>
      <c r="I1213" s="95"/>
      <c r="J1213" s="95"/>
      <c r="K1213" s="95"/>
      <c r="L1213" s="95"/>
      <c r="M1213" s="96"/>
      <c r="N1213" s="95"/>
      <c r="O1213" s="97"/>
    </row>
    <row r="1214" spans="1:15" s="98" customFormat="1" x14ac:dyDescent="0.4">
      <c r="A1214" s="94"/>
      <c r="B1214" s="94"/>
      <c r="C1214" s="95"/>
      <c r="D1214" s="95"/>
      <c r="E1214" s="95"/>
      <c r="F1214" s="95"/>
      <c r="G1214" s="95"/>
      <c r="H1214" s="95"/>
      <c r="I1214" s="95"/>
      <c r="J1214" s="95"/>
      <c r="K1214" s="95"/>
      <c r="L1214" s="95"/>
      <c r="M1214" s="96"/>
      <c r="N1214" s="95"/>
      <c r="O1214" s="97"/>
    </row>
    <row r="1215" spans="1:15" s="98" customFormat="1" x14ac:dyDescent="0.4">
      <c r="A1215" s="94"/>
      <c r="B1215" s="94"/>
      <c r="C1215" s="95"/>
      <c r="D1215" s="95"/>
      <c r="E1215" s="95"/>
      <c r="F1215" s="95"/>
      <c r="G1215" s="95"/>
      <c r="H1215" s="95"/>
      <c r="I1215" s="95"/>
      <c r="J1215" s="95"/>
      <c r="K1215" s="95"/>
      <c r="L1215" s="95"/>
      <c r="M1215" s="96"/>
      <c r="N1215" s="95"/>
      <c r="O1215" s="97"/>
    </row>
    <row r="1216" spans="1:15" s="98" customFormat="1" x14ac:dyDescent="0.4">
      <c r="A1216" s="94"/>
      <c r="B1216" s="94"/>
      <c r="C1216" s="95"/>
      <c r="D1216" s="95"/>
      <c r="E1216" s="95"/>
      <c r="F1216" s="95"/>
      <c r="G1216" s="95"/>
      <c r="H1216" s="95"/>
      <c r="I1216" s="95"/>
      <c r="J1216" s="95"/>
      <c r="K1216" s="95"/>
      <c r="L1216" s="95"/>
      <c r="M1216" s="96"/>
      <c r="N1216" s="95"/>
      <c r="O1216" s="97"/>
    </row>
    <row r="1217" spans="1:15" s="98" customFormat="1" x14ac:dyDescent="0.4">
      <c r="A1217" s="94"/>
      <c r="B1217" s="94"/>
      <c r="C1217" s="95"/>
      <c r="D1217" s="95"/>
      <c r="E1217" s="95"/>
      <c r="F1217" s="95"/>
      <c r="G1217" s="95"/>
      <c r="H1217" s="95"/>
      <c r="I1217" s="95"/>
      <c r="J1217" s="95"/>
      <c r="K1217" s="95"/>
      <c r="L1217" s="95"/>
      <c r="M1217" s="96"/>
      <c r="N1217" s="95"/>
      <c r="O1217" s="97"/>
    </row>
    <row r="1218" spans="1:15" s="98" customFormat="1" x14ac:dyDescent="0.4">
      <c r="A1218" s="94"/>
      <c r="B1218" s="94"/>
      <c r="C1218" s="95"/>
      <c r="D1218" s="95"/>
      <c r="E1218" s="95"/>
      <c r="F1218" s="95"/>
      <c r="G1218" s="95"/>
      <c r="H1218" s="95"/>
      <c r="I1218" s="95"/>
      <c r="J1218" s="95"/>
      <c r="K1218" s="95"/>
      <c r="L1218" s="95"/>
      <c r="M1218" s="96"/>
      <c r="N1218" s="95"/>
      <c r="O1218" s="97"/>
    </row>
    <row r="1219" spans="1:15" s="98" customFormat="1" x14ac:dyDescent="0.4">
      <c r="A1219" s="94"/>
      <c r="B1219" s="94"/>
      <c r="C1219" s="95"/>
      <c r="D1219" s="95"/>
      <c r="E1219" s="95"/>
      <c r="F1219" s="95"/>
      <c r="G1219" s="95"/>
      <c r="H1219" s="95"/>
      <c r="I1219" s="95"/>
      <c r="J1219" s="95"/>
      <c r="K1219" s="95"/>
      <c r="L1219" s="95"/>
      <c r="M1219" s="96"/>
      <c r="N1219" s="95"/>
      <c r="O1219" s="97"/>
    </row>
    <row r="1220" spans="1:15" s="98" customFormat="1" x14ac:dyDescent="0.4">
      <c r="A1220" s="94"/>
      <c r="B1220" s="94"/>
      <c r="C1220" s="95"/>
      <c r="D1220" s="95"/>
      <c r="E1220" s="95"/>
      <c r="F1220" s="95"/>
      <c r="G1220" s="95"/>
      <c r="H1220" s="95"/>
      <c r="I1220" s="95"/>
      <c r="J1220" s="95"/>
      <c r="K1220" s="95"/>
      <c r="L1220" s="95"/>
      <c r="M1220" s="96"/>
      <c r="N1220" s="95"/>
      <c r="O1220" s="97"/>
    </row>
    <row r="1221" spans="1:15" s="98" customFormat="1" x14ac:dyDescent="0.4">
      <c r="A1221" s="94"/>
      <c r="B1221" s="94"/>
      <c r="C1221" s="95"/>
      <c r="D1221" s="95"/>
      <c r="E1221" s="95"/>
      <c r="F1221" s="95"/>
      <c r="G1221" s="95"/>
      <c r="H1221" s="95"/>
      <c r="I1221" s="95"/>
      <c r="J1221" s="95"/>
      <c r="K1221" s="95"/>
      <c r="L1221" s="95"/>
      <c r="M1221" s="96"/>
      <c r="N1221" s="95"/>
      <c r="O1221" s="97"/>
    </row>
    <row r="1222" spans="1:15" s="98" customFormat="1" x14ac:dyDescent="0.4">
      <c r="A1222" s="94"/>
      <c r="B1222" s="94"/>
      <c r="C1222" s="95"/>
      <c r="D1222" s="95"/>
      <c r="E1222" s="95"/>
      <c r="F1222" s="95"/>
      <c r="G1222" s="95"/>
      <c r="H1222" s="95"/>
      <c r="I1222" s="95"/>
      <c r="J1222" s="95"/>
      <c r="K1222" s="95"/>
      <c r="L1222" s="95"/>
      <c r="M1222" s="96"/>
      <c r="N1222" s="95"/>
      <c r="O1222" s="97"/>
    </row>
    <row r="1223" spans="1:15" s="98" customFormat="1" x14ac:dyDescent="0.4">
      <c r="A1223" s="94"/>
      <c r="B1223" s="94"/>
      <c r="C1223" s="95"/>
      <c r="D1223" s="95"/>
      <c r="E1223" s="95"/>
      <c r="F1223" s="95"/>
      <c r="G1223" s="95"/>
      <c r="H1223" s="95"/>
      <c r="I1223" s="95"/>
      <c r="J1223" s="95"/>
      <c r="K1223" s="95"/>
      <c r="L1223" s="95"/>
      <c r="M1223" s="96"/>
      <c r="N1223" s="95"/>
      <c r="O1223" s="97"/>
    </row>
    <row r="1224" spans="1:15" s="98" customFormat="1" x14ac:dyDescent="0.4">
      <c r="A1224" s="94"/>
      <c r="B1224" s="94"/>
      <c r="C1224" s="95"/>
      <c r="D1224" s="95"/>
      <c r="E1224" s="95"/>
      <c r="F1224" s="95"/>
      <c r="G1224" s="95"/>
      <c r="H1224" s="95"/>
      <c r="I1224" s="95"/>
      <c r="J1224" s="95"/>
      <c r="K1224" s="95"/>
      <c r="L1224" s="95"/>
      <c r="M1224" s="96"/>
      <c r="N1224" s="95"/>
      <c r="O1224" s="97"/>
    </row>
    <row r="1225" spans="1:15" s="98" customFormat="1" x14ac:dyDescent="0.4">
      <c r="A1225" s="94"/>
      <c r="B1225" s="94"/>
      <c r="C1225" s="95"/>
      <c r="D1225" s="95"/>
      <c r="E1225" s="95"/>
      <c r="F1225" s="95"/>
      <c r="G1225" s="95"/>
      <c r="H1225" s="95"/>
      <c r="I1225" s="95"/>
      <c r="J1225" s="95"/>
      <c r="K1225" s="95"/>
      <c r="L1225" s="95"/>
      <c r="M1225" s="96"/>
      <c r="N1225" s="95"/>
      <c r="O1225" s="97"/>
    </row>
    <row r="1226" spans="1:15" s="98" customFormat="1" x14ac:dyDescent="0.4">
      <c r="A1226" s="94"/>
      <c r="B1226" s="94"/>
      <c r="C1226" s="95"/>
      <c r="D1226" s="95"/>
      <c r="E1226" s="95"/>
      <c r="F1226" s="95"/>
      <c r="G1226" s="95"/>
      <c r="H1226" s="95"/>
      <c r="I1226" s="95"/>
      <c r="J1226" s="95"/>
      <c r="K1226" s="95"/>
      <c r="L1226" s="95"/>
      <c r="M1226" s="96"/>
      <c r="N1226" s="95"/>
      <c r="O1226" s="97"/>
    </row>
    <row r="1227" spans="1:15" s="98" customFormat="1" x14ac:dyDescent="0.4">
      <c r="A1227" s="94"/>
      <c r="B1227" s="94"/>
      <c r="C1227" s="95"/>
      <c r="D1227" s="95"/>
      <c r="E1227" s="95"/>
      <c r="F1227" s="95"/>
      <c r="G1227" s="95"/>
      <c r="H1227" s="95"/>
      <c r="I1227" s="95"/>
      <c r="J1227" s="95"/>
      <c r="K1227" s="95"/>
      <c r="L1227" s="95"/>
      <c r="M1227" s="96"/>
      <c r="N1227" s="95"/>
      <c r="O1227" s="97"/>
    </row>
    <row r="1228" spans="1:15" s="98" customFormat="1" x14ac:dyDescent="0.4">
      <c r="A1228" s="94"/>
      <c r="B1228" s="94"/>
      <c r="C1228" s="95"/>
      <c r="D1228" s="95"/>
      <c r="E1228" s="95"/>
      <c r="F1228" s="95"/>
      <c r="G1228" s="95"/>
      <c r="H1228" s="95"/>
      <c r="I1228" s="95"/>
      <c r="J1228" s="95"/>
      <c r="K1228" s="95"/>
      <c r="L1228" s="95"/>
      <c r="M1228" s="96"/>
      <c r="N1228" s="95"/>
      <c r="O1228" s="97"/>
    </row>
    <row r="1229" spans="1:15" s="98" customFormat="1" x14ac:dyDescent="0.4">
      <c r="A1229" s="94"/>
      <c r="B1229" s="94"/>
      <c r="C1229" s="95"/>
      <c r="D1229" s="95"/>
      <c r="E1229" s="95"/>
      <c r="F1229" s="95"/>
      <c r="G1229" s="95"/>
      <c r="H1229" s="95"/>
      <c r="I1229" s="95"/>
      <c r="J1229" s="95"/>
      <c r="K1229" s="95"/>
      <c r="L1229" s="95"/>
      <c r="M1229" s="96"/>
      <c r="N1229" s="95"/>
      <c r="O1229" s="97"/>
    </row>
    <row r="1230" spans="1:15" s="98" customFormat="1" x14ac:dyDescent="0.4">
      <c r="A1230" s="94"/>
      <c r="B1230" s="94"/>
      <c r="C1230" s="95"/>
      <c r="D1230" s="95"/>
      <c r="E1230" s="95"/>
      <c r="F1230" s="95"/>
      <c r="G1230" s="95"/>
      <c r="H1230" s="95"/>
      <c r="I1230" s="95"/>
      <c r="J1230" s="95"/>
      <c r="K1230" s="95"/>
      <c r="L1230" s="95"/>
      <c r="M1230" s="96"/>
      <c r="N1230" s="95"/>
      <c r="O1230" s="97"/>
    </row>
    <row r="1231" spans="1:15" s="98" customFormat="1" x14ac:dyDescent="0.4">
      <c r="A1231" s="94"/>
      <c r="B1231" s="94"/>
      <c r="C1231" s="95"/>
      <c r="D1231" s="95"/>
      <c r="E1231" s="95"/>
      <c r="F1231" s="95"/>
      <c r="G1231" s="95"/>
      <c r="H1231" s="95"/>
      <c r="I1231" s="95"/>
      <c r="J1231" s="95"/>
      <c r="K1231" s="95"/>
      <c r="L1231" s="95"/>
      <c r="M1231" s="96"/>
      <c r="N1231" s="95"/>
      <c r="O1231" s="97"/>
    </row>
    <row r="1232" spans="1:15" s="98" customFormat="1" x14ac:dyDescent="0.4">
      <c r="A1232" s="94"/>
      <c r="B1232" s="94"/>
      <c r="C1232" s="95"/>
      <c r="D1232" s="95"/>
      <c r="E1232" s="95"/>
      <c r="F1232" s="95"/>
      <c r="G1232" s="95"/>
      <c r="H1232" s="95"/>
      <c r="I1232" s="95"/>
      <c r="J1232" s="95"/>
      <c r="K1232" s="95"/>
      <c r="L1232" s="95"/>
      <c r="M1232" s="96"/>
      <c r="N1232" s="95"/>
      <c r="O1232" s="97"/>
    </row>
    <row r="1233" spans="1:15" s="98" customFormat="1" x14ac:dyDescent="0.4">
      <c r="A1233" s="94"/>
      <c r="B1233" s="94"/>
      <c r="C1233" s="95"/>
      <c r="D1233" s="95"/>
      <c r="E1233" s="95"/>
      <c r="F1233" s="95"/>
      <c r="G1233" s="95"/>
      <c r="H1233" s="95"/>
      <c r="I1233" s="95"/>
      <c r="J1233" s="95"/>
      <c r="K1233" s="95"/>
      <c r="L1233" s="95"/>
      <c r="M1233" s="96"/>
      <c r="N1233" s="95"/>
      <c r="O1233" s="97"/>
    </row>
    <row r="1234" spans="1:15" s="98" customFormat="1" x14ac:dyDescent="0.4">
      <c r="A1234" s="94"/>
      <c r="B1234" s="94"/>
      <c r="C1234" s="95"/>
      <c r="D1234" s="95"/>
      <c r="E1234" s="95"/>
      <c r="F1234" s="95"/>
      <c r="G1234" s="95"/>
      <c r="H1234" s="95"/>
      <c r="I1234" s="95"/>
      <c r="J1234" s="95"/>
      <c r="K1234" s="95"/>
      <c r="L1234" s="95"/>
      <c r="M1234" s="96"/>
      <c r="N1234" s="95"/>
      <c r="O1234" s="97"/>
    </row>
    <row r="1235" spans="1:15" s="98" customFormat="1" x14ac:dyDescent="0.4">
      <c r="A1235" s="94"/>
      <c r="B1235" s="94"/>
      <c r="C1235" s="95"/>
      <c r="D1235" s="95"/>
      <c r="E1235" s="95"/>
      <c r="F1235" s="95"/>
      <c r="G1235" s="95"/>
      <c r="H1235" s="95"/>
      <c r="I1235" s="95"/>
      <c r="J1235" s="95"/>
      <c r="K1235" s="95"/>
      <c r="L1235" s="95"/>
      <c r="M1235" s="96"/>
      <c r="N1235" s="95"/>
      <c r="O1235" s="97"/>
    </row>
    <row r="1236" spans="1:15" s="98" customFormat="1" x14ac:dyDescent="0.4">
      <c r="A1236" s="94"/>
      <c r="B1236" s="94"/>
      <c r="C1236" s="95"/>
      <c r="D1236" s="95"/>
      <c r="E1236" s="95"/>
      <c r="F1236" s="95"/>
      <c r="G1236" s="95"/>
      <c r="H1236" s="95"/>
      <c r="I1236" s="95"/>
      <c r="J1236" s="95"/>
      <c r="K1236" s="95"/>
      <c r="L1236" s="95"/>
      <c r="M1236" s="96"/>
      <c r="N1236" s="95"/>
      <c r="O1236" s="97"/>
    </row>
    <row r="1237" spans="1:15" s="98" customFormat="1" x14ac:dyDescent="0.4">
      <c r="A1237" s="94"/>
      <c r="B1237" s="94"/>
      <c r="C1237" s="95"/>
      <c r="D1237" s="95"/>
      <c r="E1237" s="95"/>
      <c r="F1237" s="95"/>
      <c r="G1237" s="95"/>
      <c r="H1237" s="95"/>
      <c r="I1237" s="95"/>
      <c r="J1237" s="95"/>
      <c r="K1237" s="95"/>
      <c r="L1237" s="95"/>
      <c r="M1237" s="96"/>
      <c r="N1237" s="95"/>
      <c r="O1237" s="97"/>
    </row>
    <row r="1238" spans="1:15" s="98" customFormat="1" x14ac:dyDescent="0.4">
      <c r="A1238" s="94"/>
      <c r="B1238" s="94"/>
      <c r="C1238" s="95"/>
      <c r="D1238" s="95"/>
      <c r="E1238" s="95"/>
      <c r="F1238" s="95"/>
      <c r="G1238" s="95"/>
      <c r="H1238" s="95"/>
      <c r="I1238" s="95"/>
      <c r="J1238" s="95"/>
      <c r="K1238" s="95"/>
      <c r="L1238" s="95"/>
      <c r="M1238" s="96"/>
      <c r="N1238" s="95"/>
      <c r="O1238" s="97"/>
    </row>
    <row r="1239" spans="1:15" s="98" customFormat="1" x14ac:dyDescent="0.4">
      <c r="A1239" s="94"/>
      <c r="B1239" s="94"/>
      <c r="C1239" s="95"/>
      <c r="D1239" s="95"/>
      <c r="E1239" s="95"/>
      <c r="F1239" s="95"/>
      <c r="G1239" s="95"/>
      <c r="H1239" s="95"/>
      <c r="I1239" s="95"/>
      <c r="J1239" s="95"/>
      <c r="K1239" s="95"/>
      <c r="L1239" s="95"/>
      <c r="M1239" s="96"/>
      <c r="N1239" s="95"/>
      <c r="O1239" s="97"/>
    </row>
    <row r="1240" spans="1:15" s="98" customFormat="1" x14ac:dyDescent="0.4">
      <c r="A1240" s="94"/>
      <c r="B1240" s="94"/>
      <c r="C1240" s="95"/>
      <c r="D1240" s="95"/>
      <c r="E1240" s="95"/>
      <c r="F1240" s="95"/>
      <c r="G1240" s="95"/>
      <c r="H1240" s="95"/>
      <c r="I1240" s="95"/>
      <c r="J1240" s="95"/>
      <c r="K1240" s="95"/>
      <c r="L1240" s="95"/>
      <c r="M1240" s="96"/>
      <c r="N1240" s="95"/>
      <c r="O1240" s="97"/>
    </row>
    <row r="1241" spans="1:15" s="98" customFormat="1" x14ac:dyDescent="0.4">
      <c r="A1241" s="94"/>
      <c r="B1241" s="94"/>
      <c r="C1241" s="95"/>
      <c r="D1241" s="95"/>
      <c r="E1241" s="95"/>
      <c r="F1241" s="95"/>
      <c r="G1241" s="95"/>
      <c r="H1241" s="95"/>
      <c r="I1241" s="95"/>
      <c r="J1241" s="95"/>
      <c r="K1241" s="95"/>
      <c r="L1241" s="95"/>
      <c r="M1241" s="96"/>
      <c r="N1241" s="95"/>
      <c r="O1241" s="97"/>
    </row>
    <row r="1242" spans="1:15" s="98" customFormat="1" x14ac:dyDescent="0.4">
      <c r="A1242" s="94"/>
      <c r="B1242" s="94"/>
      <c r="C1242" s="95"/>
      <c r="D1242" s="95"/>
      <c r="E1242" s="95"/>
      <c r="F1242" s="95"/>
      <c r="G1242" s="95"/>
      <c r="H1242" s="95"/>
      <c r="I1242" s="95"/>
      <c r="J1242" s="95"/>
      <c r="K1242" s="95"/>
      <c r="L1242" s="95"/>
      <c r="M1242" s="96"/>
      <c r="N1242" s="95"/>
      <c r="O1242" s="97"/>
    </row>
    <row r="1243" spans="1:15" s="98" customFormat="1" x14ac:dyDescent="0.4">
      <c r="A1243" s="94"/>
      <c r="B1243" s="94"/>
      <c r="C1243" s="95"/>
      <c r="D1243" s="95"/>
      <c r="E1243" s="95"/>
      <c r="F1243" s="95"/>
      <c r="G1243" s="95"/>
      <c r="H1243" s="95"/>
      <c r="I1243" s="95"/>
      <c r="J1243" s="95"/>
      <c r="K1243" s="95"/>
      <c r="L1243" s="95"/>
      <c r="M1243" s="96"/>
      <c r="N1243" s="95"/>
      <c r="O1243" s="97"/>
    </row>
    <row r="1244" spans="1:15" s="98" customFormat="1" x14ac:dyDescent="0.4">
      <c r="A1244" s="94"/>
      <c r="B1244" s="94"/>
      <c r="C1244" s="95"/>
      <c r="D1244" s="95"/>
      <c r="E1244" s="95"/>
      <c r="F1244" s="95"/>
      <c r="G1244" s="95"/>
      <c r="H1244" s="95"/>
      <c r="I1244" s="95"/>
      <c r="J1244" s="95"/>
      <c r="K1244" s="95"/>
      <c r="L1244" s="95"/>
      <c r="M1244" s="96"/>
      <c r="N1244" s="95"/>
      <c r="O1244" s="97"/>
    </row>
    <row r="1245" spans="1:15" s="98" customFormat="1" x14ac:dyDescent="0.4">
      <c r="A1245" s="94"/>
      <c r="B1245" s="94"/>
      <c r="C1245" s="95"/>
      <c r="D1245" s="95"/>
      <c r="E1245" s="95"/>
      <c r="F1245" s="95"/>
      <c r="G1245" s="95"/>
      <c r="H1245" s="95"/>
      <c r="I1245" s="95"/>
      <c r="J1245" s="95"/>
      <c r="K1245" s="95"/>
      <c r="L1245" s="95"/>
      <c r="M1245" s="96"/>
      <c r="N1245" s="95"/>
      <c r="O1245" s="97"/>
    </row>
    <row r="1246" spans="1:15" s="98" customFormat="1" x14ac:dyDescent="0.4">
      <c r="A1246" s="94"/>
      <c r="B1246" s="94"/>
      <c r="C1246" s="95"/>
      <c r="D1246" s="95"/>
      <c r="E1246" s="95"/>
      <c r="F1246" s="95"/>
      <c r="G1246" s="95"/>
      <c r="H1246" s="95"/>
      <c r="I1246" s="95"/>
      <c r="J1246" s="95"/>
      <c r="K1246" s="95"/>
      <c r="L1246" s="95"/>
      <c r="M1246" s="96"/>
      <c r="N1246" s="95"/>
      <c r="O1246" s="97"/>
    </row>
    <row r="1247" spans="1:15" s="98" customFormat="1" x14ac:dyDescent="0.4">
      <c r="A1247" s="94"/>
      <c r="B1247" s="94"/>
      <c r="C1247" s="95"/>
      <c r="D1247" s="95"/>
      <c r="E1247" s="95"/>
      <c r="F1247" s="95"/>
      <c r="G1247" s="95"/>
      <c r="H1247" s="95"/>
      <c r="I1247" s="95"/>
      <c r="J1247" s="95"/>
      <c r="K1247" s="95"/>
      <c r="L1247" s="95"/>
      <c r="M1247" s="96"/>
      <c r="N1247" s="95"/>
      <c r="O1247" s="97"/>
    </row>
    <row r="1248" spans="1:15" s="98" customFormat="1" x14ac:dyDescent="0.4">
      <c r="A1248" s="94"/>
      <c r="B1248" s="94"/>
      <c r="C1248" s="95"/>
      <c r="D1248" s="95"/>
      <c r="E1248" s="95"/>
      <c r="F1248" s="95"/>
      <c r="G1248" s="95"/>
      <c r="H1248" s="95"/>
      <c r="I1248" s="95"/>
      <c r="J1248" s="95"/>
      <c r="K1248" s="95"/>
      <c r="L1248" s="95"/>
      <c r="M1248" s="96"/>
      <c r="N1248" s="95"/>
      <c r="O1248" s="97"/>
    </row>
    <row r="1249" spans="1:15" s="98" customFormat="1" x14ac:dyDescent="0.4">
      <c r="A1249" s="94"/>
      <c r="B1249" s="94"/>
      <c r="C1249" s="95"/>
      <c r="D1249" s="95"/>
      <c r="E1249" s="95"/>
      <c r="F1249" s="95"/>
      <c r="G1249" s="95"/>
      <c r="H1249" s="95"/>
      <c r="I1249" s="95"/>
      <c r="J1249" s="95"/>
      <c r="K1249" s="95"/>
      <c r="L1249" s="95"/>
      <c r="M1249" s="96"/>
      <c r="N1249" s="95"/>
      <c r="O1249" s="97"/>
    </row>
    <row r="1250" spans="1:15" s="98" customFormat="1" x14ac:dyDescent="0.4">
      <c r="A1250" s="94"/>
      <c r="B1250" s="94"/>
      <c r="C1250" s="95"/>
      <c r="D1250" s="95"/>
      <c r="E1250" s="95"/>
      <c r="F1250" s="95"/>
      <c r="G1250" s="95"/>
      <c r="H1250" s="95"/>
      <c r="I1250" s="95"/>
      <c r="J1250" s="95"/>
      <c r="K1250" s="95"/>
      <c r="L1250" s="95"/>
      <c r="M1250" s="96"/>
      <c r="N1250" s="95"/>
      <c r="O1250" s="97"/>
    </row>
    <row r="1251" spans="1:15" s="98" customFormat="1" x14ac:dyDescent="0.4">
      <c r="A1251" s="94"/>
      <c r="B1251" s="94"/>
      <c r="C1251" s="95"/>
      <c r="D1251" s="95"/>
      <c r="E1251" s="95"/>
      <c r="F1251" s="95"/>
      <c r="G1251" s="95"/>
      <c r="H1251" s="95"/>
      <c r="I1251" s="95"/>
      <c r="J1251" s="95"/>
      <c r="K1251" s="95"/>
      <c r="L1251" s="95"/>
      <c r="M1251" s="96"/>
      <c r="N1251" s="95"/>
      <c r="O1251" s="97"/>
    </row>
    <row r="1252" spans="1:15" s="98" customFormat="1" x14ac:dyDescent="0.4">
      <c r="A1252" s="94"/>
      <c r="B1252" s="94"/>
      <c r="C1252" s="95"/>
      <c r="D1252" s="95"/>
      <c r="E1252" s="95"/>
      <c r="F1252" s="95"/>
      <c r="G1252" s="95"/>
      <c r="H1252" s="95"/>
      <c r="I1252" s="95"/>
      <c r="J1252" s="95"/>
      <c r="K1252" s="95"/>
      <c r="L1252" s="95"/>
      <c r="M1252" s="96"/>
      <c r="N1252" s="95"/>
      <c r="O1252" s="97"/>
    </row>
    <row r="1253" spans="1:15" s="98" customFormat="1" x14ac:dyDescent="0.4">
      <c r="A1253" s="94"/>
      <c r="B1253" s="94"/>
      <c r="C1253" s="95"/>
      <c r="D1253" s="95"/>
      <c r="E1253" s="95"/>
      <c r="F1253" s="95"/>
      <c r="G1253" s="95"/>
      <c r="H1253" s="95"/>
      <c r="I1253" s="95"/>
      <c r="J1253" s="95"/>
      <c r="K1253" s="95"/>
      <c r="L1253" s="95"/>
      <c r="M1253" s="96"/>
      <c r="N1253" s="95"/>
      <c r="O1253" s="97"/>
    </row>
    <row r="1254" spans="1:15" s="98" customFormat="1" x14ac:dyDescent="0.4">
      <c r="A1254" s="94"/>
      <c r="B1254" s="94"/>
      <c r="C1254" s="95"/>
      <c r="D1254" s="95"/>
      <c r="E1254" s="95"/>
      <c r="F1254" s="95"/>
      <c r="G1254" s="95"/>
      <c r="H1254" s="95"/>
      <c r="I1254" s="95"/>
      <c r="J1254" s="95"/>
      <c r="K1254" s="95"/>
      <c r="L1254" s="95"/>
      <c r="M1254" s="96"/>
      <c r="N1254" s="95"/>
      <c r="O1254" s="97"/>
    </row>
    <row r="1255" spans="1:15" s="98" customFormat="1" x14ac:dyDescent="0.4">
      <c r="A1255" s="94"/>
      <c r="B1255" s="94"/>
      <c r="C1255" s="95"/>
      <c r="D1255" s="95"/>
      <c r="E1255" s="95"/>
      <c r="F1255" s="95"/>
      <c r="G1255" s="95"/>
      <c r="H1255" s="95"/>
      <c r="I1255" s="95"/>
      <c r="J1255" s="95"/>
      <c r="K1255" s="95"/>
      <c r="L1255" s="95"/>
      <c r="M1255" s="96"/>
      <c r="N1255" s="95"/>
      <c r="O1255" s="97"/>
    </row>
    <row r="1256" spans="1:15" s="98" customFormat="1" x14ac:dyDescent="0.4">
      <c r="A1256" s="94"/>
      <c r="B1256" s="94"/>
      <c r="C1256" s="95"/>
      <c r="D1256" s="95"/>
      <c r="E1256" s="95"/>
      <c r="F1256" s="95"/>
      <c r="G1256" s="95"/>
      <c r="H1256" s="95"/>
      <c r="I1256" s="95"/>
      <c r="J1256" s="95"/>
      <c r="K1256" s="95"/>
      <c r="L1256" s="95"/>
      <c r="M1256" s="96"/>
      <c r="N1256" s="95"/>
      <c r="O1256" s="97"/>
    </row>
    <row r="1257" spans="1:15" s="98" customFormat="1" x14ac:dyDescent="0.4">
      <c r="A1257" s="94"/>
      <c r="B1257" s="94"/>
      <c r="C1257" s="95"/>
      <c r="D1257" s="95"/>
      <c r="E1257" s="95"/>
      <c r="F1257" s="95"/>
      <c r="G1257" s="95"/>
      <c r="H1257" s="95"/>
      <c r="I1257" s="95"/>
      <c r="J1257" s="95"/>
      <c r="K1257" s="95"/>
      <c r="L1257" s="95"/>
      <c r="M1257" s="96"/>
      <c r="N1257" s="95"/>
      <c r="O1257" s="97"/>
    </row>
    <row r="1258" spans="1:15" s="98" customFormat="1" x14ac:dyDescent="0.4">
      <c r="A1258" s="94"/>
      <c r="B1258" s="94"/>
      <c r="C1258" s="95"/>
      <c r="D1258" s="95"/>
      <c r="E1258" s="95"/>
      <c r="F1258" s="95"/>
      <c r="G1258" s="95"/>
      <c r="H1258" s="95"/>
      <c r="I1258" s="95"/>
      <c r="J1258" s="95"/>
      <c r="K1258" s="95"/>
      <c r="L1258" s="95"/>
      <c r="M1258" s="96"/>
      <c r="N1258" s="95"/>
      <c r="O1258" s="97"/>
    </row>
    <row r="1259" spans="1:15" s="98" customFormat="1" x14ac:dyDescent="0.4">
      <c r="A1259" s="94"/>
      <c r="B1259" s="94"/>
      <c r="C1259" s="95"/>
      <c r="D1259" s="95"/>
      <c r="E1259" s="95"/>
      <c r="F1259" s="95"/>
      <c r="G1259" s="95"/>
      <c r="H1259" s="95"/>
      <c r="I1259" s="95"/>
      <c r="J1259" s="95"/>
      <c r="K1259" s="95"/>
      <c r="L1259" s="95"/>
      <c r="M1259" s="96"/>
      <c r="N1259" s="95"/>
      <c r="O1259" s="97"/>
    </row>
    <row r="1260" spans="1:15" s="98" customFormat="1" x14ac:dyDescent="0.4">
      <c r="A1260" s="94"/>
      <c r="B1260" s="94"/>
      <c r="C1260" s="95"/>
      <c r="D1260" s="95"/>
      <c r="E1260" s="95"/>
      <c r="F1260" s="95"/>
      <c r="G1260" s="95"/>
      <c r="H1260" s="95"/>
      <c r="I1260" s="95"/>
      <c r="J1260" s="95"/>
      <c r="K1260" s="95"/>
      <c r="L1260" s="95"/>
      <c r="M1260" s="96"/>
      <c r="N1260" s="95"/>
      <c r="O1260" s="97"/>
    </row>
    <row r="1261" spans="1:15" s="98" customFormat="1" x14ac:dyDescent="0.4">
      <c r="A1261" s="94"/>
      <c r="B1261" s="94"/>
      <c r="C1261" s="95"/>
      <c r="D1261" s="95"/>
      <c r="E1261" s="95"/>
      <c r="F1261" s="95"/>
      <c r="G1261" s="95"/>
      <c r="H1261" s="95"/>
      <c r="I1261" s="95"/>
      <c r="J1261" s="95"/>
      <c r="K1261" s="95"/>
      <c r="L1261" s="95"/>
      <c r="M1261" s="96"/>
      <c r="N1261" s="95"/>
      <c r="O1261" s="97"/>
    </row>
    <row r="1262" spans="1:15" s="98" customFormat="1" x14ac:dyDescent="0.4">
      <c r="A1262" s="94"/>
      <c r="B1262" s="94"/>
      <c r="C1262" s="95"/>
      <c r="D1262" s="95"/>
      <c r="E1262" s="95"/>
      <c r="F1262" s="95"/>
      <c r="G1262" s="95"/>
      <c r="H1262" s="95"/>
      <c r="I1262" s="95"/>
      <c r="J1262" s="95"/>
      <c r="K1262" s="95"/>
      <c r="L1262" s="95"/>
      <c r="M1262" s="96"/>
      <c r="N1262" s="95"/>
      <c r="O1262" s="97"/>
    </row>
    <row r="1263" spans="1:15" s="98" customFormat="1" x14ac:dyDescent="0.4">
      <c r="A1263" s="94"/>
      <c r="B1263" s="94"/>
      <c r="C1263" s="95"/>
      <c r="D1263" s="95"/>
      <c r="E1263" s="95"/>
      <c r="F1263" s="95"/>
      <c r="G1263" s="95"/>
      <c r="H1263" s="95"/>
      <c r="I1263" s="95"/>
      <c r="J1263" s="95"/>
      <c r="K1263" s="95"/>
      <c r="L1263" s="95"/>
      <c r="M1263" s="96"/>
      <c r="N1263" s="95"/>
      <c r="O1263" s="97"/>
    </row>
    <row r="1264" spans="1:15" s="98" customFormat="1" x14ac:dyDescent="0.4">
      <c r="A1264" s="94"/>
      <c r="B1264" s="94"/>
      <c r="C1264" s="95"/>
      <c r="D1264" s="95"/>
      <c r="E1264" s="95"/>
      <c r="F1264" s="95"/>
      <c r="G1264" s="95"/>
      <c r="H1264" s="95"/>
      <c r="I1264" s="95"/>
      <c r="J1264" s="95"/>
      <c r="K1264" s="95"/>
      <c r="L1264" s="95"/>
      <c r="M1264" s="96"/>
      <c r="N1264" s="95"/>
      <c r="O1264" s="97"/>
    </row>
    <row r="1265" spans="1:15" s="98" customFormat="1" x14ac:dyDescent="0.4">
      <c r="A1265" s="94"/>
      <c r="B1265" s="94"/>
      <c r="C1265" s="95"/>
      <c r="D1265" s="95"/>
      <c r="E1265" s="95"/>
      <c r="F1265" s="95"/>
      <c r="G1265" s="95"/>
      <c r="H1265" s="95"/>
      <c r="I1265" s="95"/>
      <c r="J1265" s="95"/>
      <c r="K1265" s="95"/>
      <c r="L1265" s="95"/>
      <c r="M1265" s="96"/>
      <c r="N1265" s="95"/>
      <c r="O1265" s="97"/>
    </row>
    <row r="1266" spans="1:15" s="98" customFormat="1" x14ac:dyDescent="0.4">
      <c r="A1266" s="94"/>
      <c r="B1266" s="94"/>
      <c r="C1266" s="95"/>
      <c r="D1266" s="95"/>
      <c r="E1266" s="95"/>
      <c r="F1266" s="95"/>
      <c r="G1266" s="95"/>
      <c r="H1266" s="95"/>
      <c r="I1266" s="95"/>
      <c r="J1266" s="95"/>
      <c r="K1266" s="95"/>
      <c r="L1266" s="95"/>
      <c r="M1266" s="96"/>
      <c r="N1266" s="95"/>
      <c r="O1266" s="97"/>
    </row>
    <row r="1267" spans="1:15" s="98" customFormat="1" x14ac:dyDescent="0.4">
      <c r="A1267" s="94"/>
      <c r="B1267" s="94"/>
      <c r="C1267" s="95"/>
      <c r="D1267" s="95"/>
      <c r="E1267" s="95"/>
      <c r="F1267" s="95"/>
      <c r="G1267" s="95"/>
      <c r="H1267" s="95"/>
      <c r="I1267" s="95"/>
      <c r="J1267" s="95"/>
      <c r="K1267" s="95"/>
      <c r="L1267" s="95"/>
      <c r="M1267" s="96"/>
      <c r="N1267" s="95"/>
      <c r="O1267" s="97"/>
    </row>
    <row r="1268" spans="1:15" s="98" customFormat="1" x14ac:dyDescent="0.4">
      <c r="A1268" s="94"/>
      <c r="B1268" s="94"/>
      <c r="C1268" s="95"/>
      <c r="D1268" s="95"/>
      <c r="E1268" s="95"/>
      <c r="F1268" s="95"/>
      <c r="G1268" s="95"/>
      <c r="H1268" s="95"/>
      <c r="I1268" s="95"/>
      <c r="J1268" s="95"/>
      <c r="K1268" s="95"/>
      <c r="L1268" s="95"/>
      <c r="M1268" s="96"/>
      <c r="N1268" s="95"/>
      <c r="O1268" s="97"/>
    </row>
    <row r="1269" spans="1:15" s="98" customFormat="1" x14ac:dyDescent="0.4">
      <c r="A1269" s="94"/>
      <c r="B1269" s="94"/>
      <c r="C1269" s="95"/>
      <c r="D1269" s="95"/>
      <c r="E1269" s="95"/>
      <c r="F1269" s="95"/>
      <c r="G1269" s="95"/>
      <c r="H1269" s="95"/>
      <c r="I1269" s="95"/>
      <c r="J1269" s="95"/>
      <c r="K1269" s="95"/>
      <c r="L1269" s="95"/>
      <c r="M1269" s="96"/>
      <c r="N1269" s="95"/>
      <c r="O1269" s="97"/>
    </row>
    <row r="1270" spans="1:15" s="98" customFormat="1" x14ac:dyDescent="0.4">
      <c r="A1270" s="94"/>
      <c r="B1270" s="94"/>
      <c r="C1270" s="95"/>
      <c r="D1270" s="95"/>
      <c r="E1270" s="95"/>
      <c r="F1270" s="95"/>
      <c r="G1270" s="95"/>
      <c r="H1270" s="95"/>
      <c r="I1270" s="95"/>
      <c r="J1270" s="95"/>
      <c r="K1270" s="95"/>
      <c r="L1270" s="95"/>
      <c r="M1270" s="96"/>
      <c r="N1270" s="95"/>
      <c r="O1270" s="97"/>
    </row>
    <row r="1271" spans="1:15" s="98" customFormat="1" x14ac:dyDescent="0.4">
      <c r="A1271" s="94"/>
      <c r="B1271" s="94"/>
      <c r="C1271" s="95"/>
      <c r="D1271" s="95"/>
      <c r="E1271" s="95"/>
      <c r="F1271" s="95"/>
      <c r="G1271" s="95"/>
      <c r="H1271" s="95"/>
      <c r="I1271" s="95"/>
      <c r="J1271" s="95"/>
      <c r="K1271" s="95"/>
      <c r="L1271" s="95"/>
      <c r="M1271" s="96"/>
      <c r="N1271" s="95"/>
      <c r="O1271" s="97"/>
    </row>
    <row r="1272" spans="1:15" s="98" customFormat="1" x14ac:dyDescent="0.4">
      <c r="A1272" s="94"/>
      <c r="B1272" s="94"/>
      <c r="C1272" s="95"/>
      <c r="D1272" s="95"/>
      <c r="E1272" s="95"/>
      <c r="F1272" s="95"/>
      <c r="G1272" s="95"/>
      <c r="H1272" s="95"/>
      <c r="I1272" s="95"/>
      <c r="J1272" s="95"/>
      <c r="K1272" s="95"/>
      <c r="L1272" s="95"/>
      <c r="M1272" s="96"/>
      <c r="N1272" s="95"/>
      <c r="O1272" s="97"/>
    </row>
    <row r="1273" spans="1:15" s="98" customFormat="1" x14ac:dyDescent="0.4">
      <c r="A1273" s="94"/>
      <c r="B1273" s="94"/>
      <c r="C1273" s="95"/>
      <c r="D1273" s="95"/>
      <c r="E1273" s="95"/>
      <c r="F1273" s="95"/>
      <c r="G1273" s="95"/>
      <c r="H1273" s="95"/>
      <c r="I1273" s="95"/>
      <c r="J1273" s="95"/>
      <c r="K1273" s="95"/>
      <c r="L1273" s="95"/>
      <c r="M1273" s="96"/>
      <c r="N1273" s="95"/>
      <c r="O1273" s="97"/>
    </row>
    <row r="1274" spans="1:15" s="98" customFormat="1" x14ac:dyDescent="0.4">
      <c r="A1274" s="94"/>
      <c r="B1274" s="94"/>
      <c r="C1274" s="95"/>
      <c r="D1274" s="95"/>
      <c r="E1274" s="95"/>
      <c r="F1274" s="95"/>
      <c r="G1274" s="95"/>
      <c r="H1274" s="95"/>
      <c r="I1274" s="95"/>
      <c r="J1274" s="95"/>
      <c r="K1274" s="95"/>
      <c r="L1274" s="95"/>
      <c r="M1274" s="96"/>
      <c r="N1274" s="95"/>
      <c r="O1274" s="97"/>
    </row>
    <row r="1275" spans="1:15" s="98" customFormat="1" x14ac:dyDescent="0.4">
      <c r="A1275" s="94"/>
      <c r="B1275" s="94"/>
      <c r="C1275" s="95"/>
      <c r="D1275" s="95"/>
      <c r="E1275" s="95"/>
      <c r="F1275" s="95"/>
      <c r="G1275" s="95"/>
      <c r="H1275" s="95"/>
      <c r="I1275" s="95"/>
      <c r="J1275" s="95"/>
      <c r="K1275" s="95"/>
      <c r="L1275" s="95"/>
      <c r="M1275" s="96"/>
      <c r="N1275" s="95"/>
      <c r="O1275" s="97"/>
    </row>
    <row r="1276" spans="1:15" s="98" customFormat="1" x14ac:dyDescent="0.4">
      <c r="A1276" s="94"/>
      <c r="B1276" s="94"/>
      <c r="C1276" s="95"/>
      <c r="D1276" s="95"/>
      <c r="E1276" s="95"/>
      <c r="F1276" s="95"/>
      <c r="G1276" s="95"/>
      <c r="H1276" s="95"/>
      <c r="I1276" s="95"/>
      <c r="J1276" s="95"/>
      <c r="K1276" s="95"/>
      <c r="L1276" s="95"/>
      <c r="M1276" s="96"/>
      <c r="N1276" s="95"/>
      <c r="O1276" s="97"/>
    </row>
    <row r="1277" spans="1:15" s="98" customFormat="1" x14ac:dyDescent="0.4">
      <c r="A1277" s="94"/>
      <c r="B1277" s="94"/>
      <c r="C1277" s="95"/>
      <c r="D1277" s="95"/>
      <c r="E1277" s="95"/>
      <c r="F1277" s="95"/>
      <c r="G1277" s="95"/>
      <c r="H1277" s="95"/>
      <c r="I1277" s="95"/>
      <c r="J1277" s="95"/>
      <c r="K1277" s="95"/>
      <c r="L1277" s="95"/>
      <c r="M1277" s="96"/>
      <c r="N1277" s="95"/>
      <c r="O1277" s="97"/>
    </row>
    <row r="1278" spans="1:15" s="98" customFormat="1" x14ac:dyDescent="0.4">
      <c r="A1278" s="94"/>
      <c r="B1278" s="94"/>
      <c r="C1278" s="95"/>
      <c r="D1278" s="95"/>
      <c r="E1278" s="95"/>
      <c r="F1278" s="95"/>
      <c r="G1278" s="95"/>
      <c r="H1278" s="95"/>
      <c r="I1278" s="95"/>
      <c r="J1278" s="95"/>
      <c r="K1278" s="95"/>
      <c r="L1278" s="95"/>
      <c r="M1278" s="96"/>
      <c r="N1278" s="95"/>
      <c r="O1278" s="97"/>
    </row>
    <row r="1279" spans="1:15" s="98" customFormat="1" x14ac:dyDescent="0.4">
      <c r="A1279" s="94"/>
      <c r="B1279" s="94"/>
      <c r="C1279" s="95"/>
      <c r="D1279" s="95"/>
      <c r="E1279" s="95"/>
      <c r="F1279" s="95"/>
      <c r="G1279" s="95"/>
      <c r="H1279" s="95"/>
      <c r="I1279" s="95"/>
      <c r="J1279" s="95"/>
      <c r="K1279" s="95"/>
      <c r="L1279" s="95"/>
      <c r="M1279" s="96"/>
      <c r="N1279" s="95"/>
      <c r="O1279" s="97"/>
    </row>
    <row r="1280" spans="1:15" s="98" customFormat="1" x14ac:dyDescent="0.4">
      <c r="A1280" s="94"/>
      <c r="B1280" s="94"/>
      <c r="C1280" s="95"/>
      <c r="D1280" s="95"/>
      <c r="E1280" s="95"/>
      <c r="F1280" s="95"/>
      <c r="G1280" s="95"/>
      <c r="H1280" s="95"/>
      <c r="I1280" s="95"/>
      <c r="J1280" s="95"/>
      <c r="K1280" s="95"/>
      <c r="L1280" s="95"/>
      <c r="M1280" s="96"/>
      <c r="N1280" s="95"/>
      <c r="O1280" s="97"/>
    </row>
    <row r="1281" spans="1:15" s="98" customFormat="1" x14ac:dyDescent="0.4">
      <c r="A1281" s="94"/>
      <c r="B1281" s="94"/>
      <c r="C1281" s="95"/>
      <c r="D1281" s="95"/>
      <c r="E1281" s="95"/>
      <c r="F1281" s="95"/>
      <c r="G1281" s="95"/>
      <c r="H1281" s="95"/>
      <c r="I1281" s="95"/>
      <c r="J1281" s="95"/>
      <c r="K1281" s="95"/>
      <c r="L1281" s="95"/>
      <c r="M1281" s="96"/>
      <c r="N1281" s="95"/>
      <c r="O1281" s="97"/>
    </row>
    <row r="1282" spans="1:15" s="98" customFormat="1" x14ac:dyDescent="0.4">
      <c r="A1282" s="94"/>
      <c r="B1282" s="94"/>
      <c r="C1282" s="95"/>
      <c r="D1282" s="95"/>
      <c r="E1282" s="95"/>
      <c r="F1282" s="95"/>
      <c r="G1282" s="95"/>
      <c r="H1282" s="95"/>
      <c r="I1282" s="95"/>
      <c r="J1282" s="95"/>
      <c r="K1282" s="95"/>
      <c r="L1282" s="95"/>
      <c r="M1282" s="96"/>
      <c r="N1282" s="95"/>
      <c r="O1282" s="97"/>
    </row>
    <row r="1283" spans="1:15" s="98" customFormat="1" x14ac:dyDescent="0.4">
      <c r="A1283" s="94"/>
      <c r="B1283" s="94"/>
      <c r="C1283" s="95"/>
      <c r="D1283" s="95"/>
      <c r="E1283" s="95"/>
      <c r="F1283" s="95"/>
      <c r="G1283" s="95"/>
      <c r="H1283" s="95"/>
      <c r="I1283" s="95"/>
      <c r="J1283" s="95"/>
      <c r="K1283" s="95"/>
      <c r="L1283" s="95"/>
      <c r="M1283" s="96"/>
      <c r="N1283" s="95"/>
      <c r="O1283" s="97"/>
    </row>
    <row r="1284" spans="1:15" s="98" customFormat="1" x14ac:dyDescent="0.4">
      <c r="A1284" s="94"/>
      <c r="B1284" s="94"/>
      <c r="C1284" s="95"/>
      <c r="D1284" s="95"/>
      <c r="E1284" s="95"/>
      <c r="F1284" s="95"/>
      <c r="G1284" s="95"/>
      <c r="H1284" s="95"/>
      <c r="I1284" s="95"/>
      <c r="J1284" s="95"/>
      <c r="K1284" s="95"/>
      <c r="L1284" s="95"/>
      <c r="M1284" s="96"/>
      <c r="N1284" s="95"/>
      <c r="O1284" s="97"/>
    </row>
    <row r="1285" spans="1:15" s="98" customFormat="1" x14ac:dyDescent="0.4">
      <c r="A1285" s="94"/>
      <c r="B1285" s="94"/>
      <c r="C1285" s="95"/>
      <c r="D1285" s="95"/>
      <c r="E1285" s="95"/>
      <c r="F1285" s="95"/>
      <c r="G1285" s="95"/>
      <c r="H1285" s="95"/>
      <c r="I1285" s="95"/>
      <c r="J1285" s="95"/>
      <c r="K1285" s="95"/>
      <c r="L1285" s="95"/>
      <c r="M1285" s="96"/>
      <c r="N1285" s="95"/>
      <c r="O1285" s="97"/>
    </row>
    <row r="1286" spans="1:15" s="98" customFormat="1" x14ac:dyDescent="0.4">
      <c r="A1286" s="94"/>
      <c r="B1286" s="94"/>
      <c r="C1286" s="95"/>
      <c r="D1286" s="95"/>
      <c r="E1286" s="95"/>
      <c r="F1286" s="95"/>
      <c r="G1286" s="95"/>
      <c r="H1286" s="95"/>
      <c r="I1286" s="95"/>
      <c r="J1286" s="95"/>
      <c r="K1286" s="95"/>
      <c r="L1286" s="95"/>
      <c r="M1286" s="96"/>
      <c r="N1286" s="95"/>
      <c r="O1286" s="97"/>
    </row>
    <row r="1287" spans="1:15" s="98" customFormat="1" x14ac:dyDescent="0.4">
      <c r="A1287" s="94"/>
      <c r="B1287" s="94"/>
      <c r="C1287" s="95"/>
      <c r="D1287" s="95"/>
      <c r="E1287" s="95"/>
      <c r="F1287" s="95"/>
      <c r="G1287" s="95"/>
      <c r="H1287" s="95"/>
      <c r="I1287" s="95"/>
      <c r="J1287" s="95"/>
      <c r="K1287" s="95"/>
      <c r="L1287" s="95"/>
      <c r="M1287" s="96"/>
      <c r="N1287" s="95"/>
      <c r="O1287" s="97"/>
    </row>
    <row r="1288" spans="1:15" s="98" customFormat="1" x14ac:dyDescent="0.4">
      <c r="A1288" s="94"/>
      <c r="B1288" s="94"/>
      <c r="C1288" s="95"/>
      <c r="D1288" s="95"/>
      <c r="E1288" s="95"/>
      <c r="F1288" s="95"/>
      <c r="G1288" s="95"/>
      <c r="H1288" s="95"/>
      <c r="I1288" s="95"/>
      <c r="J1288" s="95"/>
      <c r="K1288" s="95"/>
      <c r="L1288" s="95"/>
      <c r="M1288" s="96"/>
      <c r="N1288" s="95"/>
      <c r="O1288" s="97"/>
    </row>
    <row r="1289" spans="1:15" s="98" customFormat="1" x14ac:dyDescent="0.4">
      <c r="A1289" s="94"/>
      <c r="B1289" s="94"/>
      <c r="C1289" s="95"/>
      <c r="D1289" s="95"/>
      <c r="E1289" s="95"/>
      <c r="F1289" s="95"/>
      <c r="G1289" s="95"/>
      <c r="H1289" s="95"/>
      <c r="I1289" s="95"/>
      <c r="J1289" s="95"/>
      <c r="K1289" s="95"/>
      <c r="L1289" s="95"/>
      <c r="M1289" s="96"/>
      <c r="N1289" s="95"/>
      <c r="O1289" s="97"/>
    </row>
    <row r="1290" spans="1:15" s="98" customFormat="1" x14ac:dyDescent="0.4">
      <c r="A1290" s="94"/>
      <c r="B1290" s="94"/>
      <c r="C1290" s="95"/>
      <c r="D1290" s="95"/>
      <c r="E1290" s="95"/>
      <c r="F1290" s="95"/>
      <c r="G1290" s="95"/>
      <c r="H1290" s="95"/>
      <c r="I1290" s="95"/>
      <c r="J1290" s="95"/>
      <c r="K1290" s="95"/>
      <c r="L1290" s="95"/>
      <c r="M1290" s="96"/>
      <c r="N1290" s="95"/>
      <c r="O1290" s="97"/>
    </row>
    <row r="1291" spans="1:15" s="98" customFormat="1" x14ac:dyDescent="0.4">
      <c r="A1291" s="94"/>
      <c r="B1291" s="94"/>
      <c r="C1291" s="95"/>
      <c r="D1291" s="95"/>
      <c r="E1291" s="95"/>
      <c r="F1291" s="95"/>
      <c r="G1291" s="95"/>
      <c r="H1291" s="95"/>
      <c r="I1291" s="95"/>
      <c r="J1291" s="95"/>
      <c r="K1291" s="95"/>
      <c r="L1291" s="95"/>
      <c r="M1291" s="96"/>
      <c r="N1291" s="95"/>
      <c r="O1291" s="97"/>
    </row>
    <row r="1292" spans="1:15" s="98" customFormat="1" x14ac:dyDescent="0.4">
      <c r="A1292" s="94"/>
      <c r="B1292" s="94"/>
      <c r="C1292" s="95"/>
      <c r="D1292" s="95"/>
      <c r="E1292" s="95"/>
      <c r="F1292" s="95"/>
      <c r="G1292" s="95"/>
      <c r="H1292" s="95"/>
      <c r="I1292" s="95"/>
      <c r="J1292" s="95"/>
      <c r="K1292" s="95"/>
      <c r="L1292" s="95"/>
      <c r="M1292" s="96"/>
      <c r="N1292" s="95"/>
      <c r="O1292" s="97"/>
    </row>
    <row r="1293" spans="1:15" s="98" customFormat="1" x14ac:dyDescent="0.4">
      <c r="A1293" s="94"/>
      <c r="B1293" s="94"/>
      <c r="C1293" s="95"/>
      <c r="D1293" s="95"/>
      <c r="E1293" s="95"/>
      <c r="F1293" s="95"/>
      <c r="G1293" s="95"/>
      <c r="H1293" s="95"/>
      <c r="I1293" s="95"/>
      <c r="J1293" s="95"/>
      <c r="K1293" s="95"/>
      <c r="L1293" s="95"/>
      <c r="M1293" s="96"/>
      <c r="N1293" s="95"/>
      <c r="O1293" s="97"/>
    </row>
    <row r="1294" spans="1:15" s="98" customFormat="1" x14ac:dyDescent="0.4">
      <c r="A1294" s="94"/>
      <c r="B1294" s="94"/>
      <c r="C1294" s="95"/>
      <c r="D1294" s="95"/>
      <c r="E1294" s="95"/>
      <c r="F1294" s="95"/>
      <c r="G1294" s="95"/>
      <c r="H1294" s="95"/>
      <c r="I1294" s="95"/>
      <c r="J1294" s="95"/>
      <c r="K1294" s="95"/>
      <c r="L1294" s="95"/>
      <c r="M1294" s="96"/>
      <c r="N1294" s="95"/>
      <c r="O1294" s="97"/>
    </row>
    <row r="1295" spans="1:15" s="98" customFormat="1" x14ac:dyDescent="0.4">
      <c r="A1295" s="94"/>
      <c r="B1295" s="94"/>
      <c r="C1295" s="95"/>
      <c r="D1295" s="95"/>
      <c r="E1295" s="95"/>
      <c r="F1295" s="95"/>
      <c r="G1295" s="95"/>
      <c r="H1295" s="95"/>
      <c r="I1295" s="95"/>
      <c r="J1295" s="95"/>
      <c r="K1295" s="95"/>
      <c r="L1295" s="95"/>
      <c r="M1295" s="96"/>
      <c r="N1295" s="95"/>
      <c r="O1295" s="97"/>
    </row>
    <row r="1296" spans="1:15" s="98" customFormat="1" x14ac:dyDescent="0.4">
      <c r="A1296" s="94"/>
      <c r="B1296" s="94"/>
      <c r="C1296" s="95"/>
      <c r="D1296" s="95"/>
      <c r="E1296" s="95"/>
      <c r="F1296" s="95"/>
      <c r="G1296" s="95"/>
      <c r="H1296" s="95"/>
      <c r="I1296" s="95"/>
      <c r="J1296" s="95"/>
      <c r="K1296" s="95"/>
      <c r="L1296" s="95"/>
      <c r="M1296" s="96"/>
      <c r="N1296" s="95"/>
      <c r="O1296" s="97"/>
    </row>
    <row r="1297" spans="1:15" s="98" customFormat="1" x14ac:dyDescent="0.4">
      <c r="A1297" s="94"/>
      <c r="B1297" s="94"/>
      <c r="C1297" s="95"/>
      <c r="D1297" s="95"/>
      <c r="E1297" s="95"/>
      <c r="F1297" s="95"/>
      <c r="G1297" s="95"/>
      <c r="H1297" s="95"/>
      <c r="I1297" s="95"/>
      <c r="J1297" s="95"/>
      <c r="K1297" s="95"/>
      <c r="L1297" s="95"/>
      <c r="M1297" s="96"/>
      <c r="N1297" s="95"/>
      <c r="O1297" s="97"/>
    </row>
    <row r="1298" spans="1:15" s="98" customFormat="1" x14ac:dyDescent="0.4">
      <c r="A1298" s="94"/>
      <c r="B1298" s="94"/>
      <c r="C1298" s="95"/>
      <c r="D1298" s="95"/>
      <c r="E1298" s="95"/>
      <c r="F1298" s="95"/>
      <c r="G1298" s="95"/>
      <c r="H1298" s="95"/>
      <c r="I1298" s="95"/>
      <c r="J1298" s="95"/>
      <c r="K1298" s="95"/>
      <c r="L1298" s="95"/>
      <c r="M1298" s="96"/>
      <c r="N1298" s="95"/>
      <c r="O1298" s="97"/>
    </row>
    <row r="1299" spans="1:15" s="98" customFormat="1" x14ac:dyDescent="0.4">
      <c r="A1299" s="94"/>
      <c r="B1299" s="94"/>
      <c r="C1299" s="95"/>
      <c r="D1299" s="95"/>
      <c r="E1299" s="95"/>
      <c r="F1299" s="95"/>
      <c r="G1299" s="95"/>
      <c r="H1299" s="95"/>
      <c r="I1299" s="95"/>
      <c r="J1299" s="95"/>
      <c r="K1299" s="95"/>
      <c r="L1299" s="95"/>
      <c r="M1299" s="96"/>
      <c r="N1299" s="95"/>
      <c r="O1299" s="97"/>
    </row>
    <row r="1300" spans="1:15" s="98" customFormat="1" x14ac:dyDescent="0.4">
      <c r="A1300" s="94"/>
      <c r="B1300" s="94"/>
      <c r="C1300" s="95"/>
      <c r="D1300" s="95"/>
      <c r="E1300" s="95"/>
      <c r="F1300" s="95"/>
      <c r="G1300" s="95"/>
      <c r="H1300" s="95"/>
      <c r="I1300" s="95"/>
      <c r="J1300" s="95"/>
      <c r="K1300" s="95"/>
      <c r="L1300" s="95"/>
      <c r="M1300" s="96"/>
      <c r="N1300" s="95"/>
      <c r="O1300" s="97"/>
    </row>
    <row r="1301" spans="1:15" s="98" customFormat="1" x14ac:dyDescent="0.4">
      <c r="A1301" s="94"/>
      <c r="B1301" s="94"/>
      <c r="C1301" s="95"/>
      <c r="D1301" s="95"/>
      <c r="E1301" s="95"/>
      <c r="F1301" s="95"/>
      <c r="G1301" s="95"/>
      <c r="H1301" s="95"/>
      <c r="I1301" s="95"/>
      <c r="J1301" s="95"/>
      <c r="K1301" s="95"/>
      <c r="L1301" s="95"/>
      <c r="M1301" s="96"/>
      <c r="N1301" s="95"/>
      <c r="O1301" s="97"/>
    </row>
    <row r="1302" spans="1:15" s="98" customFormat="1" x14ac:dyDescent="0.4">
      <c r="A1302" s="94"/>
      <c r="B1302" s="94"/>
      <c r="C1302" s="95"/>
      <c r="D1302" s="95"/>
      <c r="E1302" s="95"/>
      <c r="F1302" s="95"/>
      <c r="G1302" s="95"/>
      <c r="H1302" s="95"/>
      <c r="I1302" s="95"/>
      <c r="J1302" s="95"/>
      <c r="K1302" s="95"/>
      <c r="L1302" s="95"/>
      <c r="M1302" s="96"/>
      <c r="N1302" s="95"/>
      <c r="O1302" s="97"/>
    </row>
    <row r="1303" spans="1:15" s="98" customFormat="1" x14ac:dyDescent="0.4">
      <c r="A1303" s="94"/>
      <c r="B1303" s="94"/>
      <c r="C1303" s="95"/>
      <c r="D1303" s="95"/>
      <c r="E1303" s="95"/>
      <c r="F1303" s="95"/>
      <c r="G1303" s="95"/>
      <c r="H1303" s="95"/>
      <c r="I1303" s="95"/>
      <c r="J1303" s="95"/>
      <c r="K1303" s="95"/>
      <c r="L1303" s="95"/>
      <c r="M1303" s="96"/>
      <c r="N1303" s="95"/>
      <c r="O1303" s="97"/>
    </row>
    <row r="1304" spans="1:15" s="98" customFormat="1" x14ac:dyDescent="0.4">
      <c r="A1304" s="94"/>
      <c r="B1304" s="94"/>
      <c r="C1304" s="95"/>
      <c r="D1304" s="95"/>
      <c r="E1304" s="95"/>
      <c r="F1304" s="95"/>
      <c r="G1304" s="95"/>
      <c r="H1304" s="95"/>
      <c r="I1304" s="95"/>
      <c r="J1304" s="95"/>
      <c r="K1304" s="95"/>
      <c r="L1304" s="95"/>
      <c r="M1304" s="96"/>
      <c r="N1304" s="95"/>
      <c r="O1304" s="97"/>
    </row>
    <row r="1305" spans="1:15" s="98" customFormat="1" x14ac:dyDescent="0.4">
      <c r="A1305" s="94"/>
      <c r="B1305" s="94"/>
      <c r="C1305" s="95"/>
      <c r="D1305" s="95"/>
      <c r="E1305" s="95"/>
      <c r="F1305" s="95"/>
      <c r="G1305" s="95"/>
      <c r="H1305" s="95"/>
      <c r="I1305" s="95"/>
      <c r="J1305" s="95"/>
      <c r="K1305" s="95"/>
      <c r="L1305" s="95"/>
      <c r="M1305" s="96"/>
      <c r="N1305" s="95"/>
      <c r="O1305" s="97"/>
    </row>
    <row r="1306" spans="1:15" s="98" customFormat="1" x14ac:dyDescent="0.4">
      <c r="A1306" s="94"/>
      <c r="B1306" s="94"/>
      <c r="C1306" s="95"/>
      <c r="D1306" s="95"/>
      <c r="E1306" s="95"/>
      <c r="F1306" s="95"/>
      <c r="G1306" s="95"/>
      <c r="H1306" s="95"/>
      <c r="I1306" s="95"/>
      <c r="J1306" s="95"/>
      <c r="K1306" s="95"/>
      <c r="L1306" s="95"/>
      <c r="M1306" s="96"/>
      <c r="N1306" s="95"/>
      <c r="O1306" s="97"/>
    </row>
    <row r="1307" spans="1:15" s="98" customFormat="1" x14ac:dyDescent="0.4">
      <c r="A1307" s="94"/>
      <c r="B1307" s="94"/>
      <c r="C1307" s="95"/>
      <c r="D1307" s="95"/>
      <c r="E1307" s="95"/>
      <c r="F1307" s="95"/>
      <c r="G1307" s="95"/>
      <c r="H1307" s="95"/>
      <c r="I1307" s="95"/>
      <c r="J1307" s="95"/>
      <c r="K1307" s="95"/>
      <c r="L1307" s="95"/>
      <c r="M1307" s="96"/>
      <c r="N1307" s="95"/>
      <c r="O1307" s="97"/>
    </row>
    <row r="1308" spans="1:15" s="98" customFormat="1" x14ac:dyDescent="0.4">
      <c r="A1308" s="94"/>
      <c r="B1308" s="94"/>
      <c r="C1308" s="95"/>
      <c r="D1308" s="95"/>
      <c r="E1308" s="95"/>
      <c r="F1308" s="95"/>
      <c r="G1308" s="95"/>
      <c r="H1308" s="95"/>
      <c r="I1308" s="95"/>
      <c r="J1308" s="95"/>
      <c r="K1308" s="95"/>
      <c r="L1308" s="95"/>
      <c r="M1308" s="96"/>
      <c r="N1308" s="95"/>
      <c r="O1308" s="97"/>
    </row>
    <row r="1309" spans="1:15" s="98" customFormat="1" x14ac:dyDescent="0.4">
      <c r="A1309" s="94"/>
      <c r="B1309" s="94"/>
      <c r="C1309" s="95"/>
      <c r="D1309" s="95"/>
      <c r="E1309" s="95"/>
      <c r="F1309" s="95"/>
      <c r="G1309" s="95"/>
      <c r="H1309" s="95"/>
      <c r="I1309" s="95"/>
      <c r="J1309" s="95"/>
      <c r="K1309" s="95"/>
      <c r="L1309" s="95"/>
      <c r="M1309" s="96"/>
      <c r="N1309" s="95"/>
      <c r="O1309" s="97"/>
    </row>
    <row r="1310" spans="1:15" s="98" customFormat="1" x14ac:dyDescent="0.4">
      <c r="A1310" s="94"/>
      <c r="B1310" s="94"/>
      <c r="C1310" s="95"/>
      <c r="D1310" s="95"/>
      <c r="E1310" s="95"/>
      <c r="F1310" s="95"/>
      <c r="G1310" s="95"/>
      <c r="H1310" s="95"/>
      <c r="I1310" s="95"/>
      <c r="J1310" s="95"/>
      <c r="K1310" s="95"/>
      <c r="L1310" s="95"/>
      <c r="M1310" s="96"/>
      <c r="N1310" s="95"/>
      <c r="O1310" s="97"/>
    </row>
    <row r="1311" spans="1:15" s="98" customFormat="1" x14ac:dyDescent="0.4">
      <c r="A1311" s="94"/>
      <c r="B1311" s="94"/>
      <c r="C1311" s="95"/>
      <c r="D1311" s="95"/>
      <c r="E1311" s="95"/>
      <c r="F1311" s="95"/>
      <c r="G1311" s="95"/>
      <c r="H1311" s="95"/>
      <c r="I1311" s="95"/>
      <c r="J1311" s="95"/>
      <c r="K1311" s="95"/>
      <c r="L1311" s="95"/>
      <c r="M1311" s="96"/>
      <c r="N1311" s="95"/>
      <c r="O1311" s="97"/>
    </row>
    <row r="1312" spans="1:15" s="98" customFormat="1" x14ac:dyDescent="0.4">
      <c r="A1312" s="94"/>
      <c r="B1312" s="94"/>
      <c r="C1312" s="95"/>
      <c r="D1312" s="95"/>
      <c r="E1312" s="95"/>
      <c r="F1312" s="95"/>
      <c r="G1312" s="95"/>
      <c r="H1312" s="95"/>
      <c r="I1312" s="95"/>
      <c r="J1312" s="95"/>
      <c r="K1312" s="95"/>
      <c r="L1312" s="95"/>
      <c r="M1312" s="96"/>
      <c r="N1312" s="95"/>
      <c r="O1312" s="97"/>
    </row>
    <row r="1313" spans="1:15" s="98" customFormat="1" x14ac:dyDescent="0.4">
      <c r="A1313" s="94"/>
      <c r="B1313" s="94"/>
      <c r="C1313" s="95"/>
      <c r="D1313" s="95"/>
      <c r="E1313" s="95"/>
      <c r="F1313" s="95"/>
      <c r="G1313" s="95"/>
      <c r="H1313" s="95"/>
      <c r="I1313" s="95"/>
      <c r="J1313" s="95"/>
      <c r="K1313" s="95"/>
      <c r="L1313" s="95"/>
      <c r="M1313" s="96"/>
      <c r="N1313" s="95"/>
      <c r="O1313" s="97"/>
    </row>
    <row r="1314" spans="1:15" s="98" customFormat="1" x14ac:dyDescent="0.4">
      <c r="A1314" s="94"/>
      <c r="B1314" s="94"/>
      <c r="C1314" s="95"/>
      <c r="D1314" s="95"/>
      <c r="E1314" s="95"/>
      <c r="F1314" s="95"/>
      <c r="G1314" s="95"/>
      <c r="H1314" s="95"/>
      <c r="I1314" s="95"/>
      <c r="J1314" s="95"/>
      <c r="K1314" s="95"/>
      <c r="L1314" s="95"/>
      <c r="M1314" s="96"/>
      <c r="N1314" s="95"/>
      <c r="O1314" s="97"/>
    </row>
    <row r="1315" spans="1:15" s="98" customFormat="1" x14ac:dyDescent="0.4">
      <c r="A1315" s="94"/>
      <c r="B1315" s="94"/>
      <c r="C1315" s="95"/>
      <c r="D1315" s="95"/>
      <c r="E1315" s="95"/>
      <c r="F1315" s="95"/>
      <c r="G1315" s="95"/>
      <c r="H1315" s="95"/>
      <c r="I1315" s="95"/>
      <c r="J1315" s="95"/>
      <c r="K1315" s="95"/>
      <c r="L1315" s="95"/>
      <c r="M1315" s="96"/>
      <c r="N1315" s="95"/>
      <c r="O1315" s="97"/>
    </row>
    <row r="1316" spans="1:15" s="98" customFormat="1" x14ac:dyDescent="0.4">
      <c r="A1316" s="94"/>
      <c r="B1316" s="94"/>
      <c r="C1316" s="95"/>
      <c r="D1316" s="95"/>
      <c r="E1316" s="95"/>
      <c r="F1316" s="95"/>
      <c r="G1316" s="95"/>
      <c r="H1316" s="95"/>
      <c r="I1316" s="95"/>
      <c r="J1316" s="95"/>
      <c r="K1316" s="95"/>
      <c r="L1316" s="95"/>
      <c r="M1316" s="96"/>
      <c r="N1316" s="95"/>
      <c r="O1316" s="97"/>
    </row>
    <row r="1317" spans="1:15" s="98" customFormat="1" x14ac:dyDescent="0.4">
      <c r="A1317" s="94"/>
      <c r="B1317" s="94"/>
      <c r="C1317" s="95"/>
      <c r="D1317" s="95"/>
      <c r="E1317" s="95"/>
      <c r="F1317" s="95"/>
      <c r="G1317" s="95"/>
      <c r="H1317" s="95"/>
      <c r="I1317" s="95"/>
      <c r="J1317" s="95"/>
      <c r="K1317" s="95"/>
      <c r="L1317" s="95"/>
      <c r="M1317" s="96"/>
      <c r="N1317" s="95"/>
      <c r="O1317" s="97"/>
    </row>
    <row r="1318" spans="1:15" s="98" customFormat="1" x14ac:dyDescent="0.4">
      <c r="A1318" s="94"/>
      <c r="B1318" s="94"/>
      <c r="C1318" s="95"/>
      <c r="D1318" s="95"/>
      <c r="E1318" s="95"/>
      <c r="F1318" s="95"/>
      <c r="G1318" s="95"/>
      <c r="H1318" s="95"/>
      <c r="I1318" s="95"/>
      <c r="J1318" s="95"/>
      <c r="K1318" s="95"/>
      <c r="L1318" s="95"/>
      <c r="M1318" s="96"/>
      <c r="N1318" s="95"/>
      <c r="O1318" s="97"/>
    </row>
    <row r="1319" spans="1:15" s="98" customFormat="1" x14ac:dyDescent="0.4">
      <c r="A1319" s="94"/>
      <c r="B1319" s="94"/>
      <c r="C1319" s="95"/>
      <c r="D1319" s="95"/>
      <c r="E1319" s="95"/>
      <c r="F1319" s="95"/>
      <c r="G1319" s="95"/>
      <c r="H1319" s="95"/>
      <c r="I1319" s="95"/>
      <c r="J1319" s="95"/>
      <c r="K1319" s="95"/>
      <c r="L1319" s="95"/>
      <c r="M1319" s="96"/>
      <c r="N1319" s="95"/>
      <c r="O1319" s="97"/>
    </row>
    <row r="1320" spans="1:15" s="98" customFormat="1" x14ac:dyDescent="0.4">
      <c r="A1320" s="94"/>
      <c r="B1320" s="94"/>
      <c r="C1320" s="95"/>
      <c r="D1320" s="95"/>
      <c r="E1320" s="95"/>
      <c r="F1320" s="95"/>
      <c r="G1320" s="95"/>
      <c r="H1320" s="95"/>
      <c r="I1320" s="95"/>
      <c r="J1320" s="95"/>
      <c r="K1320" s="95"/>
      <c r="L1320" s="95"/>
      <c r="M1320" s="96"/>
      <c r="N1320" s="95"/>
      <c r="O1320" s="97"/>
    </row>
    <row r="1321" spans="1:15" s="98" customFormat="1" x14ac:dyDescent="0.4">
      <c r="A1321" s="94"/>
      <c r="B1321" s="94"/>
      <c r="C1321" s="95"/>
      <c r="D1321" s="95"/>
      <c r="E1321" s="95"/>
      <c r="F1321" s="95"/>
      <c r="G1321" s="95"/>
      <c r="H1321" s="95"/>
      <c r="I1321" s="95"/>
      <c r="J1321" s="95"/>
      <c r="K1321" s="95"/>
      <c r="L1321" s="95"/>
      <c r="M1321" s="96"/>
      <c r="N1321" s="95"/>
      <c r="O1321" s="97"/>
    </row>
    <row r="1322" spans="1:15" s="98" customFormat="1" x14ac:dyDescent="0.4">
      <c r="A1322" s="94"/>
      <c r="B1322" s="94"/>
      <c r="C1322" s="95"/>
      <c r="D1322" s="95"/>
      <c r="E1322" s="95"/>
      <c r="F1322" s="95"/>
      <c r="G1322" s="95"/>
      <c r="H1322" s="95"/>
      <c r="I1322" s="95"/>
      <c r="J1322" s="95"/>
      <c r="K1322" s="95"/>
      <c r="L1322" s="95"/>
      <c r="M1322" s="96"/>
      <c r="N1322" s="95"/>
      <c r="O1322" s="97"/>
    </row>
    <row r="1323" spans="1:15" s="98" customFormat="1" x14ac:dyDescent="0.4">
      <c r="A1323" s="94"/>
      <c r="B1323" s="94"/>
      <c r="C1323" s="95"/>
      <c r="D1323" s="95"/>
      <c r="E1323" s="95"/>
      <c r="F1323" s="95"/>
      <c r="G1323" s="95"/>
      <c r="H1323" s="95"/>
      <c r="I1323" s="95"/>
      <c r="J1323" s="95"/>
      <c r="K1323" s="95"/>
      <c r="L1323" s="95"/>
      <c r="M1323" s="96"/>
      <c r="N1323" s="95"/>
      <c r="O1323" s="97"/>
    </row>
    <row r="1324" spans="1:15" s="98" customFormat="1" x14ac:dyDescent="0.4">
      <c r="A1324" s="94"/>
      <c r="B1324" s="94"/>
      <c r="C1324" s="95"/>
      <c r="D1324" s="95"/>
      <c r="E1324" s="95"/>
      <c r="F1324" s="95"/>
      <c r="G1324" s="95"/>
      <c r="H1324" s="95"/>
      <c r="I1324" s="95"/>
      <c r="J1324" s="95"/>
      <c r="K1324" s="95"/>
      <c r="L1324" s="95"/>
      <c r="M1324" s="96"/>
      <c r="N1324" s="95"/>
      <c r="O1324" s="97"/>
    </row>
    <row r="1325" spans="1:15" s="98" customFormat="1" x14ac:dyDescent="0.4">
      <c r="A1325" s="94"/>
      <c r="B1325" s="94"/>
      <c r="C1325" s="95"/>
      <c r="D1325" s="95"/>
      <c r="E1325" s="95"/>
      <c r="F1325" s="95"/>
      <c r="G1325" s="95"/>
      <c r="H1325" s="95"/>
      <c r="I1325" s="95"/>
      <c r="J1325" s="95"/>
      <c r="K1325" s="95"/>
      <c r="L1325" s="95"/>
      <c r="M1325" s="96"/>
      <c r="N1325" s="95"/>
      <c r="O1325" s="97"/>
    </row>
    <row r="1326" spans="1:15" s="98" customFormat="1" x14ac:dyDescent="0.4">
      <c r="A1326" s="94"/>
      <c r="B1326" s="94"/>
      <c r="C1326" s="95"/>
      <c r="D1326" s="95"/>
      <c r="E1326" s="95"/>
      <c r="F1326" s="95"/>
      <c r="G1326" s="95"/>
      <c r="H1326" s="95"/>
      <c r="I1326" s="95"/>
      <c r="J1326" s="95"/>
      <c r="K1326" s="95"/>
      <c r="L1326" s="95"/>
      <c r="M1326" s="96"/>
      <c r="N1326" s="95"/>
      <c r="O1326" s="97"/>
    </row>
    <row r="1327" spans="1:15" s="98" customFormat="1" x14ac:dyDescent="0.4">
      <c r="A1327" s="94"/>
      <c r="B1327" s="94"/>
      <c r="C1327" s="95"/>
      <c r="D1327" s="95"/>
      <c r="E1327" s="95"/>
      <c r="F1327" s="95"/>
      <c r="G1327" s="95"/>
      <c r="H1327" s="95"/>
      <c r="I1327" s="95"/>
      <c r="J1327" s="95"/>
      <c r="K1327" s="95"/>
      <c r="L1327" s="95"/>
      <c r="M1327" s="96"/>
      <c r="N1327" s="95"/>
      <c r="O1327" s="97"/>
    </row>
    <row r="1328" spans="1:15" s="98" customFormat="1" x14ac:dyDescent="0.4">
      <c r="A1328" s="94"/>
      <c r="B1328" s="94"/>
      <c r="C1328" s="95"/>
      <c r="D1328" s="95"/>
      <c r="E1328" s="95"/>
      <c r="F1328" s="95"/>
      <c r="G1328" s="95"/>
      <c r="H1328" s="95"/>
      <c r="I1328" s="95"/>
      <c r="J1328" s="95"/>
      <c r="K1328" s="95"/>
      <c r="L1328" s="95"/>
      <c r="M1328" s="96"/>
      <c r="N1328" s="95"/>
      <c r="O1328" s="97"/>
    </row>
    <row r="1329" spans="1:15" s="98" customFormat="1" x14ac:dyDescent="0.4">
      <c r="A1329" s="94"/>
      <c r="B1329" s="94"/>
      <c r="C1329" s="95"/>
      <c r="D1329" s="95"/>
      <c r="E1329" s="95"/>
      <c r="F1329" s="95"/>
      <c r="G1329" s="95"/>
      <c r="H1329" s="95"/>
      <c r="I1329" s="95"/>
      <c r="J1329" s="95"/>
      <c r="K1329" s="95"/>
      <c r="L1329" s="95"/>
      <c r="M1329" s="96"/>
      <c r="N1329" s="95"/>
      <c r="O1329" s="97"/>
    </row>
    <row r="1330" spans="1:15" s="98" customFormat="1" x14ac:dyDescent="0.4">
      <c r="A1330" s="94"/>
      <c r="B1330" s="94"/>
      <c r="C1330" s="95"/>
      <c r="D1330" s="95"/>
      <c r="E1330" s="95"/>
      <c r="F1330" s="95"/>
      <c r="G1330" s="95"/>
      <c r="H1330" s="95"/>
      <c r="I1330" s="95"/>
      <c r="J1330" s="95"/>
      <c r="K1330" s="95"/>
      <c r="L1330" s="95"/>
      <c r="M1330" s="96"/>
      <c r="N1330" s="95"/>
      <c r="O1330" s="97"/>
    </row>
    <row r="1331" spans="1:15" s="98" customFormat="1" x14ac:dyDescent="0.4">
      <c r="A1331" s="94"/>
      <c r="B1331" s="94"/>
      <c r="C1331" s="95"/>
      <c r="D1331" s="95"/>
      <c r="E1331" s="95"/>
      <c r="F1331" s="95"/>
      <c r="G1331" s="95"/>
      <c r="H1331" s="95"/>
      <c r="I1331" s="95"/>
      <c r="J1331" s="95"/>
      <c r="K1331" s="95"/>
      <c r="L1331" s="95"/>
      <c r="M1331" s="96"/>
      <c r="N1331" s="95"/>
      <c r="O1331" s="97"/>
    </row>
    <row r="1332" spans="1:15" s="98" customFormat="1" x14ac:dyDescent="0.4">
      <c r="A1332" s="94"/>
      <c r="B1332" s="94"/>
      <c r="C1332" s="95"/>
      <c r="D1332" s="95"/>
      <c r="E1332" s="95"/>
      <c r="F1332" s="95"/>
      <c r="G1332" s="95"/>
      <c r="H1332" s="95"/>
      <c r="I1332" s="95"/>
      <c r="J1332" s="95"/>
      <c r="K1332" s="95"/>
      <c r="L1332" s="95"/>
      <c r="M1332" s="96"/>
      <c r="N1332" s="95"/>
      <c r="O1332" s="97"/>
    </row>
    <row r="1333" spans="1:15" s="98" customFormat="1" x14ac:dyDescent="0.4">
      <c r="A1333" s="94"/>
      <c r="B1333" s="94"/>
      <c r="C1333" s="95"/>
      <c r="D1333" s="95"/>
      <c r="E1333" s="95"/>
      <c r="F1333" s="95"/>
      <c r="G1333" s="95"/>
      <c r="H1333" s="95"/>
      <c r="I1333" s="95"/>
      <c r="J1333" s="95"/>
      <c r="K1333" s="95"/>
      <c r="L1333" s="95"/>
      <c r="M1333" s="96"/>
      <c r="N1333" s="95"/>
      <c r="O1333" s="97"/>
    </row>
    <row r="1334" spans="1:15" s="98" customFormat="1" x14ac:dyDescent="0.4">
      <c r="A1334" s="94"/>
      <c r="B1334" s="94"/>
      <c r="C1334" s="95"/>
      <c r="D1334" s="95"/>
      <c r="E1334" s="95"/>
      <c r="F1334" s="95"/>
      <c r="G1334" s="95"/>
      <c r="H1334" s="95"/>
      <c r="I1334" s="95"/>
      <c r="J1334" s="95"/>
      <c r="K1334" s="95"/>
      <c r="L1334" s="95"/>
      <c r="M1334" s="96"/>
      <c r="N1334" s="95"/>
      <c r="O1334" s="97"/>
    </row>
    <row r="1335" spans="1:15" s="98" customFormat="1" x14ac:dyDescent="0.4">
      <c r="A1335" s="94"/>
      <c r="B1335" s="94"/>
      <c r="C1335" s="95"/>
      <c r="D1335" s="95"/>
      <c r="E1335" s="95"/>
      <c r="F1335" s="95"/>
      <c r="G1335" s="95"/>
      <c r="H1335" s="95"/>
      <c r="I1335" s="95"/>
      <c r="J1335" s="95"/>
      <c r="K1335" s="95"/>
      <c r="L1335" s="95"/>
      <c r="M1335" s="96"/>
      <c r="N1335" s="95"/>
      <c r="O1335" s="97"/>
    </row>
    <row r="1336" spans="1:15" s="98" customFormat="1" x14ac:dyDescent="0.4">
      <c r="A1336" s="94"/>
      <c r="B1336" s="94"/>
      <c r="C1336" s="95"/>
      <c r="D1336" s="95"/>
      <c r="E1336" s="95"/>
      <c r="F1336" s="95"/>
      <c r="G1336" s="95"/>
      <c r="H1336" s="95"/>
      <c r="I1336" s="95"/>
      <c r="J1336" s="95"/>
      <c r="K1336" s="95"/>
      <c r="L1336" s="95"/>
      <c r="M1336" s="96"/>
      <c r="N1336" s="95"/>
      <c r="O1336" s="97"/>
    </row>
    <row r="1337" spans="1:15" s="98" customFormat="1" x14ac:dyDescent="0.4">
      <c r="A1337" s="94"/>
      <c r="B1337" s="94"/>
      <c r="C1337" s="95"/>
      <c r="D1337" s="95"/>
      <c r="E1337" s="95"/>
      <c r="F1337" s="95"/>
      <c r="G1337" s="95"/>
      <c r="H1337" s="95"/>
      <c r="I1337" s="95"/>
      <c r="J1337" s="95"/>
      <c r="K1337" s="95"/>
      <c r="L1337" s="95"/>
      <c r="M1337" s="96"/>
      <c r="N1337" s="95"/>
      <c r="O1337" s="97"/>
    </row>
    <row r="1338" spans="1:15" s="98" customFormat="1" x14ac:dyDescent="0.4">
      <c r="A1338" s="94"/>
      <c r="B1338" s="94"/>
      <c r="C1338" s="95"/>
      <c r="D1338" s="95"/>
      <c r="E1338" s="95"/>
      <c r="F1338" s="95"/>
      <c r="G1338" s="95"/>
      <c r="H1338" s="95"/>
      <c r="I1338" s="95"/>
      <c r="J1338" s="95"/>
      <c r="K1338" s="95"/>
      <c r="L1338" s="95"/>
      <c r="M1338" s="96"/>
      <c r="N1338" s="95"/>
      <c r="O1338" s="97"/>
    </row>
    <row r="1339" spans="1:15" s="98" customFormat="1" x14ac:dyDescent="0.4">
      <c r="A1339" s="94"/>
      <c r="B1339" s="94"/>
      <c r="C1339" s="95"/>
      <c r="D1339" s="95"/>
      <c r="E1339" s="95"/>
      <c r="F1339" s="95"/>
      <c r="G1339" s="95"/>
      <c r="H1339" s="95"/>
      <c r="I1339" s="95"/>
      <c r="J1339" s="95"/>
      <c r="K1339" s="95"/>
      <c r="L1339" s="95"/>
      <c r="M1339" s="96"/>
      <c r="N1339" s="95"/>
      <c r="O1339" s="97"/>
    </row>
    <row r="1340" spans="1:15" s="98" customFormat="1" x14ac:dyDescent="0.4">
      <c r="A1340" s="94"/>
      <c r="B1340" s="94"/>
      <c r="C1340" s="95"/>
      <c r="D1340" s="95"/>
      <c r="E1340" s="95"/>
      <c r="F1340" s="95"/>
      <c r="G1340" s="95"/>
      <c r="H1340" s="95"/>
      <c r="I1340" s="95"/>
      <c r="J1340" s="95"/>
      <c r="K1340" s="95"/>
      <c r="L1340" s="95"/>
      <c r="M1340" s="96"/>
      <c r="N1340" s="95"/>
      <c r="O1340" s="97"/>
    </row>
    <row r="1341" spans="1:15" s="98" customFormat="1" x14ac:dyDescent="0.4">
      <c r="A1341" s="94"/>
      <c r="B1341" s="94"/>
      <c r="C1341" s="95"/>
      <c r="D1341" s="95"/>
      <c r="E1341" s="95"/>
      <c r="F1341" s="95"/>
      <c r="G1341" s="95"/>
      <c r="H1341" s="95"/>
      <c r="I1341" s="95"/>
      <c r="J1341" s="95"/>
      <c r="K1341" s="95"/>
      <c r="L1341" s="95"/>
      <c r="M1341" s="96"/>
      <c r="N1341" s="95"/>
      <c r="O1341" s="97"/>
    </row>
    <row r="1342" spans="1:15" s="98" customFormat="1" x14ac:dyDescent="0.4">
      <c r="A1342" s="94"/>
      <c r="B1342" s="94"/>
      <c r="C1342" s="95"/>
      <c r="D1342" s="95"/>
      <c r="E1342" s="95"/>
      <c r="F1342" s="95"/>
      <c r="G1342" s="95"/>
      <c r="H1342" s="95"/>
      <c r="I1342" s="95"/>
      <c r="J1342" s="95"/>
      <c r="K1342" s="95"/>
      <c r="L1342" s="95"/>
      <c r="M1342" s="96"/>
      <c r="N1342" s="95"/>
      <c r="O1342" s="97"/>
    </row>
    <row r="1343" spans="1:15" s="98" customFormat="1" x14ac:dyDescent="0.4">
      <c r="A1343" s="94"/>
      <c r="B1343" s="94"/>
      <c r="C1343" s="95"/>
      <c r="D1343" s="95"/>
      <c r="E1343" s="95"/>
      <c r="F1343" s="95"/>
      <c r="G1343" s="95"/>
      <c r="H1343" s="95"/>
      <c r="I1343" s="95"/>
      <c r="J1343" s="95"/>
      <c r="K1343" s="95"/>
      <c r="L1343" s="95"/>
      <c r="M1343" s="96"/>
      <c r="N1343" s="95"/>
      <c r="O1343" s="97"/>
    </row>
    <row r="1344" spans="1:15" s="98" customFormat="1" x14ac:dyDescent="0.4">
      <c r="A1344" s="94"/>
      <c r="B1344" s="94"/>
      <c r="C1344" s="95"/>
      <c r="D1344" s="95"/>
      <c r="E1344" s="95"/>
      <c r="F1344" s="95"/>
      <c r="G1344" s="95"/>
      <c r="H1344" s="95"/>
      <c r="I1344" s="95"/>
      <c r="J1344" s="95"/>
      <c r="K1344" s="95"/>
      <c r="L1344" s="95"/>
      <c r="M1344" s="96"/>
      <c r="N1344" s="95"/>
      <c r="O1344" s="97"/>
    </row>
    <row r="1345" spans="1:15" s="98" customFormat="1" x14ac:dyDescent="0.4">
      <c r="A1345" s="94"/>
      <c r="B1345" s="94"/>
      <c r="C1345" s="95"/>
      <c r="D1345" s="95"/>
      <c r="E1345" s="95"/>
      <c r="F1345" s="95"/>
      <c r="G1345" s="95"/>
      <c r="H1345" s="95"/>
      <c r="I1345" s="95"/>
      <c r="J1345" s="95"/>
      <c r="K1345" s="95"/>
      <c r="L1345" s="95"/>
      <c r="M1345" s="96"/>
      <c r="N1345" s="95"/>
      <c r="O1345" s="97"/>
    </row>
    <row r="1346" spans="1:15" s="98" customFormat="1" x14ac:dyDescent="0.4">
      <c r="A1346" s="94"/>
      <c r="B1346" s="94"/>
      <c r="C1346" s="95"/>
      <c r="D1346" s="95"/>
      <c r="E1346" s="95"/>
      <c r="F1346" s="95"/>
      <c r="G1346" s="95"/>
      <c r="H1346" s="95"/>
      <c r="I1346" s="95"/>
      <c r="J1346" s="95"/>
      <c r="K1346" s="95"/>
      <c r="L1346" s="95"/>
      <c r="M1346" s="96"/>
      <c r="N1346" s="95"/>
      <c r="O1346" s="97"/>
    </row>
    <row r="1347" spans="1:15" s="98" customFormat="1" x14ac:dyDescent="0.4">
      <c r="A1347" s="94"/>
      <c r="B1347" s="94"/>
      <c r="C1347" s="95"/>
      <c r="D1347" s="95"/>
      <c r="E1347" s="95"/>
      <c r="F1347" s="95"/>
      <c r="G1347" s="95"/>
      <c r="H1347" s="95"/>
      <c r="I1347" s="95"/>
      <c r="J1347" s="95"/>
      <c r="K1347" s="95"/>
      <c r="L1347" s="95"/>
      <c r="M1347" s="96"/>
      <c r="N1347" s="95"/>
      <c r="O1347" s="97"/>
    </row>
    <row r="1348" spans="1:15" s="98" customFormat="1" x14ac:dyDescent="0.4">
      <c r="A1348" s="94"/>
      <c r="B1348" s="94"/>
      <c r="C1348" s="95"/>
      <c r="D1348" s="95"/>
      <c r="E1348" s="95"/>
      <c r="F1348" s="95"/>
      <c r="G1348" s="95"/>
      <c r="H1348" s="95"/>
      <c r="I1348" s="95"/>
      <c r="J1348" s="95"/>
      <c r="K1348" s="95"/>
      <c r="L1348" s="95"/>
      <c r="M1348" s="96"/>
      <c r="N1348" s="95"/>
      <c r="O1348" s="97"/>
    </row>
    <row r="1349" spans="1:15" s="98" customFormat="1" x14ac:dyDescent="0.4">
      <c r="A1349" s="94"/>
      <c r="B1349" s="94"/>
      <c r="C1349" s="95"/>
      <c r="D1349" s="95"/>
      <c r="E1349" s="95"/>
      <c r="F1349" s="95"/>
      <c r="G1349" s="95"/>
      <c r="H1349" s="95"/>
      <c r="I1349" s="95"/>
      <c r="J1349" s="95"/>
      <c r="K1349" s="95"/>
      <c r="L1349" s="95"/>
      <c r="M1349" s="96"/>
      <c r="N1349" s="95"/>
      <c r="O1349" s="97"/>
    </row>
    <row r="1350" spans="1:15" s="98" customFormat="1" x14ac:dyDescent="0.4">
      <c r="A1350" s="94"/>
      <c r="B1350" s="94"/>
      <c r="C1350" s="95"/>
      <c r="D1350" s="95"/>
      <c r="E1350" s="95"/>
      <c r="F1350" s="95"/>
      <c r="G1350" s="95"/>
      <c r="H1350" s="95"/>
      <c r="I1350" s="95"/>
      <c r="J1350" s="95"/>
      <c r="K1350" s="95"/>
      <c r="L1350" s="95"/>
      <c r="M1350" s="96"/>
      <c r="N1350" s="95"/>
      <c r="O1350" s="97"/>
    </row>
    <row r="1351" spans="1:15" s="98" customFormat="1" x14ac:dyDescent="0.4">
      <c r="A1351" s="94"/>
      <c r="B1351" s="94"/>
      <c r="C1351" s="95"/>
      <c r="D1351" s="95"/>
      <c r="E1351" s="95"/>
      <c r="F1351" s="95"/>
      <c r="G1351" s="95"/>
      <c r="H1351" s="95"/>
      <c r="I1351" s="95"/>
      <c r="J1351" s="95"/>
      <c r="K1351" s="95"/>
      <c r="L1351" s="95"/>
      <c r="M1351" s="96"/>
      <c r="N1351" s="95"/>
      <c r="O1351" s="97"/>
    </row>
    <row r="1352" spans="1:15" s="98" customFormat="1" x14ac:dyDescent="0.4">
      <c r="A1352" s="94"/>
      <c r="B1352" s="94"/>
      <c r="C1352" s="95"/>
      <c r="D1352" s="95"/>
      <c r="E1352" s="95"/>
      <c r="F1352" s="95"/>
      <c r="G1352" s="95"/>
      <c r="H1352" s="95"/>
      <c r="I1352" s="95"/>
      <c r="J1352" s="95"/>
      <c r="K1352" s="95"/>
      <c r="L1352" s="95"/>
      <c r="M1352" s="96"/>
      <c r="N1352" s="95"/>
      <c r="O1352" s="97"/>
    </row>
    <row r="1353" spans="1:15" s="98" customFormat="1" x14ac:dyDescent="0.4">
      <c r="A1353" s="94"/>
      <c r="B1353" s="94"/>
      <c r="C1353" s="95"/>
      <c r="D1353" s="95"/>
      <c r="E1353" s="95"/>
      <c r="F1353" s="95"/>
      <c r="G1353" s="95"/>
      <c r="H1353" s="95"/>
      <c r="I1353" s="95"/>
      <c r="J1353" s="95"/>
      <c r="K1353" s="95"/>
      <c r="L1353" s="95"/>
      <c r="M1353" s="96"/>
      <c r="N1353" s="95"/>
      <c r="O1353" s="97"/>
    </row>
    <row r="1354" spans="1:15" s="98" customFormat="1" x14ac:dyDescent="0.4">
      <c r="A1354" s="94"/>
      <c r="B1354" s="94"/>
      <c r="C1354" s="95"/>
      <c r="D1354" s="95"/>
      <c r="E1354" s="95"/>
      <c r="F1354" s="95"/>
      <c r="G1354" s="95"/>
      <c r="H1354" s="95"/>
      <c r="I1354" s="95"/>
      <c r="J1354" s="95"/>
      <c r="K1354" s="95"/>
      <c r="L1354" s="95"/>
      <c r="M1354" s="96"/>
      <c r="N1354" s="95"/>
      <c r="O1354" s="97"/>
    </row>
    <row r="1355" spans="1:15" s="98" customFormat="1" x14ac:dyDescent="0.4">
      <c r="A1355" s="94"/>
      <c r="B1355" s="94"/>
      <c r="C1355" s="95"/>
      <c r="D1355" s="95"/>
      <c r="E1355" s="95"/>
      <c r="F1355" s="95"/>
      <c r="G1355" s="95"/>
      <c r="H1355" s="95"/>
      <c r="I1355" s="95"/>
      <c r="J1355" s="95"/>
      <c r="K1355" s="95"/>
      <c r="L1355" s="95"/>
      <c r="M1355" s="96"/>
      <c r="N1355" s="95"/>
      <c r="O1355" s="97"/>
    </row>
    <row r="1356" spans="1:15" s="98" customFormat="1" x14ac:dyDescent="0.4">
      <c r="A1356" s="94"/>
      <c r="B1356" s="94"/>
      <c r="C1356" s="95"/>
      <c r="D1356" s="95"/>
      <c r="E1356" s="95"/>
      <c r="F1356" s="95"/>
      <c r="G1356" s="95"/>
      <c r="H1356" s="95"/>
      <c r="I1356" s="95"/>
      <c r="J1356" s="95"/>
      <c r="K1356" s="95"/>
      <c r="L1356" s="95"/>
      <c r="M1356" s="96"/>
      <c r="N1356" s="95"/>
      <c r="O1356" s="97"/>
    </row>
    <row r="1357" spans="1:15" s="98" customFormat="1" x14ac:dyDescent="0.4">
      <c r="A1357" s="94"/>
      <c r="B1357" s="94"/>
      <c r="C1357" s="95"/>
      <c r="D1357" s="95"/>
      <c r="E1357" s="95"/>
      <c r="F1357" s="95"/>
      <c r="G1357" s="95"/>
      <c r="H1357" s="95"/>
      <c r="I1357" s="95"/>
      <c r="J1357" s="95"/>
      <c r="K1357" s="95"/>
      <c r="L1357" s="95"/>
      <c r="M1357" s="96"/>
      <c r="N1357" s="95"/>
      <c r="O1357" s="97"/>
    </row>
    <row r="1358" spans="1:15" s="98" customFormat="1" x14ac:dyDescent="0.4">
      <c r="A1358" s="94"/>
      <c r="B1358" s="94"/>
      <c r="C1358" s="95"/>
      <c r="D1358" s="95"/>
      <c r="E1358" s="95"/>
      <c r="F1358" s="95"/>
      <c r="G1358" s="95"/>
      <c r="H1358" s="95"/>
      <c r="I1358" s="95"/>
      <c r="J1358" s="95"/>
      <c r="K1358" s="95"/>
      <c r="L1358" s="95"/>
      <c r="M1358" s="96"/>
      <c r="N1358" s="95"/>
      <c r="O1358" s="97"/>
    </row>
    <row r="1359" spans="1:15" s="98" customFormat="1" x14ac:dyDescent="0.4">
      <c r="A1359" s="94"/>
      <c r="B1359" s="94"/>
      <c r="C1359" s="95"/>
      <c r="D1359" s="95"/>
      <c r="E1359" s="95"/>
      <c r="F1359" s="95"/>
      <c r="G1359" s="95"/>
      <c r="H1359" s="95"/>
      <c r="I1359" s="95"/>
      <c r="J1359" s="95"/>
      <c r="K1359" s="95"/>
      <c r="L1359" s="95"/>
      <c r="M1359" s="96"/>
      <c r="N1359" s="95"/>
      <c r="O1359" s="97"/>
    </row>
    <row r="1360" spans="1:15" s="98" customFormat="1" x14ac:dyDescent="0.4">
      <c r="A1360" s="94"/>
      <c r="B1360" s="94"/>
      <c r="C1360" s="95"/>
      <c r="D1360" s="95"/>
      <c r="E1360" s="95"/>
      <c r="F1360" s="95"/>
      <c r="G1360" s="95"/>
      <c r="H1360" s="95"/>
      <c r="I1360" s="95"/>
      <c r="J1360" s="95"/>
      <c r="K1360" s="95"/>
      <c r="L1360" s="95"/>
      <c r="M1360" s="96"/>
      <c r="N1360" s="95"/>
      <c r="O1360" s="97"/>
    </row>
    <row r="1361" spans="1:15" s="98" customFormat="1" x14ac:dyDescent="0.4">
      <c r="A1361" s="94"/>
      <c r="B1361" s="94"/>
      <c r="C1361" s="95"/>
      <c r="D1361" s="95"/>
      <c r="E1361" s="95"/>
      <c r="F1361" s="95"/>
      <c r="G1361" s="95"/>
      <c r="H1361" s="95"/>
      <c r="I1361" s="95"/>
      <c r="J1361" s="95"/>
      <c r="K1361" s="95"/>
      <c r="L1361" s="95"/>
      <c r="M1361" s="96"/>
      <c r="N1361" s="95"/>
      <c r="O1361" s="97"/>
    </row>
    <row r="1362" spans="1:15" s="98" customFormat="1" x14ac:dyDescent="0.4">
      <c r="A1362" s="94"/>
      <c r="B1362" s="94"/>
      <c r="C1362" s="95"/>
      <c r="D1362" s="95"/>
      <c r="E1362" s="95"/>
      <c r="F1362" s="95"/>
      <c r="G1362" s="95"/>
      <c r="H1362" s="95"/>
      <c r="I1362" s="95"/>
      <c r="J1362" s="95"/>
      <c r="K1362" s="95"/>
      <c r="L1362" s="95"/>
      <c r="M1362" s="96"/>
      <c r="N1362" s="95"/>
      <c r="O1362" s="97"/>
    </row>
    <row r="1363" spans="1:15" s="98" customFormat="1" x14ac:dyDescent="0.4">
      <c r="A1363" s="94"/>
      <c r="B1363" s="94"/>
      <c r="C1363" s="95"/>
      <c r="D1363" s="95"/>
      <c r="E1363" s="95"/>
      <c r="F1363" s="95"/>
      <c r="G1363" s="95"/>
      <c r="H1363" s="95"/>
      <c r="I1363" s="95"/>
      <c r="J1363" s="95"/>
      <c r="K1363" s="95"/>
      <c r="L1363" s="95"/>
      <c r="M1363" s="96"/>
      <c r="N1363" s="95"/>
      <c r="O1363" s="97"/>
    </row>
    <row r="1364" spans="1:15" s="98" customFormat="1" x14ac:dyDescent="0.4">
      <c r="A1364" s="94"/>
      <c r="B1364" s="94"/>
      <c r="C1364" s="95"/>
      <c r="D1364" s="95"/>
      <c r="E1364" s="95"/>
      <c r="F1364" s="95"/>
      <c r="G1364" s="95"/>
      <c r="H1364" s="95"/>
      <c r="I1364" s="95"/>
      <c r="J1364" s="95"/>
      <c r="K1364" s="95"/>
      <c r="L1364" s="95"/>
      <c r="M1364" s="96"/>
      <c r="N1364" s="95"/>
      <c r="O1364" s="97"/>
    </row>
    <row r="1365" spans="1:15" s="98" customFormat="1" x14ac:dyDescent="0.4">
      <c r="A1365" s="94"/>
      <c r="B1365" s="94"/>
      <c r="C1365" s="95"/>
      <c r="D1365" s="95"/>
      <c r="E1365" s="95"/>
      <c r="F1365" s="95"/>
      <c r="G1365" s="95"/>
      <c r="H1365" s="95"/>
      <c r="I1365" s="95"/>
      <c r="J1365" s="95"/>
      <c r="K1365" s="95"/>
      <c r="L1365" s="95"/>
      <c r="M1365" s="96"/>
      <c r="N1365" s="95"/>
      <c r="O1365" s="97"/>
    </row>
    <row r="1366" spans="1:15" s="98" customFormat="1" x14ac:dyDescent="0.4">
      <c r="A1366" s="94"/>
      <c r="B1366" s="94"/>
      <c r="C1366" s="95"/>
      <c r="D1366" s="95"/>
      <c r="E1366" s="95"/>
      <c r="F1366" s="95"/>
      <c r="G1366" s="95"/>
      <c r="H1366" s="95"/>
      <c r="I1366" s="95"/>
      <c r="J1366" s="95"/>
      <c r="K1366" s="95"/>
      <c r="L1366" s="95"/>
      <c r="M1366" s="96"/>
      <c r="N1366" s="95"/>
      <c r="O1366" s="97"/>
    </row>
    <row r="1367" spans="1:15" s="98" customFormat="1" x14ac:dyDescent="0.4">
      <c r="A1367" s="94"/>
      <c r="B1367" s="94"/>
      <c r="C1367" s="95"/>
      <c r="D1367" s="95"/>
      <c r="E1367" s="95"/>
      <c r="F1367" s="95"/>
      <c r="G1367" s="95"/>
      <c r="H1367" s="95"/>
      <c r="I1367" s="95"/>
      <c r="J1367" s="95"/>
      <c r="K1367" s="95"/>
      <c r="L1367" s="95"/>
      <c r="M1367" s="96"/>
      <c r="N1367" s="95"/>
      <c r="O1367" s="97"/>
    </row>
    <row r="1368" spans="1:15" s="98" customFormat="1" x14ac:dyDescent="0.4">
      <c r="A1368" s="94"/>
      <c r="B1368" s="94"/>
      <c r="C1368" s="95"/>
      <c r="D1368" s="95"/>
      <c r="E1368" s="95"/>
      <c r="F1368" s="95"/>
      <c r="G1368" s="95"/>
      <c r="H1368" s="95"/>
      <c r="I1368" s="95"/>
      <c r="J1368" s="95"/>
      <c r="K1368" s="95"/>
      <c r="L1368" s="95"/>
      <c r="M1368" s="96"/>
      <c r="N1368" s="95"/>
      <c r="O1368" s="97"/>
    </row>
    <row r="1369" spans="1:15" s="98" customFormat="1" x14ac:dyDescent="0.4">
      <c r="A1369" s="94"/>
      <c r="B1369" s="94"/>
      <c r="C1369" s="95"/>
      <c r="D1369" s="95"/>
      <c r="E1369" s="95"/>
      <c r="F1369" s="95"/>
      <c r="G1369" s="95"/>
      <c r="H1369" s="95"/>
      <c r="I1369" s="95"/>
      <c r="J1369" s="95"/>
      <c r="K1369" s="95"/>
      <c r="L1369" s="95"/>
      <c r="M1369" s="96"/>
      <c r="N1369" s="95"/>
      <c r="O1369" s="97"/>
    </row>
    <row r="1370" spans="1:15" s="98" customFormat="1" x14ac:dyDescent="0.4">
      <c r="A1370" s="94"/>
      <c r="B1370" s="94"/>
      <c r="C1370" s="95"/>
      <c r="D1370" s="95"/>
      <c r="E1370" s="95"/>
      <c r="F1370" s="95"/>
      <c r="G1370" s="95"/>
      <c r="H1370" s="95"/>
      <c r="I1370" s="95"/>
      <c r="J1370" s="95"/>
      <c r="K1370" s="95"/>
      <c r="L1370" s="95"/>
      <c r="M1370" s="96"/>
      <c r="N1370" s="95"/>
      <c r="O1370" s="97"/>
    </row>
    <row r="1371" spans="1:15" s="98" customFormat="1" x14ac:dyDescent="0.4">
      <c r="A1371" s="94"/>
      <c r="B1371" s="94"/>
      <c r="C1371" s="95"/>
      <c r="D1371" s="95"/>
      <c r="E1371" s="95"/>
      <c r="F1371" s="95"/>
      <c r="G1371" s="95"/>
      <c r="H1371" s="95"/>
      <c r="I1371" s="95"/>
      <c r="J1371" s="95"/>
      <c r="K1371" s="95"/>
      <c r="L1371" s="95"/>
      <c r="M1371" s="96"/>
      <c r="N1371" s="95"/>
      <c r="O1371" s="97"/>
    </row>
    <row r="1372" spans="1:15" s="98" customFormat="1" x14ac:dyDescent="0.4">
      <c r="A1372" s="94"/>
      <c r="B1372" s="94"/>
      <c r="C1372" s="95"/>
      <c r="D1372" s="95"/>
      <c r="E1372" s="95"/>
      <c r="F1372" s="95"/>
      <c r="G1372" s="95"/>
      <c r="H1372" s="95"/>
      <c r="I1372" s="95"/>
      <c r="J1372" s="95"/>
      <c r="K1372" s="95"/>
      <c r="L1372" s="95"/>
      <c r="M1372" s="96"/>
      <c r="N1372" s="95"/>
      <c r="O1372" s="97"/>
    </row>
    <row r="1373" spans="1:15" s="98" customFormat="1" x14ac:dyDescent="0.4">
      <c r="A1373" s="94"/>
      <c r="B1373" s="94"/>
      <c r="C1373" s="95"/>
      <c r="D1373" s="95"/>
      <c r="E1373" s="95"/>
      <c r="F1373" s="95"/>
      <c r="G1373" s="95"/>
      <c r="H1373" s="95"/>
      <c r="I1373" s="95"/>
      <c r="J1373" s="95"/>
      <c r="K1373" s="95"/>
      <c r="L1373" s="95"/>
      <c r="M1373" s="96"/>
      <c r="N1373" s="95"/>
      <c r="O1373" s="97"/>
    </row>
    <row r="1374" spans="1:15" s="98" customFormat="1" x14ac:dyDescent="0.4">
      <c r="A1374" s="94"/>
      <c r="B1374" s="94"/>
      <c r="C1374" s="95"/>
      <c r="D1374" s="95"/>
      <c r="E1374" s="95"/>
      <c r="F1374" s="95"/>
      <c r="G1374" s="95"/>
      <c r="H1374" s="95"/>
      <c r="I1374" s="95"/>
      <c r="J1374" s="95"/>
      <c r="K1374" s="95"/>
      <c r="L1374" s="95"/>
      <c r="M1374" s="96"/>
      <c r="N1374" s="95"/>
      <c r="O1374" s="97"/>
    </row>
    <row r="1375" spans="1:15" s="98" customFormat="1" x14ac:dyDescent="0.4">
      <c r="A1375" s="94"/>
      <c r="B1375" s="94"/>
      <c r="C1375" s="95"/>
      <c r="D1375" s="95"/>
      <c r="E1375" s="95"/>
      <c r="F1375" s="95"/>
      <c r="G1375" s="95"/>
      <c r="H1375" s="95"/>
      <c r="I1375" s="95"/>
      <c r="J1375" s="95"/>
      <c r="K1375" s="95"/>
      <c r="L1375" s="95"/>
      <c r="M1375" s="96"/>
      <c r="N1375" s="95"/>
      <c r="O1375" s="97"/>
    </row>
    <row r="1376" spans="1:15" s="98" customFormat="1" x14ac:dyDescent="0.4">
      <c r="A1376" s="94"/>
      <c r="B1376" s="94"/>
      <c r="C1376" s="95"/>
      <c r="D1376" s="95"/>
      <c r="E1376" s="95"/>
      <c r="F1376" s="95"/>
      <c r="G1376" s="95"/>
      <c r="H1376" s="95"/>
      <c r="I1376" s="95"/>
      <c r="J1376" s="95"/>
      <c r="K1376" s="95"/>
      <c r="L1376" s="95"/>
      <c r="M1376" s="96"/>
      <c r="N1376" s="95"/>
      <c r="O1376" s="97"/>
    </row>
    <row r="1377" spans="1:15" s="98" customFormat="1" x14ac:dyDescent="0.4">
      <c r="A1377" s="94"/>
      <c r="B1377" s="94"/>
      <c r="C1377" s="95"/>
      <c r="D1377" s="95"/>
      <c r="E1377" s="95"/>
      <c r="F1377" s="95"/>
      <c r="G1377" s="95"/>
      <c r="H1377" s="95"/>
      <c r="I1377" s="95"/>
      <c r="J1377" s="95"/>
      <c r="K1377" s="95"/>
      <c r="L1377" s="95"/>
      <c r="M1377" s="96"/>
      <c r="N1377" s="95"/>
      <c r="O1377" s="97"/>
    </row>
    <row r="1378" spans="1:15" s="98" customFormat="1" x14ac:dyDescent="0.4">
      <c r="A1378" s="94"/>
      <c r="B1378" s="94"/>
      <c r="C1378" s="95"/>
      <c r="D1378" s="95"/>
      <c r="E1378" s="95"/>
      <c r="F1378" s="95"/>
      <c r="G1378" s="95"/>
      <c r="H1378" s="95"/>
      <c r="I1378" s="95"/>
      <c r="J1378" s="95"/>
      <c r="K1378" s="95"/>
      <c r="L1378" s="95"/>
      <c r="M1378" s="96"/>
      <c r="N1378" s="95"/>
      <c r="O1378" s="97"/>
    </row>
    <row r="1379" spans="1:15" s="98" customFormat="1" x14ac:dyDescent="0.4">
      <c r="A1379" s="94"/>
      <c r="B1379" s="94"/>
      <c r="C1379" s="95"/>
      <c r="D1379" s="95"/>
      <c r="E1379" s="95"/>
      <c r="F1379" s="95"/>
      <c r="G1379" s="95"/>
      <c r="H1379" s="95"/>
      <c r="I1379" s="95"/>
      <c r="J1379" s="95"/>
      <c r="K1379" s="95"/>
      <c r="L1379" s="95"/>
      <c r="M1379" s="96"/>
      <c r="N1379" s="95"/>
      <c r="O1379" s="97"/>
    </row>
    <row r="1380" spans="1:15" s="98" customFormat="1" x14ac:dyDescent="0.4">
      <c r="A1380" s="94"/>
      <c r="B1380" s="94"/>
      <c r="C1380" s="95"/>
      <c r="D1380" s="95"/>
      <c r="E1380" s="95"/>
      <c r="F1380" s="95"/>
      <c r="G1380" s="95"/>
      <c r="H1380" s="95"/>
      <c r="I1380" s="95"/>
      <c r="J1380" s="95"/>
      <c r="K1380" s="95"/>
      <c r="L1380" s="95"/>
      <c r="M1380" s="96"/>
      <c r="N1380" s="95"/>
      <c r="O1380" s="97"/>
    </row>
    <row r="1381" spans="1:15" s="98" customFormat="1" x14ac:dyDescent="0.4">
      <c r="A1381" s="94"/>
      <c r="B1381" s="94"/>
      <c r="C1381" s="95"/>
      <c r="D1381" s="95"/>
      <c r="E1381" s="95"/>
      <c r="F1381" s="95"/>
      <c r="G1381" s="95"/>
      <c r="H1381" s="95"/>
      <c r="I1381" s="95"/>
      <c r="J1381" s="95"/>
      <c r="K1381" s="95"/>
      <c r="L1381" s="95"/>
      <c r="M1381" s="96"/>
      <c r="N1381" s="95"/>
      <c r="O1381" s="97"/>
    </row>
    <row r="1382" spans="1:15" s="98" customFormat="1" x14ac:dyDescent="0.4">
      <c r="A1382" s="94"/>
      <c r="B1382" s="94"/>
      <c r="C1382" s="95"/>
      <c r="D1382" s="95"/>
      <c r="E1382" s="95"/>
      <c r="F1382" s="95"/>
      <c r="G1382" s="95"/>
      <c r="H1382" s="95"/>
      <c r="I1382" s="95"/>
      <c r="J1382" s="95"/>
      <c r="K1382" s="95"/>
      <c r="L1382" s="95"/>
      <c r="M1382" s="96"/>
      <c r="N1382" s="95"/>
      <c r="O1382" s="97"/>
    </row>
    <row r="1383" spans="1:15" s="98" customFormat="1" x14ac:dyDescent="0.4">
      <c r="A1383" s="94"/>
      <c r="B1383" s="94"/>
      <c r="C1383" s="95"/>
      <c r="D1383" s="95"/>
      <c r="E1383" s="95"/>
      <c r="F1383" s="95"/>
      <c r="G1383" s="95"/>
      <c r="H1383" s="95"/>
      <c r="I1383" s="95"/>
      <c r="J1383" s="95"/>
      <c r="K1383" s="95"/>
      <c r="L1383" s="95"/>
      <c r="M1383" s="96"/>
      <c r="N1383" s="95"/>
      <c r="O1383" s="97"/>
    </row>
    <row r="1384" spans="1:15" s="98" customFormat="1" x14ac:dyDescent="0.4">
      <c r="A1384" s="94"/>
      <c r="B1384" s="94"/>
      <c r="C1384" s="95"/>
      <c r="D1384" s="95"/>
      <c r="E1384" s="95"/>
      <c r="F1384" s="95"/>
      <c r="G1384" s="95"/>
      <c r="H1384" s="95"/>
      <c r="I1384" s="95"/>
      <c r="J1384" s="95"/>
      <c r="K1384" s="95"/>
      <c r="L1384" s="95"/>
      <c r="M1384" s="96"/>
      <c r="N1384" s="95"/>
      <c r="O1384" s="97"/>
    </row>
    <row r="1385" spans="1:15" s="98" customFormat="1" x14ac:dyDescent="0.4">
      <c r="A1385" s="94"/>
      <c r="B1385" s="94"/>
      <c r="C1385" s="95"/>
      <c r="D1385" s="95"/>
      <c r="E1385" s="95"/>
      <c r="F1385" s="95"/>
      <c r="G1385" s="95"/>
      <c r="H1385" s="95"/>
      <c r="I1385" s="95"/>
      <c r="J1385" s="95"/>
      <c r="K1385" s="95"/>
      <c r="L1385" s="95"/>
      <c r="M1385" s="96"/>
      <c r="N1385" s="95"/>
      <c r="O1385" s="97"/>
    </row>
    <row r="1386" spans="1:15" s="98" customFormat="1" x14ac:dyDescent="0.4">
      <c r="A1386" s="94"/>
      <c r="B1386" s="94"/>
      <c r="C1386" s="95"/>
      <c r="D1386" s="95"/>
      <c r="E1386" s="95"/>
      <c r="F1386" s="95"/>
      <c r="G1386" s="95"/>
      <c r="H1386" s="95"/>
      <c r="I1386" s="95"/>
      <c r="J1386" s="95"/>
      <c r="K1386" s="95"/>
      <c r="L1386" s="95"/>
      <c r="M1386" s="96"/>
      <c r="N1386" s="95"/>
      <c r="O1386" s="97"/>
    </row>
    <row r="1387" spans="1:15" s="98" customFormat="1" x14ac:dyDescent="0.4">
      <c r="A1387" s="94"/>
      <c r="B1387" s="94"/>
      <c r="C1387" s="95"/>
      <c r="D1387" s="95"/>
      <c r="E1387" s="95"/>
      <c r="F1387" s="95"/>
      <c r="G1387" s="95"/>
      <c r="H1387" s="95"/>
      <c r="I1387" s="95"/>
      <c r="J1387" s="95"/>
      <c r="K1387" s="95"/>
      <c r="L1387" s="95"/>
      <c r="M1387" s="96"/>
      <c r="N1387" s="95"/>
      <c r="O1387" s="97"/>
    </row>
    <row r="1388" spans="1:15" s="98" customFormat="1" x14ac:dyDescent="0.4">
      <c r="A1388" s="94"/>
      <c r="B1388" s="94"/>
      <c r="C1388" s="95"/>
      <c r="D1388" s="95"/>
      <c r="E1388" s="95"/>
      <c r="F1388" s="95"/>
      <c r="G1388" s="95"/>
      <c r="H1388" s="95"/>
      <c r="I1388" s="95"/>
      <c r="J1388" s="95"/>
      <c r="K1388" s="95"/>
      <c r="L1388" s="95"/>
      <c r="M1388" s="96"/>
      <c r="N1388" s="95"/>
      <c r="O1388" s="97"/>
    </row>
    <row r="1389" spans="1:15" s="98" customFormat="1" x14ac:dyDescent="0.4">
      <c r="A1389" s="94"/>
      <c r="B1389" s="94"/>
      <c r="C1389" s="95"/>
      <c r="D1389" s="95"/>
      <c r="E1389" s="95"/>
      <c r="F1389" s="95"/>
      <c r="G1389" s="95"/>
      <c r="H1389" s="95"/>
      <c r="I1389" s="95"/>
      <c r="J1389" s="95"/>
      <c r="K1389" s="95"/>
      <c r="L1389" s="95"/>
      <c r="M1389" s="96"/>
      <c r="N1389" s="95"/>
      <c r="O1389" s="97"/>
    </row>
    <row r="1390" spans="1:15" s="98" customFormat="1" x14ac:dyDescent="0.4">
      <c r="A1390" s="94"/>
      <c r="B1390" s="94"/>
      <c r="C1390" s="95"/>
      <c r="D1390" s="95"/>
      <c r="E1390" s="95"/>
      <c r="F1390" s="95"/>
      <c r="G1390" s="95"/>
      <c r="H1390" s="95"/>
      <c r="I1390" s="95"/>
      <c r="J1390" s="95"/>
      <c r="K1390" s="95"/>
      <c r="L1390" s="95"/>
      <c r="M1390" s="96"/>
      <c r="N1390" s="95"/>
      <c r="O1390" s="97"/>
    </row>
    <row r="1391" spans="1:15" s="98" customFormat="1" x14ac:dyDescent="0.4">
      <c r="A1391" s="94"/>
      <c r="B1391" s="94"/>
      <c r="C1391" s="95"/>
      <c r="D1391" s="95"/>
      <c r="E1391" s="95"/>
      <c r="F1391" s="95"/>
      <c r="G1391" s="95"/>
      <c r="H1391" s="95"/>
      <c r="I1391" s="95"/>
      <c r="J1391" s="95"/>
      <c r="K1391" s="95"/>
      <c r="L1391" s="95"/>
      <c r="M1391" s="96"/>
      <c r="N1391" s="95"/>
      <c r="O1391" s="97"/>
    </row>
    <row r="1392" spans="1:15" s="98" customFormat="1" x14ac:dyDescent="0.4">
      <c r="A1392" s="94"/>
      <c r="B1392" s="94"/>
      <c r="C1392" s="95"/>
      <c r="D1392" s="95"/>
      <c r="E1392" s="95"/>
      <c r="F1392" s="95"/>
      <c r="G1392" s="95"/>
      <c r="H1392" s="95"/>
      <c r="I1392" s="95"/>
      <c r="J1392" s="95"/>
      <c r="K1392" s="95"/>
      <c r="L1392" s="95"/>
      <c r="M1392" s="96"/>
      <c r="N1392" s="95"/>
      <c r="O1392" s="97"/>
    </row>
    <row r="1393" spans="1:15" s="98" customFormat="1" x14ac:dyDescent="0.4">
      <c r="A1393" s="94"/>
      <c r="B1393" s="94"/>
      <c r="C1393" s="95"/>
      <c r="D1393" s="95"/>
      <c r="E1393" s="95"/>
      <c r="F1393" s="95"/>
      <c r="G1393" s="95"/>
      <c r="H1393" s="95"/>
      <c r="I1393" s="95"/>
      <c r="J1393" s="95"/>
      <c r="K1393" s="95"/>
      <c r="L1393" s="95"/>
      <c r="M1393" s="96"/>
      <c r="N1393" s="95"/>
      <c r="O1393" s="97"/>
    </row>
    <row r="1394" spans="1:15" s="98" customFormat="1" x14ac:dyDescent="0.4">
      <c r="A1394" s="94"/>
      <c r="B1394" s="94"/>
      <c r="C1394" s="95"/>
      <c r="D1394" s="95"/>
      <c r="E1394" s="95"/>
      <c r="F1394" s="95"/>
      <c r="G1394" s="95"/>
      <c r="H1394" s="95"/>
      <c r="I1394" s="95"/>
      <c r="J1394" s="95"/>
      <c r="K1394" s="95"/>
      <c r="L1394" s="95"/>
      <c r="M1394" s="96"/>
      <c r="N1394" s="95"/>
      <c r="O1394" s="97"/>
    </row>
    <row r="1395" spans="1:15" s="98" customFormat="1" x14ac:dyDescent="0.4">
      <c r="A1395" s="94"/>
      <c r="B1395" s="94"/>
      <c r="C1395" s="95"/>
      <c r="D1395" s="95"/>
      <c r="E1395" s="95"/>
      <c r="F1395" s="95"/>
      <c r="G1395" s="95"/>
      <c r="H1395" s="95"/>
      <c r="I1395" s="95"/>
      <c r="J1395" s="95"/>
      <c r="K1395" s="95"/>
      <c r="L1395" s="95"/>
      <c r="M1395" s="96"/>
      <c r="N1395" s="95"/>
      <c r="O1395" s="97"/>
    </row>
    <row r="1396" spans="1:15" s="98" customFormat="1" x14ac:dyDescent="0.4">
      <c r="A1396" s="94"/>
      <c r="B1396" s="94"/>
      <c r="C1396" s="95"/>
      <c r="D1396" s="95"/>
      <c r="E1396" s="95"/>
      <c r="F1396" s="95"/>
      <c r="G1396" s="95"/>
      <c r="H1396" s="95"/>
      <c r="I1396" s="95"/>
      <c r="J1396" s="95"/>
      <c r="K1396" s="95"/>
      <c r="L1396" s="95"/>
      <c r="M1396" s="96"/>
      <c r="N1396" s="95"/>
      <c r="O1396" s="97"/>
    </row>
    <row r="1397" spans="1:15" s="98" customFormat="1" x14ac:dyDescent="0.4">
      <c r="A1397" s="94"/>
      <c r="B1397" s="94"/>
      <c r="C1397" s="95"/>
      <c r="D1397" s="95"/>
      <c r="E1397" s="95"/>
      <c r="F1397" s="95"/>
      <c r="G1397" s="95"/>
      <c r="H1397" s="95"/>
      <c r="I1397" s="95"/>
      <c r="J1397" s="95"/>
      <c r="K1397" s="95"/>
      <c r="L1397" s="95"/>
      <c r="M1397" s="96"/>
      <c r="N1397" s="95"/>
      <c r="O1397" s="97"/>
    </row>
    <row r="1398" spans="1:15" s="98" customFormat="1" x14ac:dyDescent="0.4">
      <c r="A1398" s="94"/>
      <c r="B1398" s="94"/>
      <c r="C1398" s="95"/>
      <c r="D1398" s="95"/>
      <c r="E1398" s="95"/>
      <c r="F1398" s="95"/>
      <c r="G1398" s="95"/>
      <c r="H1398" s="95"/>
      <c r="I1398" s="95"/>
      <c r="J1398" s="95"/>
      <c r="K1398" s="95"/>
      <c r="L1398" s="95"/>
      <c r="M1398" s="96"/>
      <c r="N1398" s="95"/>
      <c r="O1398" s="97"/>
    </row>
    <row r="1399" spans="1:15" s="98" customFormat="1" x14ac:dyDescent="0.4">
      <c r="A1399" s="94"/>
      <c r="B1399" s="94"/>
      <c r="C1399" s="95"/>
      <c r="D1399" s="95"/>
      <c r="E1399" s="95"/>
      <c r="F1399" s="95"/>
      <c r="G1399" s="95"/>
      <c r="H1399" s="95"/>
      <c r="I1399" s="95"/>
      <c r="J1399" s="95"/>
      <c r="K1399" s="95"/>
      <c r="L1399" s="95"/>
      <c r="M1399" s="96"/>
      <c r="N1399" s="95"/>
      <c r="O1399" s="97"/>
    </row>
    <row r="1400" spans="1:15" s="98" customFormat="1" x14ac:dyDescent="0.4">
      <c r="A1400" s="94"/>
      <c r="B1400" s="94"/>
      <c r="C1400" s="95"/>
      <c r="D1400" s="95"/>
      <c r="E1400" s="95"/>
      <c r="F1400" s="95"/>
      <c r="G1400" s="95"/>
      <c r="H1400" s="95"/>
      <c r="I1400" s="95"/>
      <c r="J1400" s="95"/>
      <c r="K1400" s="95"/>
      <c r="L1400" s="95"/>
      <c r="M1400" s="96"/>
      <c r="N1400" s="95"/>
      <c r="O1400" s="97"/>
    </row>
    <row r="1401" spans="1:15" s="98" customFormat="1" x14ac:dyDescent="0.4">
      <c r="A1401" s="94"/>
      <c r="B1401" s="94"/>
      <c r="C1401" s="95"/>
      <c r="D1401" s="95"/>
      <c r="E1401" s="95"/>
      <c r="F1401" s="95"/>
      <c r="G1401" s="95"/>
      <c r="H1401" s="95"/>
      <c r="I1401" s="95"/>
      <c r="J1401" s="95"/>
      <c r="K1401" s="95"/>
      <c r="L1401" s="95"/>
      <c r="M1401" s="96"/>
      <c r="N1401" s="95"/>
      <c r="O1401" s="97"/>
    </row>
    <row r="1402" spans="1:15" s="98" customFormat="1" x14ac:dyDescent="0.4">
      <c r="A1402" s="94"/>
      <c r="B1402" s="94"/>
      <c r="C1402" s="95"/>
      <c r="D1402" s="95"/>
      <c r="E1402" s="95"/>
      <c r="F1402" s="95"/>
      <c r="G1402" s="95"/>
      <c r="H1402" s="95"/>
      <c r="I1402" s="95"/>
      <c r="J1402" s="95"/>
      <c r="K1402" s="95"/>
      <c r="L1402" s="95"/>
      <c r="M1402" s="96"/>
      <c r="N1402" s="95"/>
      <c r="O1402" s="97"/>
    </row>
    <row r="1403" spans="1:15" s="98" customFormat="1" x14ac:dyDescent="0.4">
      <c r="A1403" s="94"/>
      <c r="B1403" s="94"/>
      <c r="C1403" s="95"/>
      <c r="D1403" s="95"/>
      <c r="E1403" s="95"/>
      <c r="F1403" s="95"/>
      <c r="G1403" s="95"/>
      <c r="H1403" s="95"/>
      <c r="I1403" s="95"/>
      <c r="J1403" s="95"/>
      <c r="K1403" s="95"/>
      <c r="L1403" s="95"/>
      <c r="M1403" s="96"/>
      <c r="N1403" s="95"/>
      <c r="O1403" s="97"/>
    </row>
    <row r="1404" spans="1:15" s="98" customFormat="1" x14ac:dyDescent="0.4">
      <c r="A1404" s="94"/>
      <c r="B1404" s="94"/>
      <c r="C1404" s="95"/>
      <c r="D1404" s="95"/>
      <c r="E1404" s="95"/>
      <c r="F1404" s="95"/>
      <c r="G1404" s="95"/>
      <c r="H1404" s="95"/>
      <c r="I1404" s="95"/>
      <c r="J1404" s="95"/>
      <c r="K1404" s="95"/>
      <c r="L1404" s="95"/>
      <c r="M1404" s="96"/>
      <c r="N1404" s="95"/>
      <c r="O1404" s="97"/>
    </row>
    <row r="1405" spans="1:15" s="98" customFormat="1" x14ac:dyDescent="0.4">
      <c r="A1405" s="94"/>
      <c r="B1405" s="94"/>
      <c r="C1405" s="95"/>
      <c r="D1405" s="95"/>
      <c r="E1405" s="95"/>
      <c r="F1405" s="95"/>
      <c r="G1405" s="95"/>
      <c r="H1405" s="95"/>
      <c r="I1405" s="95"/>
      <c r="J1405" s="95"/>
      <c r="K1405" s="95"/>
      <c r="L1405" s="95"/>
      <c r="M1405" s="96"/>
      <c r="N1405" s="95"/>
      <c r="O1405" s="97"/>
    </row>
    <row r="1406" spans="1:15" s="98" customFormat="1" x14ac:dyDescent="0.4">
      <c r="A1406" s="94"/>
      <c r="B1406" s="94"/>
      <c r="C1406" s="95"/>
      <c r="D1406" s="95"/>
      <c r="E1406" s="95"/>
      <c r="F1406" s="95"/>
      <c r="G1406" s="95"/>
      <c r="H1406" s="95"/>
      <c r="I1406" s="95"/>
      <c r="J1406" s="95"/>
      <c r="K1406" s="95"/>
      <c r="L1406" s="95"/>
      <c r="M1406" s="96"/>
      <c r="N1406" s="95"/>
      <c r="O1406" s="97"/>
    </row>
    <row r="1407" spans="1:15" s="98" customFormat="1" x14ac:dyDescent="0.4">
      <c r="A1407" s="94"/>
      <c r="B1407" s="94"/>
      <c r="C1407" s="95"/>
      <c r="D1407" s="95"/>
      <c r="E1407" s="95"/>
      <c r="F1407" s="95"/>
      <c r="G1407" s="95"/>
      <c r="H1407" s="95"/>
      <c r="I1407" s="95"/>
      <c r="J1407" s="95"/>
      <c r="K1407" s="95"/>
      <c r="L1407" s="95"/>
      <c r="M1407" s="96"/>
      <c r="N1407" s="95"/>
      <c r="O1407" s="97"/>
    </row>
    <row r="1408" spans="1:15" s="98" customFormat="1" x14ac:dyDescent="0.4">
      <c r="A1408" s="94"/>
      <c r="B1408" s="94"/>
      <c r="C1408" s="95"/>
      <c r="D1408" s="95"/>
      <c r="E1408" s="95"/>
      <c r="F1408" s="95"/>
      <c r="G1408" s="95"/>
      <c r="H1408" s="95"/>
      <c r="I1408" s="95"/>
      <c r="J1408" s="95"/>
      <c r="K1408" s="95"/>
      <c r="L1408" s="95"/>
      <c r="M1408" s="96"/>
      <c r="N1408" s="95"/>
      <c r="O1408" s="97"/>
    </row>
    <row r="1409" spans="1:15" s="98" customFormat="1" x14ac:dyDescent="0.4">
      <c r="A1409" s="94"/>
      <c r="B1409" s="94"/>
      <c r="C1409" s="95"/>
      <c r="D1409" s="95"/>
      <c r="E1409" s="95"/>
      <c r="F1409" s="95"/>
      <c r="G1409" s="95"/>
      <c r="H1409" s="95"/>
      <c r="I1409" s="95"/>
      <c r="J1409" s="95"/>
      <c r="K1409" s="95"/>
      <c r="L1409" s="95"/>
      <c r="M1409" s="96"/>
      <c r="N1409" s="95"/>
      <c r="O1409" s="97"/>
    </row>
    <row r="1410" spans="1:15" s="98" customFormat="1" x14ac:dyDescent="0.4">
      <c r="A1410" s="94"/>
      <c r="B1410" s="94"/>
      <c r="C1410" s="95"/>
      <c r="D1410" s="95"/>
      <c r="E1410" s="95"/>
      <c r="F1410" s="95"/>
      <c r="G1410" s="95"/>
      <c r="H1410" s="95"/>
      <c r="I1410" s="95"/>
      <c r="J1410" s="95"/>
      <c r="K1410" s="95"/>
      <c r="L1410" s="95"/>
      <c r="M1410" s="96"/>
      <c r="N1410" s="95"/>
      <c r="O1410" s="97"/>
    </row>
    <row r="1411" spans="1:15" s="98" customFormat="1" x14ac:dyDescent="0.4">
      <c r="A1411" s="94"/>
      <c r="B1411" s="94"/>
      <c r="C1411" s="95"/>
      <c r="D1411" s="95"/>
      <c r="E1411" s="95"/>
      <c r="F1411" s="95"/>
      <c r="G1411" s="95"/>
      <c r="H1411" s="95"/>
      <c r="I1411" s="95"/>
      <c r="J1411" s="95"/>
      <c r="K1411" s="95"/>
      <c r="L1411" s="95"/>
      <c r="M1411" s="96"/>
      <c r="N1411" s="95"/>
      <c r="O1411" s="97"/>
    </row>
    <row r="1412" spans="1:15" s="98" customFormat="1" x14ac:dyDescent="0.4">
      <c r="A1412" s="94"/>
      <c r="B1412" s="94"/>
      <c r="C1412" s="95"/>
      <c r="D1412" s="95"/>
      <c r="E1412" s="95"/>
      <c r="F1412" s="95"/>
      <c r="G1412" s="95"/>
      <c r="H1412" s="95"/>
      <c r="I1412" s="95"/>
      <c r="J1412" s="95"/>
      <c r="K1412" s="95"/>
      <c r="L1412" s="95"/>
      <c r="M1412" s="96"/>
      <c r="N1412" s="95"/>
      <c r="O1412" s="97"/>
    </row>
    <row r="1413" spans="1:15" s="98" customFormat="1" x14ac:dyDescent="0.4">
      <c r="A1413" s="94"/>
      <c r="B1413" s="94"/>
      <c r="C1413" s="95"/>
      <c r="D1413" s="95"/>
      <c r="E1413" s="95"/>
      <c r="F1413" s="95"/>
      <c r="G1413" s="95"/>
      <c r="H1413" s="95"/>
      <c r="I1413" s="95"/>
      <c r="J1413" s="95"/>
      <c r="K1413" s="95"/>
      <c r="L1413" s="95"/>
      <c r="M1413" s="96"/>
      <c r="N1413" s="95"/>
      <c r="O1413" s="97"/>
    </row>
    <row r="1414" spans="1:15" s="98" customFormat="1" x14ac:dyDescent="0.4">
      <c r="A1414" s="94"/>
      <c r="B1414" s="94"/>
      <c r="C1414" s="95"/>
      <c r="D1414" s="95"/>
      <c r="E1414" s="95"/>
      <c r="F1414" s="95"/>
      <c r="G1414" s="95"/>
      <c r="H1414" s="95"/>
      <c r="I1414" s="95"/>
      <c r="J1414" s="95"/>
      <c r="K1414" s="95"/>
      <c r="L1414" s="95"/>
      <c r="M1414" s="96"/>
      <c r="N1414" s="95"/>
      <c r="O1414" s="97"/>
    </row>
    <row r="1415" spans="1:15" s="98" customFormat="1" x14ac:dyDescent="0.4">
      <c r="A1415" s="94"/>
      <c r="B1415" s="94"/>
      <c r="C1415" s="95"/>
      <c r="D1415" s="95"/>
      <c r="E1415" s="95"/>
      <c r="F1415" s="95"/>
      <c r="G1415" s="95"/>
      <c r="H1415" s="95"/>
      <c r="I1415" s="95"/>
      <c r="J1415" s="95"/>
      <c r="K1415" s="95"/>
      <c r="L1415" s="95"/>
      <c r="M1415" s="96"/>
      <c r="N1415" s="95"/>
      <c r="O1415" s="97"/>
    </row>
    <row r="1416" spans="1:15" s="98" customFormat="1" x14ac:dyDescent="0.4">
      <c r="A1416" s="94"/>
      <c r="B1416" s="94"/>
      <c r="C1416" s="95"/>
      <c r="D1416" s="95"/>
      <c r="E1416" s="95"/>
      <c r="F1416" s="95"/>
      <c r="G1416" s="95"/>
      <c r="H1416" s="95"/>
      <c r="I1416" s="95"/>
      <c r="J1416" s="95"/>
      <c r="K1416" s="95"/>
      <c r="L1416" s="95"/>
      <c r="M1416" s="96"/>
      <c r="N1416" s="95"/>
      <c r="O1416" s="97"/>
    </row>
    <row r="1417" spans="1:15" s="98" customFormat="1" x14ac:dyDescent="0.4">
      <c r="A1417" s="94"/>
      <c r="B1417" s="94"/>
      <c r="C1417" s="95"/>
      <c r="D1417" s="95"/>
      <c r="E1417" s="95"/>
      <c r="F1417" s="95"/>
      <c r="G1417" s="95"/>
      <c r="H1417" s="95"/>
      <c r="I1417" s="95"/>
      <c r="J1417" s="95"/>
      <c r="K1417" s="95"/>
      <c r="L1417" s="95"/>
      <c r="M1417" s="96"/>
      <c r="N1417" s="95"/>
      <c r="O1417" s="97"/>
    </row>
    <row r="1418" spans="1:15" s="98" customFormat="1" x14ac:dyDescent="0.4">
      <c r="A1418" s="94"/>
      <c r="B1418" s="94"/>
      <c r="C1418" s="95"/>
      <c r="D1418" s="95"/>
      <c r="E1418" s="95"/>
      <c r="F1418" s="95"/>
      <c r="G1418" s="95"/>
      <c r="H1418" s="95"/>
      <c r="I1418" s="95"/>
      <c r="J1418" s="95"/>
      <c r="K1418" s="95"/>
      <c r="L1418" s="95"/>
      <c r="M1418" s="96"/>
      <c r="N1418" s="95"/>
      <c r="O1418" s="97"/>
    </row>
    <row r="1419" spans="1:15" s="98" customFormat="1" x14ac:dyDescent="0.4">
      <c r="A1419" s="94"/>
      <c r="B1419" s="94"/>
      <c r="C1419" s="95"/>
      <c r="D1419" s="95"/>
      <c r="E1419" s="95"/>
      <c r="F1419" s="95"/>
      <c r="G1419" s="95"/>
      <c r="H1419" s="95"/>
      <c r="I1419" s="95"/>
      <c r="J1419" s="95"/>
      <c r="K1419" s="95"/>
      <c r="L1419" s="95"/>
      <c r="M1419" s="96"/>
      <c r="N1419" s="95"/>
      <c r="O1419" s="97"/>
    </row>
    <row r="1420" spans="1:15" s="98" customFormat="1" x14ac:dyDescent="0.4">
      <c r="A1420" s="94"/>
      <c r="B1420" s="94"/>
      <c r="C1420" s="95"/>
      <c r="D1420" s="95"/>
      <c r="E1420" s="95"/>
      <c r="F1420" s="95"/>
      <c r="G1420" s="95"/>
      <c r="H1420" s="95"/>
      <c r="I1420" s="95"/>
      <c r="J1420" s="95"/>
      <c r="K1420" s="95"/>
      <c r="L1420" s="95"/>
      <c r="M1420" s="96"/>
      <c r="N1420" s="95"/>
      <c r="O1420" s="97"/>
    </row>
    <row r="1421" spans="1:15" s="98" customFormat="1" x14ac:dyDescent="0.4">
      <c r="A1421" s="94"/>
      <c r="B1421" s="94"/>
      <c r="C1421" s="95"/>
      <c r="D1421" s="95"/>
      <c r="E1421" s="95"/>
      <c r="F1421" s="95"/>
      <c r="G1421" s="95"/>
      <c r="H1421" s="95"/>
      <c r="I1421" s="95"/>
      <c r="J1421" s="95"/>
      <c r="K1421" s="95"/>
      <c r="L1421" s="95"/>
      <c r="M1421" s="96"/>
      <c r="N1421" s="95"/>
      <c r="O1421" s="97"/>
    </row>
    <row r="1422" spans="1:15" s="98" customFormat="1" x14ac:dyDescent="0.4">
      <c r="A1422" s="94"/>
      <c r="B1422" s="94"/>
      <c r="C1422" s="95"/>
      <c r="D1422" s="95"/>
      <c r="E1422" s="95"/>
      <c r="F1422" s="95"/>
      <c r="G1422" s="95"/>
      <c r="H1422" s="95"/>
      <c r="I1422" s="95"/>
      <c r="J1422" s="95"/>
      <c r="K1422" s="95"/>
      <c r="L1422" s="95"/>
      <c r="M1422" s="96"/>
      <c r="N1422" s="95"/>
      <c r="O1422" s="97"/>
    </row>
    <row r="1423" spans="1:15" s="98" customFormat="1" x14ac:dyDescent="0.4">
      <c r="A1423" s="94"/>
      <c r="B1423" s="94"/>
      <c r="C1423" s="95"/>
      <c r="D1423" s="95"/>
      <c r="E1423" s="95"/>
      <c r="F1423" s="95"/>
      <c r="G1423" s="95"/>
      <c r="H1423" s="95"/>
      <c r="I1423" s="95"/>
      <c r="J1423" s="95"/>
      <c r="K1423" s="95"/>
      <c r="L1423" s="95"/>
      <c r="M1423" s="96"/>
      <c r="N1423" s="95"/>
      <c r="O1423" s="97"/>
    </row>
    <row r="1424" spans="1:15" s="98" customFormat="1" x14ac:dyDescent="0.4">
      <c r="A1424" s="94"/>
      <c r="B1424" s="94"/>
      <c r="C1424" s="95"/>
      <c r="D1424" s="95"/>
      <c r="E1424" s="95"/>
      <c r="F1424" s="95"/>
      <c r="G1424" s="95"/>
      <c r="H1424" s="95"/>
      <c r="I1424" s="95"/>
      <c r="J1424" s="95"/>
      <c r="K1424" s="95"/>
      <c r="L1424" s="95"/>
      <c r="M1424" s="96"/>
      <c r="N1424" s="95"/>
      <c r="O1424" s="97"/>
    </row>
    <row r="1425" spans="1:15" s="98" customFormat="1" x14ac:dyDescent="0.4">
      <c r="A1425" s="94"/>
      <c r="B1425" s="94"/>
      <c r="C1425" s="95"/>
      <c r="D1425" s="95"/>
      <c r="E1425" s="95"/>
      <c r="F1425" s="95"/>
      <c r="G1425" s="95"/>
      <c r="H1425" s="95"/>
      <c r="I1425" s="95"/>
      <c r="J1425" s="95"/>
      <c r="K1425" s="95"/>
      <c r="L1425" s="95"/>
      <c r="M1425" s="96"/>
      <c r="N1425" s="95"/>
      <c r="O1425" s="97"/>
    </row>
    <row r="1426" spans="1:15" s="98" customFormat="1" x14ac:dyDescent="0.4">
      <c r="A1426" s="94"/>
      <c r="B1426" s="94"/>
      <c r="C1426" s="95"/>
      <c r="D1426" s="95"/>
      <c r="E1426" s="95"/>
      <c r="F1426" s="95"/>
      <c r="G1426" s="95"/>
      <c r="H1426" s="95"/>
      <c r="I1426" s="95"/>
      <c r="J1426" s="95"/>
      <c r="K1426" s="95"/>
      <c r="L1426" s="95"/>
      <c r="M1426" s="96"/>
      <c r="N1426" s="95"/>
      <c r="O1426" s="97"/>
    </row>
    <row r="1427" spans="1:15" s="98" customFormat="1" x14ac:dyDescent="0.4">
      <c r="A1427" s="94"/>
      <c r="B1427" s="94"/>
      <c r="C1427" s="95"/>
      <c r="D1427" s="95"/>
      <c r="E1427" s="95"/>
      <c r="F1427" s="95"/>
      <c r="G1427" s="95"/>
      <c r="H1427" s="95"/>
      <c r="I1427" s="95"/>
      <c r="J1427" s="95"/>
      <c r="K1427" s="95"/>
      <c r="L1427" s="95"/>
      <c r="M1427" s="96"/>
      <c r="N1427" s="95"/>
      <c r="O1427" s="97"/>
    </row>
    <row r="1428" spans="1:15" s="98" customFormat="1" x14ac:dyDescent="0.4">
      <c r="A1428" s="94"/>
      <c r="B1428" s="94"/>
      <c r="C1428" s="95"/>
      <c r="D1428" s="95"/>
      <c r="E1428" s="95"/>
      <c r="F1428" s="95"/>
      <c r="G1428" s="95"/>
      <c r="H1428" s="95"/>
      <c r="I1428" s="95"/>
      <c r="J1428" s="95"/>
      <c r="K1428" s="95"/>
      <c r="L1428" s="95"/>
      <c r="M1428" s="96"/>
      <c r="N1428" s="95"/>
      <c r="O1428" s="97"/>
    </row>
    <row r="1429" spans="1:15" s="98" customFormat="1" x14ac:dyDescent="0.4">
      <c r="A1429" s="94"/>
      <c r="B1429" s="94"/>
      <c r="C1429" s="95"/>
      <c r="D1429" s="95"/>
      <c r="E1429" s="95"/>
      <c r="F1429" s="95"/>
      <c r="G1429" s="95"/>
      <c r="H1429" s="95"/>
      <c r="I1429" s="95"/>
      <c r="J1429" s="95"/>
      <c r="K1429" s="95"/>
      <c r="L1429" s="95"/>
      <c r="M1429" s="96"/>
      <c r="N1429" s="95"/>
      <c r="O1429" s="97"/>
    </row>
    <row r="1430" spans="1:15" s="98" customFormat="1" x14ac:dyDescent="0.4">
      <c r="A1430" s="94"/>
      <c r="B1430" s="94"/>
      <c r="C1430" s="95"/>
      <c r="D1430" s="95"/>
      <c r="E1430" s="95"/>
      <c r="F1430" s="95"/>
      <c r="G1430" s="95"/>
      <c r="H1430" s="95"/>
      <c r="I1430" s="95"/>
      <c r="J1430" s="95"/>
      <c r="K1430" s="95"/>
      <c r="L1430" s="95"/>
      <c r="M1430" s="96"/>
      <c r="N1430" s="95"/>
      <c r="O1430" s="97"/>
    </row>
    <row r="1431" spans="1:15" s="98" customFormat="1" x14ac:dyDescent="0.4">
      <c r="A1431" s="94"/>
      <c r="B1431" s="94"/>
      <c r="C1431" s="95"/>
      <c r="D1431" s="95"/>
      <c r="E1431" s="95"/>
      <c r="F1431" s="95"/>
      <c r="G1431" s="95"/>
      <c r="H1431" s="95"/>
      <c r="I1431" s="95"/>
      <c r="J1431" s="95"/>
      <c r="K1431" s="95"/>
      <c r="L1431" s="95"/>
      <c r="M1431" s="96"/>
      <c r="N1431" s="95"/>
      <c r="O1431" s="97"/>
    </row>
    <row r="1432" spans="1:15" s="98" customFormat="1" x14ac:dyDescent="0.4">
      <c r="A1432" s="94"/>
      <c r="B1432" s="94"/>
      <c r="C1432" s="95"/>
      <c r="D1432" s="95"/>
      <c r="E1432" s="95"/>
      <c r="F1432" s="95"/>
      <c r="G1432" s="95"/>
      <c r="H1432" s="95"/>
      <c r="I1432" s="95"/>
      <c r="J1432" s="95"/>
      <c r="K1432" s="95"/>
      <c r="L1432" s="95"/>
      <c r="M1432" s="96"/>
      <c r="N1432" s="95"/>
      <c r="O1432" s="97"/>
    </row>
    <row r="1433" spans="1:15" s="98" customFormat="1" x14ac:dyDescent="0.4">
      <c r="A1433" s="94"/>
      <c r="B1433" s="94"/>
      <c r="C1433" s="95"/>
      <c r="D1433" s="95"/>
      <c r="E1433" s="95"/>
      <c r="F1433" s="95"/>
      <c r="G1433" s="95"/>
      <c r="H1433" s="95"/>
      <c r="I1433" s="95"/>
      <c r="J1433" s="95"/>
      <c r="K1433" s="95"/>
      <c r="L1433" s="95"/>
      <c r="M1433" s="96"/>
      <c r="N1433" s="95"/>
      <c r="O1433" s="97"/>
    </row>
    <row r="1434" spans="1:15" s="98" customFormat="1" x14ac:dyDescent="0.4">
      <c r="A1434" s="94"/>
      <c r="B1434" s="94"/>
      <c r="C1434" s="95"/>
      <c r="D1434" s="95"/>
      <c r="E1434" s="95"/>
      <c r="F1434" s="95"/>
      <c r="G1434" s="95"/>
      <c r="H1434" s="95"/>
      <c r="I1434" s="95"/>
      <c r="J1434" s="95"/>
      <c r="K1434" s="95"/>
      <c r="L1434" s="95"/>
      <c r="M1434" s="96"/>
      <c r="N1434" s="95"/>
      <c r="O1434" s="97"/>
    </row>
    <row r="1435" spans="1:15" s="98" customFormat="1" x14ac:dyDescent="0.4">
      <c r="A1435" s="94"/>
      <c r="B1435" s="94"/>
      <c r="C1435" s="95"/>
      <c r="D1435" s="95"/>
      <c r="E1435" s="95"/>
      <c r="F1435" s="95"/>
      <c r="G1435" s="95"/>
      <c r="H1435" s="95"/>
      <c r="I1435" s="95"/>
      <c r="J1435" s="95"/>
      <c r="K1435" s="95"/>
      <c r="L1435" s="95"/>
      <c r="M1435" s="96"/>
      <c r="N1435" s="95"/>
      <c r="O1435" s="97"/>
    </row>
    <row r="1436" spans="1:15" s="98" customFormat="1" x14ac:dyDescent="0.4">
      <c r="A1436" s="94"/>
      <c r="B1436" s="94"/>
      <c r="C1436" s="95"/>
      <c r="D1436" s="95"/>
      <c r="E1436" s="95"/>
      <c r="F1436" s="95"/>
      <c r="G1436" s="95"/>
      <c r="H1436" s="95"/>
      <c r="I1436" s="95"/>
      <c r="J1436" s="95"/>
      <c r="K1436" s="95"/>
      <c r="L1436" s="95"/>
      <c r="M1436" s="96"/>
      <c r="N1436" s="95"/>
      <c r="O1436" s="97"/>
    </row>
    <row r="1437" spans="1:15" s="98" customFormat="1" x14ac:dyDescent="0.4">
      <c r="A1437" s="94"/>
      <c r="B1437" s="94"/>
      <c r="C1437" s="95"/>
      <c r="D1437" s="95"/>
      <c r="E1437" s="95"/>
      <c r="F1437" s="95"/>
      <c r="G1437" s="95"/>
      <c r="H1437" s="95"/>
      <c r="I1437" s="95"/>
      <c r="J1437" s="95"/>
      <c r="K1437" s="95"/>
      <c r="L1437" s="95"/>
      <c r="M1437" s="96"/>
      <c r="N1437" s="95"/>
      <c r="O1437" s="97"/>
    </row>
    <row r="1438" spans="1:15" s="98" customFormat="1" x14ac:dyDescent="0.4">
      <c r="A1438" s="94"/>
      <c r="B1438" s="94"/>
      <c r="C1438" s="95"/>
      <c r="D1438" s="95"/>
      <c r="E1438" s="95"/>
      <c r="F1438" s="95"/>
      <c r="G1438" s="95"/>
      <c r="H1438" s="95"/>
      <c r="I1438" s="95"/>
      <c r="J1438" s="95"/>
      <c r="K1438" s="95"/>
      <c r="L1438" s="95"/>
      <c r="M1438" s="96"/>
      <c r="N1438" s="95"/>
      <c r="O1438" s="97"/>
    </row>
    <row r="1439" spans="1:15" s="98" customFormat="1" x14ac:dyDescent="0.4">
      <c r="A1439" s="94"/>
      <c r="B1439" s="94"/>
      <c r="C1439" s="95"/>
      <c r="D1439" s="95"/>
      <c r="E1439" s="95"/>
      <c r="F1439" s="95"/>
      <c r="G1439" s="95"/>
      <c r="H1439" s="95"/>
      <c r="I1439" s="95"/>
      <c r="J1439" s="95"/>
      <c r="K1439" s="95"/>
      <c r="L1439" s="95"/>
      <c r="M1439" s="96"/>
      <c r="N1439" s="95"/>
      <c r="O1439" s="97"/>
    </row>
    <row r="1440" spans="1:15" s="98" customFormat="1" x14ac:dyDescent="0.4">
      <c r="A1440" s="94"/>
      <c r="B1440" s="94"/>
      <c r="C1440" s="95"/>
      <c r="D1440" s="95"/>
      <c r="E1440" s="95"/>
      <c r="F1440" s="95"/>
      <c r="G1440" s="95"/>
      <c r="H1440" s="95"/>
      <c r="I1440" s="95"/>
      <c r="J1440" s="95"/>
      <c r="K1440" s="95"/>
      <c r="L1440" s="95"/>
      <c r="M1440" s="96"/>
      <c r="N1440" s="95"/>
      <c r="O1440" s="97"/>
    </row>
    <row r="1441" spans="1:15" s="98" customFormat="1" x14ac:dyDescent="0.4">
      <c r="A1441" s="94"/>
      <c r="B1441" s="94"/>
      <c r="C1441" s="95"/>
      <c r="D1441" s="95"/>
      <c r="E1441" s="95"/>
      <c r="F1441" s="95"/>
      <c r="G1441" s="95"/>
      <c r="H1441" s="95"/>
      <c r="I1441" s="95"/>
      <c r="J1441" s="95"/>
      <c r="K1441" s="95"/>
      <c r="L1441" s="95"/>
      <c r="M1441" s="96"/>
      <c r="N1441" s="95"/>
      <c r="O1441" s="97"/>
    </row>
    <row r="1442" spans="1:15" s="98" customFormat="1" x14ac:dyDescent="0.4">
      <c r="A1442" s="94"/>
      <c r="B1442" s="94"/>
      <c r="C1442" s="95"/>
      <c r="D1442" s="95"/>
      <c r="E1442" s="95"/>
      <c r="F1442" s="95"/>
      <c r="G1442" s="95"/>
      <c r="H1442" s="95"/>
      <c r="I1442" s="95"/>
      <c r="J1442" s="95"/>
      <c r="K1442" s="95"/>
      <c r="L1442" s="95"/>
      <c r="M1442" s="96"/>
      <c r="N1442" s="95"/>
      <c r="O1442" s="97"/>
    </row>
    <row r="1443" spans="1:15" s="98" customFormat="1" x14ac:dyDescent="0.4">
      <c r="A1443" s="94"/>
      <c r="B1443" s="94"/>
      <c r="C1443" s="95"/>
      <c r="D1443" s="95"/>
      <c r="E1443" s="95"/>
      <c r="F1443" s="95"/>
      <c r="G1443" s="95"/>
      <c r="H1443" s="95"/>
      <c r="I1443" s="95"/>
      <c r="J1443" s="95"/>
      <c r="K1443" s="95"/>
      <c r="L1443" s="95"/>
      <c r="M1443" s="96"/>
      <c r="N1443" s="95"/>
      <c r="O1443" s="97"/>
    </row>
    <row r="1444" spans="1:15" s="98" customFormat="1" x14ac:dyDescent="0.4">
      <c r="A1444" s="94"/>
      <c r="B1444" s="94"/>
      <c r="C1444" s="95"/>
      <c r="D1444" s="95"/>
      <c r="E1444" s="95"/>
      <c r="F1444" s="95"/>
      <c r="G1444" s="95"/>
      <c r="H1444" s="95"/>
      <c r="I1444" s="95"/>
      <c r="J1444" s="95"/>
      <c r="K1444" s="95"/>
      <c r="L1444" s="95"/>
      <c r="M1444" s="96"/>
      <c r="N1444" s="95"/>
      <c r="O1444" s="97"/>
    </row>
    <row r="1445" spans="1:15" s="98" customFormat="1" x14ac:dyDescent="0.4">
      <c r="A1445" s="94"/>
      <c r="B1445" s="94"/>
      <c r="C1445" s="95"/>
      <c r="D1445" s="95"/>
      <c r="E1445" s="95"/>
      <c r="F1445" s="95"/>
      <c r="G1445" s="95"/>
      <c r="H1445" s="95"/>
      <c r="I1445" s="95"/>
      <c r="J1445" s="95"/>
      <c r="K1445" s="95"/>
      <c r="L1445" s="95"/>
      <c r="M1445" s="96"/>
      <c r="N1445" s="95"/>
      <c r="O1445" s="97"/>
    </row>
    <row r="1446" spans="1:15" s="98" customFormat="1" x14ac:dyDescent="0.4">
      <c r="A1446" s="94"/>
      <c r="B1446" s="94"/>
      <c r="C1446" s="95"/>
      <c r="D1446" s="95"/>
      <c r="E1446" s="95"/>
      <c r="F1446" s="95"/>
      <c r="G1446" s="95"/>
      <c r="H1446" s="95"/>
      <c r="I1446" s="95"/>
      <c r="J1446" s="95"/>
      <c r="K1446" s="95"/>
      <c r="L1446" s="95"/>
      <c r="M1446" s="96"/>
      <c r="N1446" s="95"/>
      <c r="O1446" s="97"/>
    </row>
    <row r="1447" spans="1:15" s="98" customFormat="1" x14ac:dyDescent="0.4">
      <c r="A1447" s="94"/>
      <c r="B1447" s="94"/>
      <c r="C1447" s="95"/>
      <c r="D1447" s="95"/>
      <c r="E1447" s="95"/>
      <c r="F1447" s="95"/>
      <c r="G1447" s="95"/>
      <c r="H1447" s="95"/>
      <c r="I1447" s="95"/>
      <c r="J1447" s="95"/>
      <c r="K1447" s="95"/>
      <c r="L1447" s="95"/>
      <c r="M1447" s="96"/>
      <c r="N1447" s="95"/>
      <c r="O1447" s="97"/>
    </row>
    <row r="1448" spans="1:15" s="98" customFormat="1" x14ac:dyDescent="0.4">
      <c r="A1448" s="94"/>
      <c r="B1448" s="94"/>
      <c r="C1448" s="95"/>
      <c r="D1448" s="95"/>
      <c r="E1448" s="95"/>
      <c r="F1448" s="95"/>
      <c r="G1448" s="95"/>
      <c r="H1448" s="95"/>
      <c r="I1448" s="95"/>
      <c r="J1448" s="95"/>
      <c r="K1448" s="95"/>
      <c r="L1448" s="95"/>
      <c r="M1448" s="96"/>
      <c r="N1448" s="95"/>
      <c r="O1448" s="97"/>
    </row>
    <row r="1449" spans="1:15" s="98" customFormat="1" x14ac:dyDescent="0.4">
      <c r="A1449" s="94"/>
      <c r="B1449" s="94"/>
      <c r="C1449" s="95"/>
      <c r="D1449" s="95"/>
      <c r="E1449" s="95"/>
      <c r="F1449" s="95"/>
      <c r="G1449" s="95"/>
      <c r="H1449" s="95"/>
      <c r="I1449" s="95"/>
      <c r="J1449" s="95"/>
      <c r="K1449" s="95"/>
      <c r="L1449" s="95"/>
      <c r="M1449" s="96"/>
      <c r="N1449" s="95"/>
      <c r="O1449" s="97"/>
    </row>
    <row r="1450" spans="1:15" s="98" customFormat="1" x14ac:dyDescent="0.4">
      <c r="A1450" s="94"/>
      <c r="B1450" s="94"/>
      <c r="C1450" s="95"/>
      <c r="D1450" s="95"/>
      <c r="E1450" s="95"/>
      <c r="F1450" s="95"/>
      <c r="G1450" s="95"/>
      <c r="H1450" s="95"/>
      <c r="I1450" s="95"/>
      <c r="J1450" s="95"/>
      <c r="K1450" s="95"/>
      <c r="L1450" s="95"/>
      <c r="M1450" s="96"/>
      <c r="N1450" s="95"/>
      <c r="O1450" s="97"/>
    </row>
    <row r="1451" spans="1:15" s="98" customFormat="1" x14ac:dyDescent="0.4">
      <c r="A1451" s="94"/>
      <c r="B1451" s="94"/>
      <c r="C1451" s="95"/>
      <c r="D1451" s="95"/>
      <c r="E1451" s="95"/>
      <c r="F1451" s="95"/>
      <c r="G1451" s="95"/>
      <c r="H1451" s="95"/>
      <c r="I1451" s="95"/>
      <c r="J1451" s="95"/>
      <c r="K1451" s="95"/>
      <c r="L1451" s="95"/>
      <c r="M1451" s="96"/>
      <c r="N1451" s="95"/>
      <c r="O1451" s="97"/>
    </row>
    <row r="1452" spans="1:15" s="98" customFormat="1" x14ac:dyDescent="0.4">
      <c r="A1452" s="94"/>
      <c r="B1452" s="94"/>
      <c r="C1452" s="95"/>
      <c r="D1452" s="95"/>
      <c r="E1452" s="95"/>
      <c r="F1452" s="95"/>
      <c r="G1452" s="95"/>
      <c r="H1452" s="95"/>
      <c r="I1452" s="95"/>
      <c r="J1452" s="95"/>
      <c r="K1452" s="95"/>
      <c r="L1452" s="95"/>
      <c r="M1452" s="96"/>
      <c r="N1452" s="95"/>
      <c r="O1452" s="97"/>
    </row>
    <row r="1453" spans="1:15" s="98" customFormat="1" x14ac:dyDescent="0.4">
      <c r="A1453" s="94"/>
      <c r="B1453" s="94"/>
      <c r="C1453" s="95"/>
      <c r="D1453" s="95"/>
      <c r="E1453" s="95"/>
      <c r="F1453" s="95"/>
      <c r="G1453" s="95"/>
      <c r="H1453" s="95"/>
      <c r="I1453" s="95"/>
      <c r="J1453" s="95"/>
      <c r="K1453" s="95"/>
      <c r="L1453" s="95"/>
      <c r="M1453" s="96"/>
      <c r="N1453" s="95"/>
      <c r="O1453" s="97"/>
    </row>
    <row r="1454" spans="1:15" s="98" customFormat="1" x14ac:dyDescent="0.4">
      <c r="A1454" s="94"/>
      <c r="B1454" s="94"/>
      <c r="C1454" s="95"/>
      <c r="D1454" s="95"/>
      <c r="E1454" s="95"/>
      <c r="F1454" s="95"/>
      <c r="G1454" s="95"/>
      <c r="H1454" s="95"/>
      <c r="I1454" s="95"/>
      <c r="J1454" s="95"/>
      <c r="K1454" s="95"/>
      <c r="L1454" s="95"/>
      <c r="M1454" s="96"/>
      <c r="N1454" s="95"/>
      <c r="O1454" s="97"/>
    </row>
    <row r="1455" spans="1:15" s="98" customFormat="1" x14ac:dyDescent="0.4">
      <c r="A1455" s="94"/>
      <c r="B1455" s="94"/>
      <c r="C1455" s="95"/>
      <c r="D1455" s="95"/>
      <c r="E1455" s="95"/>
      <c r="F1455" s="95"/>
      <c r="G1455" s="95"/>
      <c r="H1455" s="95"/>
      <c r="I1455" s="95"/>
      <c r="J1455" s="95"/>
      <c r="K1455" s="95"/>
      <c r="L1455" s="95"/>
      <c r="M1455" s="96"/>
      <c r="N1455" s="95"/>
      <c r="O1455" s="97"/>
    </row>
    <row r="1456" spans="1:15" s="98" customFormat="1" x14ac:dyDescent="0.4">
      <c r="A1456" s="94"/>
      <c r="B1456" s="94"/>
      <c r="C1456" s="95"/>
      <c r="D1456" s="95"/>
      <c r="E1456" s="95"/>
      <c r="F1456" s="95"/>
      <c r="G1456" s="95"/>
      <c r="H1456" s="95"/>
      <c r="I1456" s="95"/>
      <c r="J1456" s="95"/>
      <c r="K1456" s="95"/>
      <c r="L1456" s="95"/>
      <c r="M1456" s="96"/>
      <c r="N1456" s="95"/>
      <c r="O1456" s="97"/>
    </row>
    <row r="1457" spans="1:15" s="98" customFormat="1" x14ac:dyDescent="0.4">
      <c r="A1457" s="94"/>
      <c r="B1457" s="94"/>
      <c r="C1457" s="95"/>
      <c r="D1457" s="95"/>
      <c r="E1457" s="95"/>
      <c r="F1457" s="95"/>
      <c r="G1457" s="95"/>
      <c r="H1457" s="95"/>
      <c r="I1457" s="95"/>
      <c r="J1457" s="95"/>
      <c r="K1457" s="95"/>
      <c r="L1457" s="95"/>
      <c r="M1457" s="96"/>
      <c r="N1457" s="95"/>
      <c r="O1457" s="97"/>
    </row>
    <row r="1458" spans="1:15" s="98" customFormat="1" x14ac:dyDescent="0.4">
      <c r="A1458" s="94"/>
      <c r="B1458" s="94"/>
      <c r="C1458" s="95"/>
      <c r="D1458" s="95"/>
      <c r="E1458" s="95"/>
      <c r="F1458" s="95"/>
      <c r="G1458" s="95"/>
      <c r="H1458" s="95"/>
      <c r="I1458" s="95"/>
      <c r="J1458" s="95"/>
      <c r="K1458" s="95"/>
      <c r="L1458" s="95"/>
      <c r="M1458" s="96"/>
      <c r="N1458" s="95"/>
      <c r="O1458" s="97"/>
    </row>
    <row r="1459" spans="1:15" s="98" customFormat="1" x14ac:dyDescent="0.4">
      <c r="A1459" s="94"/>
      <c r="B1459" s="94"/>
      <c r="C1459" s="95"/>
      <c r="D1459" s="95"/>
      <c r="E1459" s="95"/>
      <c r="F1459" s="95"/>
      <c r="G1459" s="95"/>
      <c r="H1459" s="95"/>
      <c r="I1459" s="95"/>
      <c r="J1459" s="95"/>
      <c r="K1459" s="95"/>
      <c r="L1459" s="95"/>
      <c r="M1459" s="96"/>
      <c r="N1459" s="95"/>
      <c r="O1459" s="97"/>
    </row>
    <row r="1460" spans="1:15" s="98" customFormat="1" x14ac:dyDescent="0.4">
      <c r="A1460" s="94"/>
      <c r="B1460" s="94"/>
      <c r="C1460" s="95"/>
      <c r="D1460" s="95"/>
      <c r="E1460" s="95"/>
      <c r="F1460" s="95"/>
      <c r="G1460" s="95"/>
      <c r="H1460" s="95"/>
      <c r="I1460" s="95"/>
      <c r="J1460" s="95"/>
      <c r="K1460" s="95"/>
      <c r="L1460" s="95"/>
      <c r="M1460" s="96"/>
      <c r="N1460" s="95"/>
      <c r="O1460" s="97"/>
    </row>
    <row r="1461" spans="1:15" s="98" customFormat="1" x14ac:dyDescent="0.4">
      <c r="A1461" s="94"/>
      <c r="B1461" s="94"/>
      <c r="C1461" s="95"/>
      <c r="D1461" s="95"/>
      <c r="E1461" s="95"/>
      <c r="F1461" s="95"/>
      <c r="G1461" s="95"/>
      <c r="H1461" s="95"/>
      <c r="I1461" s="95"/>
      <c r="J1461" s="95"/>
      <c r="K1461" s="95"/>
      <c r="L1461" s="95"/>
      <c r="M1461" s="96"/>
      <c r="N1461" s="95"/>
      <c r="O1461" s="97"/>
    </row>
    <row r="1462" spans="1:15" s="98" customFormat="1" x14ac:dyDescent="0.4">
      <c r="A1462" s="94"/>
      <c r="B1462" s="94"/>
      <c r="C1462" s="95"/>
      <c r="D1462" s="95"/>
      <c r="E1462" s="95"/>
      <c r="F1462" s="95"/>
      <c r="G1462" s="95"/>
      <c r="H1462" s="95"/>
      <c r="I1462" s="95"/>
      <c r="J1462" s="95"/>
      <c r="K1462" s="95"/>
      <c r="L1462" s="95"/>
      <c r="M1462" s="96"/>
      <c r="N1462" s="95"/>
      <c r="O1462" s="97"/>
    </row>
    <row r="1463" spans="1:15" s="98" customFormat="1" x14ac:dyDescent="0.4">
      <c r="A1463" s="94"/>
      <c r="B1463" s="94"/>
      <c r="C1463" s="95"/>
      <c r="D1463" s="95"/>
      <c r="E1463" s="95"/>
      <c r="F1463" s="95"/>
      <c r="G1463" s="95"/>
      <c r="H1463" s="95"/>
      <c r="I1463" s="95"/>
      <c r="J1463" s="95"/>
      <c r="K1463" s="95"/>
      <c r="L1463" s="95"/>
      <c r="M1463" s="96"/>
      <c r="N1463" s="95"/>
      <c r="O1463" s="97"/>
    </row>
    <row r="1464" spans="1:15" s="98" customFormat="1" x14ac:dyDescent="0.4">
      <c r="A1464" s="94"/>
      <c r="B1464" s="94"/>
      <c r="C1464" s="95"/>
      <c r="D1464" s="95"/>
      <c r="E1464" s="95"/>
      <c r="F1464" s="95"/>
      <c r="G1464" s="95"/>
      <c r="H1464" s="95"/>
      <c r="I1464" s="95"/>
      <c r="J1464" s="95"/>
      <c r="K1464" s="95"/>
      <c r="L1464" s="95"/>
      <c r="M1464" s="96"/>
      <c r="N1464" s="95"/>
      <c r="O1464" s="97"/>
    </row>
    <row r="1465" spans="1:15" s="98" customFormat="1" x14ac:dyDescent="0.4">
      <c r="A1465" s="94"/>
      <c r="B1465" s="94"/>
      <c r="C1465" s="95"/>
      <c r="D1465" s="95"/>
      <c r="E1465" s="95"/>
      <c r="F1465" s="95"/>
      <c r="G1465" s="95"/>
      <c r="H1465" s="95"/>
      <c r="I1465" s="95"/>
      <c r="J1465" s="95"/>
      <c r="K1465" s="95"/>
      <c r="L1465" s="95"/>
      <c r="M1465" s="96"/>
      <c r="N1465" s="95"/>
      <c r="O1465" s="97"/>
    </row>
    <row r="1466" spans="1:15" s="98" customFormat="1" x14ac:dyDescent="0.4">
      <c r="A1466" s="94"/>
      <c r="B1466" s="94"/>
      <c r="C1466" s="95"/>
      <c r="D1466" s="95"/>
      <c r="E1466" s="95"/>
      <c r="F1466" s="95"/>
      <c r="G1466" s="95"/>
      <c r="H1466" s="95"/>
      <c r="I1466" s="95"/>
      <c r="J1466" s="95"/>
      <c r="K1466" s="95"/>
      <c r="L1466" s="95"/>
      <c r="M1466" s="96"/>
      <c r="N1466" s="95"/>
      <c r="O1466" s="97"/>
    </row>
    <row r="1467" spans="1:15" s="98" customFormat="1" x14ac:dyDescent="0.4">
      <c r="A1467" s="94"/>
      <c r="B1467" s="94"/>
      <c r="C1467" s="95"/>
      <c r="D1467" s="95"/>
      <c r="E1467" s="95"/>
      <c r="F1467" s="95"/>
      <c r="G1467" s="95"/>
      <c r="H1467" s="95"/>
      <c r="I1467" s="95"/>
      <c r="J1467" s="95"/>
      <c r="K1467" s="95"/>
      <c r="L1467" s="95"/>
      <c r="M1467" s="96"/>
      <c r="N1467" s="95"/>
      <c r="O1467" s="97"/>
    </row>
    <row r="1468" spans="1:15" s="98" customFormat="1" x14ac:dyDescent="0.4">
      <c r="A1468" s="94"/>
      <c r="B1468" s="94"/>
      <c r="C1468" s="95"/>
      <c r="D1468" s="95"/>
      <c r="E1468" s="95"/>
      <c r="F1468" s="95"/>
      <c r="G1468" s="95"/>
      <c r="H1468" s="95"/>
      <c r="I1468" s="95"/>
      <c r="J1468" s="95"/>
      <c r="K1468" s="95"/>
      <c r="L1468" s="95"/>
      <c r="M1468" s="96"/>
      <c r="N1468" s="95"/>
      <c r="O1468" s="97"/>
    </row>
    <row r="1469" spans="1:15" s="98" customFormat="1" x14ac:dyDescent="0.4">
      <c r="A1469" s="94"/>
      <c r="B1469" s="94"/>
      <c r="C1469" s="95"/>
      <c r="D1469" s="95"/>
      <c r="E1469" s="95"/>
      <c r="F1469" s="95"/>
      <c r="G1469" s="95"/>
      <c r="H1469" s="95"/>
      <c r="I1469" s="95"/>
      <c r="J1469" s="95"/>
      <c r="K1469" s="95"/>
      <c r="L1469" s="95"/>
      <c r="M1469" s="96"/>
      <c r="N1469" s="95"/>
      <c r="O1469" s="97"/>
    </row>
    <row r="1470" spans="1:15" s="98" customFormat="1" x14ac:dyDescent="0.4">
      <c r="A1470" s="94"/>
      <c r="B1470" s="94"/>
      <c r="C1470" s="95"/>
      <c r="D1470" s="95"/>
      <c r="E1470" s="95"/>
      <c r="F1470" s="95"/>
      <c r="G1470" s="95"/>
      <c r="H1470" s="95"/>
      <c r="I1470" s="95"/>
      <c r="J1470" s="95"/>
      <c r="K1470" s="95"/>
      <c r="L1470" s="95"/>
      <c r="M1470" s="96"/>
      <c r="N1470" s="95"/>
      <c r="O1470" s="97"/>
    </row>
    <row r="1471" spans="1:15" s="98" customFormat="1" x14ac:dyDescent="0.4">
      <c r="A1471" s="94"/>
      <c r="B1471" s="94"/>
      <c r="C1471" s="95"/>
      <c r="D1471" s="95"/>
      <c r="E1471" s="95"/>
      <c r="F1471" s="95"/>
      <c r="G1471" s="95"/>
      <c r="H1471" s="95"/>
      <c r="I1471" s="95"/>
      <c r="J1471" s="95"/>
      <c r="K1471" s="95"/>
      <c r="L1471" s="95"/>
      <c r="M1471" s="96"/>
      <c r="N1471" s="95"/>
      <c r="O1471" s="97"/>
    </row>
    <row r="1472" spans="1:15" s="98" customFormat="1" x14ac:dyDescent="0.4">
      <c r="A1472" s="94"/>
      <c r="B1472" s="94"/>
      <c r="C1472" s="95"/>
      <c r="D1472" s="95"/>
      <c r="E1472" s="95"/>
      <c r="F1472" s="95"/>
      <c r="G1472" s="95"/>
      <c r="H1472" s="95"/>
      <c r="I1472" s="95"/>
      <c r="J1472" s="95"/>
      <c r="K1472" s="95"/>
      <c r="L1472" s="95"/>
      <c r="M1472" s="96"/>
      <c r="N1472" s="95"/>
      <c r="O1472" s="97"/>
    </row>
    <row r="1473" spans="1:15" s="98" customFormat="1" x14ac:dyDescent="0.4">
      <c r="A1473" s="94"/>
      <c r="B1473" s="94"/>
      <c r="C1473" s="95"/>
      <c r="D1473" s="95"/>
      <c r="E1473" s="95"/>
      <c r="F1473" s="95"/>
      <c r="G1473" s="95"/>
      <c r="H1473" s="95"/>
      <c r="I1473" s="95"/>
      <c r="J1473" s="95"/>
      <c r="K1473" s="95"/>
      <c r="L1473" s="95"/>
      <c r="M1473" s="96"/>
      <c r="N1473" s="95"/>
      <c r="O1473" s="97"/>
    </row>
    <row r="1474" spans="1:15" s="98" customFormat="1" x14ac:dyDescent="0.4">
      <c r="A1474" s="94"/>
      <c r="B1474" s="94"/>
      <c r="C1474" s="95"/>
      <c r="D1474" s="95"/>
      <c r="E1474" s="95"/>
      <c r="F1474" s="95"/>
      <c r="G1474" s="95"/>
      <c r="H1474" s="95"/>
      <c r="I1474" s="95"/>
      <c r="J1474" s="95"/>
      <c r="K1474" s="95"/>
      <c r="L1474" s="95"/>
      <c r="M1474" s="96"/>
      <c r="N1474" s="95"/>
      <c r="O1474" s="97"/>
    </row>
    <row r="1475" spans="1:15" s="98" customFormat="1" x14ac:dyDescent="0.4">
      <c r="A1475" s="94"/>
      <c r="B1475" s="94"/>
      <c r="C1475" s="95"/>
      <c r="D1475" s="95"/>
      <c r="E1475" s="95"/>
      <c r="F1475" s="95"/>
      <c r="G1475" s="95"/>
      <c r="H1475" s="95"/>
      <c r="I1475" s="95"/>
      <c r="J1475" s="95"/>
      <c r="K1475" s="95"/>
      <c r="L1475" s="95"/>
      <c r="M1475" s="96"/>
      <c r="N1475" s="95"/>
      <c r="O1475" s="97"/>
    </row>
    <row r="1476" spans="1:15" s="98" customFormat="1" x14ac:dyDescent="0.4">
      <c r="A1476" s="94"/>
      <c r="B1476" s="94"/>
      <c r="C1476" s="95"/>
      <c r="D1476" s="95"/>
      <c r="E1476" s="95"/>
      <c r="F1476" s="95"/>
      <c r="G1476" s="95"/>
      <c r="H1476" s="95"/>
      <c r="I1476" s="95"/>
      <c r="J1476" s="95"/>
      <c r="K1476" s="95"/>
      <c r="L1476" s="95"/>
      <c r="M1476" s="96"/>
      <c r="N1476" s="95"/>
      <c r="O1476" s="97"/>
    </row>
    <row r="1477" spans="1:15" s="98" customFormat="1" x14ac:dyDescent="0.4">
      <c r="A1477" s="94"/>
      <c r="B1477" s="94"/>
      <c r="C1477" s="95"/>
      <c r="D1477" s="95"/>
      <c r="E1477" s="95"/>
      <c r="F1477" s="95"/>
      <c r="G1477" s="95"/>
      <c r="H1477" s="95"/>
      <c r="I1477" s="95"/>
      <c r="J1477" s="95"/>
      <c r="K1477" s="95"/>
      <c r="L1477" s="95"/>
      <c r="M1477" s="96"/>
      <c r="N1477" s="95"/>
      <c r="O1477" s="97"/>
    </row>
    <row r="1478" spans="1:15" s="98" customFormat="1" x14ac:dyDescent="0.4">
      <c r="A1478" s="94"/>
      <c r="B1478" s="94"/>
      <c r="C1478" s="95"/>
      <c r="D1478" s="95"/>
      <c r="E1478" s="95"/>
      <c r="F1478" s="95"/>
      <c r="G1478" s="95"/>
      <c r="H1478" s="95"/>
      <c r="I1478" s="95"/>
      <c r="J1478" s="95"/>
      <c r="K1478" s="95"/>
      <c r="L1478" s="95"/>
      <c r="M1478" s="96"/>
      <c r="N1478" s="95"/>
      <c r="O1478" s="97"/>
    </row>
    <row r="1479" spans="1:15" s="98" customFormat="1" x14ac:dyDescent="0.4">
      <c r="A1479" s="94"/>
      <c r="B1479" s="94"/>
      <c r="C1479" s="95"/>
      <c r="D1479" s="95"/>
      <c r="E1479" s="95"/>
      <c r="F1479" s="95"/>
      <c r="G1479" s="95"/>
      <c r="H1479" s="95"/>
      <c r="I1479" s="95"/>
      <c r="J1479" s="95"/>
      <c r="K1479" s="95"/>
      <c r="L1479" s="95"/>
      <c r="M1479" s="96"/>
      <c r="N1479" s="95"/>
      <c r="O1479" s="97"/>
    </row>
    <row r="1480" spans="1:15" s="98" customFormat="1" x14ac:dyDescent="0.4">
      <c r="A1480" s="94"/>
      <c r="B1480" s="94"/>
      <c r="C1480" s="95"/>
      <c r="D1480" s="95"/>
      <c r="E1480" s="95"/>
      <c r="F1480" s="95"/>
      <c r="G1480" s="95"/>
      <c r="H1480" s="95"/>
      <c r="I1480" s="95"/>
      <c r="J1480" s="95"/>
      <c r="K1480" s="95"/>
      <c r="L1480" s="95"/>
      <c r="M1480" s="96"/>
      <c r="N1480" s="95"/>
      <c r="O1480" s="97"/>
    </row>
    <row r="1481" spans="1:15" s="98" customFormat="1" x14ac:dyDescent="0.4">
      <c r="A1481" s="94"/>
      <c r="B1481" s="94"/>
      <c r="C1481" s="95"/>
      <c r="D1481" s="95"/>
      <c r="E1481" s="95"/>
      <c r="F1481" s="95"/>
      <c r="G1481" s="95"/>
      <c r="H1481" s="95"/>
      <c r="I1481" s="95"/>
      <c r="J1481" s="95"/>
      <c r="K1481" s="95"/>
      <c r="L1481" s="95"/>
      <c r="M1481" s="96"/>
      <c r="N1481" s="95"/>
      <c r="O1481" s="97"/>
    </row>
    <row r="1482" spans="1:15" s="98" customFormat="1" x14ac:dyDescent="0.4">
      <c r="A1482" s="94"/>
      <c r="B1482" s="94"/>
      <c r="C1482" s="95"/>
      <c r="D1482" s="95"/>
      <c r="E1482" s="95"/>
      <c r="F1482" s="95"/>
      <c r="G1482" s="95"/>
      <c r="H1482" s="95"/>
      <c r="I1482" s="95"/>
      <c r="J1482" s="95"/>
      <c r="K1482" s="95"/>
      <c r="L1482" s="95"/>
      <c r="M1482" s="96"/>
      <c r="N1482" s="95"/>
      <c r="O1482" s="97"/>
    </row>
    <row r="1483" spans="1:15" s="98" customFormat="1" x14ac:dyDescent="0.4">
      <c r="A1483" s="94"/>
      <c r="B1483" s="94"/>
      <c r="C1483" s="95"/>
      <c r="D1483" s="95"/>
      <c r="E1483" s="95"/>
      <c r="F1483" s="95"/>
      <c r="G1483" s="95"/>
      <c r="H1483" s="95"/>
      <c r="I1483" s="95"/>
      <c r="J1483" s="95"/>
      <c r="K1483" s="95"/>
      <c r="L1483" s="95"/>
      <c r="M1483" s="96"/>
      <c r="N1483" s="95"/>
      <c r="O1483" s="97"/>
    </row>
    <row r="1484" spans="1:15" s="98" customFormat="1" x14ac:dyDescent="0.4">
      <c r="A1484" s="94"/>
      <c r="B1484" s="94"/>
      <c r="C1484" s="95"/>
      <c r="D1484" s="95"/>
      <c r="E1484" s="95"/>
      <c r="F1484" s="95"/>
      <c r="G1484" s="95"/>
      <c r="H1484" s="95"/>
      <c r="I1484" s="95"/>
      <c r="J1484" s="95"/>
      <c r="K1484" s="95"/>
      <c r="L1484" s="95"/>
      <c r="M1484" s="96"/>
      <c r="N1484" s="95"/>
      <c r="O1484" s="97"/>
    </row>
    <row r="1485" spans="1:15" s="98" customFormat="1" x14ac:dyDescent="0.4">
      <c r="A1485" s="94"/>
      <c r="B1485" s="94"/>
      <c r="C1485" s="95"/>
      <c r="D1485" s="95"/>
      <c r="E1485" s="95"/>
      <c r="F1485" s="95"/>
      <c r="G1485" s="95"/>
      <c r="H1485" s="95"/>
      <c r="I1485" s="95"/>
      <c r="J1485" s="95"/>
      <c r="K1485" s="95"/>
      <c r="L1485" s="95"/>
      <c r="M1485" s="96"/>
      <c r="N1485" s="95"/>
      <c r="O1485" s="97"/>
    </row>
    <row r="1486" spans="1:15" s="98" customFormat="1" x14ac:dyDescent="0.4">
      <c r="A1486" s="94"/>
      <c r="B1486" s="94"/>
      <c r="C1486" s="95"/>
      <c r="D1486" s="95"/>
      <c r="E1486" s="95"/>
      <c r="F1486" s="95"/>
      <c r="G1486" s="95"/>
      <c r="H1486" s="95"/>
      <c r="I1486" s="95"/>
      <c r="J1486" s="95"/>
      <c r="K1486" s="95"/>
      <c r="L1486" s="95"/>
      <c r="M1486" s="96"/>
      <c r="N1486" s="95"/>
      <c r="O1486" s="97"/>
    </row>
    <row r="1487" spans="1:15" s="98" customFormat="1" x14ac:dyDescent="0.4">
      <c r="A1487" s="94"/>
      <c r="B1487" s="94"/>
      <c r="C1487" s="95"/>
      <c r="D1487" s="95"/>
      <c r="E1487" s="95"/>
      <c r="F1487" s="95"/>
      <c r="G1487" s="95"/>
      <c r="H1487" s="95"/>
      <c r="I1487" s="95"/>
      <c r="J1487" s="95"/>
      <c r="K1487" s="95"/>
      <c r="L1487" s="95"/>
      <c r="M1487" s="96"/>
      <c r="N1487" s="95"/>
      <c r="O1487" s="97"/>
    </row>
    <row r="1488" spans="1:15" s="98" customFormat="1" x14ac:dyDescent="0.4">
      <c r="A1488" s="94"/>
      <c r="B1488" s="94"/>
      <c r="C1488" s="95"/>
      <c r="D1488" s="95"/>
      <c r="E1488" s="95"/>
      <c r="F1488" s="95"/>
      <c r="G1488" s="95"/>
      <c r="H1488" s="95"/>
      <c r="I1488" s="95"/>
      <c r="J1488" s="95"/>
      <c r="K1488" s="95"/>
      <c r="L1488" s="95"/>
      <c r="M1488" s="96"/>
      <c r="N1488" s="95"/>
      <c r="O1488" s="97"/>
    </row>
    <row r="1489" spans="1:15" s="98" customFormat="1" x14ac:dyDescent="0.4">
      <c r="A1489" s="94"/>
      <c r="B1489" s="94"/>
      <c r="C1489" s="95"/>
      <c r="D1489" s="95"/>
      <c r="E1489" s="95"/>
      <c r="F1489" s="95"/>
      <c r="G1489" s="95"/>
      <c r="H1489" s="95"/>
      <c r="I1489" s="95"/>
      <c r="J1489" s="95"/>
      <c r="K1489" s="95"/>
      <c r="L1489" s="95"/>
      <c r="M1489" s="96"/>
      <c r="N1489" s="95"/>
      <c r="O1489" s="97"/>
    </row>
    <row r="1490" spans="1:15" s="98" customFormat="1" x14ac:dyDescent="0.4">
      <c r="A1490" s="94"/>
      <c r="B1490" s="94"/>
      <c r="C1490" s="95"/>
      <c r="D1490" s="95"/>
      <c r="E1490" s="95"/>
      <c r="F1490" s="95"/>
      <c r="G1490" s="95"/>
      <c r="H1490" s="95"/>
      <c r="I1490" s="95"/>
      <c r="J1490" s="95"/>
      <c r="K1490" s="95"/>
      <c r="L1490" s="95"/>
      <c r="M1490" s="96"/>
      <c r="N1490" s="95"/>
      <c r="O1490" s="97"/>
    </row>
    <row r="1491" spans="1:15" s="98" customFormat="1" x14ac:dyDescent="0.4">
      <c r="A1491" s="94"/>
      <c r="B1491" s="94"/>
      <c r="C1491" s="95"/>
      <c r="D1491" s="95"/>
      <c r="E1491" s="95"/>
      <c r="F1491" s="95"/>
      <c r="G1491" s="95"/>
      <c r="H1491" s="95"/>
      <c r="I1491" s="95"/>
      <c r="J1491" s="95"/>
      <c r="K1491" s="95"/>
      <c r="L1491" s="95"/>
      <c r="M1491" s="96"/>
      <c r="N1491" s="95"/>
      <c r="O1491" s="97"/>
    </row>
    <row r="1492" spans="1:15" s="98" customFormat="1" x14ac:dyDescent="0.4">
      <c r="A1492" s="94"/>
      <c r="B1492" s="94"/>
      <c r="C1492" s="95"/>
      <c r="D1492" s="95"/>
      <c r="E1492" s="95"/>
      <c r="F1492" s="95"/>
      <c r="G1492" s="95"/>
      <c r="H1492" s="95"/>
      <c r="I1492" s="95"/>
      <c r="J1492" s="95"/>
      <c r="K1492" s="95"/>
      <c r="L1492" s="95"/>
      <c r="M1492" s="96"/>
      <c r="N1492" s="95"/>
      <c r="O1492" s="97"/>
    </row>
    <row r="1493" spans="1:15" s="98" customFormat="1" x14ac:dyDescent="0.4">
      <c r="A1493" s="94"/>
      <c r="B1493" s="94"/>
      <c r="C1493" s="95"/>
      <c r="D1493" s="95"/>
      <c r="E1493" s="95"/>
      <c r="F1493" s="95"/>
      <c r="G1493" s="95"/>
      <c r="H1493" s="95"/>
      <c r="I1493" s="95"/>
      <c r="J1493" s="95"/>
      <c r="K1493" s="95"/>
      <c r="L1493" s="95"/>
      <c r="M1493" s="96"/>
      <c r="N1493" s="95"/>
      <c r="O1493" s="97"/>
    </row>
    <row r="1494" spans="1:15" s="98" customFormat="1" x14ac:dyDescent="0.4">
      <c r="A1494" s="94"/>
      <c r="B1494" s="94"/>
      <c r="C1494" s="95"/>
      <c r="D1494" s="95"/>
      <c r="E1494" s="95"/>
      <c r="F1494" s="95"/>
      <c r="G1494" s="95"/>
      <c r="H1494" s="95"/>
      <c r="I1494" s="95"/>
      <c r="J1494" s="95"/>
      <c r="K1494" s="95"/>
      <c r="L1494" s="95"/>
      <c r="M1494" s="96"/>
      <c r="N1494" s="95"/>
      <c r="O1494" s="97"/>
    </row>
    <row r="1495" spans="1:15" s="98" customFormat="1" x14ac:dyDescent="0.4">
      <c r="A1495" s="94"/>
      <c r="B1495" s="94"/>
      <c r="C1495" s="95"/>
      <c r="D1495" s="95"/>
      <c r="E1495" s="95"/>
      <c r="F1495" s="95"/>
      <c r="G1495" s="95"/>
      <c r="H1495" s="95"/>
      <c r="I1495" s="95"/>
      <c r="J1495" s="95"/>
      <c r="K1495" s="95"/>
      <c r="L1495" s="95"/>
      <c r="M1495" s="96"/>
      <c r="N1495" s="95"/>
      <c r="O1495" s="97"/>
    </row>
    <row r="1496" spans="1:15" s="98" customFormat="1" x14ac:dyDescent="0.4">
      <c r="A1496" s="94"/>
      <c r="B1496" s="94"/>
      <c r="C1496" s="95"/>
      <c r="D1496" s="95"/>
      <c r="E1496" s="95"/>
      <c r="F1496" s="95"/>
      <c r="G1496" s="95"/>
      <c r="H1496" s="95"/>
      <c r="I1496" s="95"/>
      <c r="J1496" s="95"/>
      <c r="K1496" s="95"/>
      <c r="L1496" s="95"/>
      <c r="M1496" s="96"/>
      <c r="N1496" s="95"/>
      <c r="O1496" s="97"/>
    </row>
    <row r="1497" spans="1:15" s="98" customFormat="1" x14ac:dyDescent="0.4">
      <c r="A1497" s="94"/>
      <c r="B1497" s="94"/>
      <c r="C1497" s="95"/>
      <c r="D1497" s="95"/>
      <c r="E1497" s="95"/>
      <c r="F1497" s="95"/>
      <c r="G1497" s="95"/>
      <c r="H1497" s="95"/>
      <c r="I1497" s="95"/>
      <c r="J1497" s="95"/>
      <c r="K1497" s="95"/>
      <c r="L1497" s="95"/>
      <c r="M1497" s="96"/>
      <c r="N1497" s="95"/>
      <c r="O1497" s="97"/>
    </row>
    <row r="1498" spans="1:15" s="98" customFormat="1" x14ac:dyDescent="0.4">
      <c r="A1498" s="94"/>
      <c r="B1498" s="94"/>
      <c r="C1498" s="95"/>
      <c r="D1498" s="95"/>
      <c r="E1498" s="95"/>
      <c r="F1498" s="95"/>
      <c r="G1498" s="95"/>
      <c r="H1498" s="95"/>
      <c r="I1498" s="95"/>
      <c r="J1498" s="95"/>
      <c r="K1498" s="95"/>
      <c r="L1498" s="95"/>
      <c r="M1498" s="96"/>
      <c r="N1498" s="95"/>
      <c r="O1498" s="97"/>
    </row>
    <row r="1499" spans="1:15" s="98" customFormat="1" x14ac:dyDescent="0.4">
      <c r="A1499" s="94"/>
      <c r="B1499" s="94"/>
      <c r="C1499" s="95"/>
      <c r="D1499" s="95"/>
      <c r="E1499" s="95"/>
      <c r="F1499" s="95"/>
      <c r="G1499" s="95"/>
      <c r="H1499" s="95"/>
      <c r="I1499" s="95"/>
      <c r="J1499" s="95"/>
      <c r="K1499" s="95"/>
      <c r="L1499" s="95"/>
      <c r="M1499" s="96"/>
      <c r="N1499" s="95"/>
      <c r="O1499" s="97"/>
    </row>
    <row r="1500" spans="1:15" s="98" customFormat="1" x14ac:dyDescent="0.4">
      <c r="A1500" s="94"/>
      <c r="B1500" s="94"/>
      <c r="C1500" s="95"/>
      <c r="D1500" s="95"/>
      <c r="E1500" s="95"/>
      <c r="F1500" s="95"/>
      <c r="G1500" s="95"/>
      <c r="H1500" s="95"/>
      <c r="I1500" s="95"/>
      <c r="J1500" s="95"/>
      <c r="K1500" s="95"/>
      <c r="L1500" s="95"/>
      <c r="M1500" s="96"/>
      <c r="N1500" s="95"/>
      <c r="O1500" s="97"/>
    </row>
    <row r="1501" spans="1:15" s="98" customFormat="1" x14ac:dyDescent="0.4">
      <c r="A1501" s="94"/>
      <c r="B1501" s="94"/>
      <c r="C1501" s="95"/>
      <c r="D1501" s="95"/>
      <c r="E1501" s="95"/>
      <c r="F1501" s="95"/>
      <c r="G1501" s="95"/>
      <c r="H1501" s="95"/>
      <c r="I1501" s="95"/>
      <c r="J1501" s="95"/>
      <c r="K1501" s="95"/>
      <c r="L1501" s="95"/>
      <c r="M1501" s="96"/>
      <c r="N1501" s="95"/>
      <c r="O1501" s="97"/>
    </row>
    <row r="1502" spans="1:15" s="98" customFormat="1" x14ac:dyDescent="0.4">
      <c r="A1502" s="94"/>
      <c r="B1502" s="94"/>
      <c r="C1502" s="95"/>
      <c r="D1502" s="95"/>
      <c r="E1502" s="95"/>
      <c r="F1502" s="95"/>
      <c r="G1502" s="95"/>
      <c r="H1502" s="95"/>
      <c r="I1502" s="95"/>
      <c r="J1502" s="95"/>
      <c r="K1502" s="95"/>
      <c r="L1502" s="95"/>
      <c r="M1502" s="96"/>
      <c r="N1502" s="95"/>
      <c r="O1502" s="97"/>
    </row>
    <row r="1503" spans="1:15" s="98" customFormat="1" x14ac:dyDescent="0.4">
      <c r="A1503" s="94"/>
      <c r="B1503" s="94"/>
      <c r="C1503" s="95"/>
      <c r="D1503" s="95"/>
      <c r="E1503" s="95"/>
      <c r="F1503" s="95"/>
      <c r="G1503" s="95"/>
      <c r="H1503" s="95"/>
      <c r="I1503" s="95"/>
      <c r="J1503" s="95"/>
      <c r="K1503" s="95"/>
      <c r="L1503" s="95"/>
      <c r="M1503" s="96"/>
      <c r="N1503" s="95"/>
      <c r="O1503" s="97"/>
    </row>
    <row r="1504" spans="1:15" s="98" customFormat="1" x14ac:dyDescent="0.4">
      <c r="A1504" s="94"/>
      <c r="B1504" s="94"/>
      <c r="C1504" s="95"/>
      <c r="D1504" s="95"/>
      <c r="E1504" s="95"/>
      <c r="F1504" s="95"/>
      <c r="G1504" s="95"/>
      <c r="H1504" s="95"/>
      <c r="I1504" s="95"/>
      <c r="J1504" s="95"/>
      <c r="K1504" s="95"/>
      <c r="L1504" s="95"/>
      <c r="M1504" s="96"/>
      <c r="N1504" s="95"/>
      <c r="O1504" s="97"/>
    </row>
    <row r="1505" spans="1:15" s="98" customFormat="1" x14ac:dyDescent="0.4">
      <c r="A1505" s="94"/>
      <c r="B1505" s="94"/>
      <c r="C1505" s="95"/>
      <c r="D1505" s="95"/>
      <c r="E1505" s="95"/>
      <c r="F1505" s="95"/>
      <c r="G1505" s="95"/>
      <c r="H1505" s="95"/>
      <c r="I1505" s="95"/>
      <c r="J1505" s="95"/>
      <c r="K1505" s="95"/>
      <c r="L1505" s="95"/>
      <c r="M1505" s="96"/>
      <c r="N1505" s="95"/>
      <c r="O1505" s="97"/>
    </row>
    <row r="1506" spans="1:15" s="98" customFormat="1" x14ac:dyDescent="0.4">
      <c r="A1506" s="94"/>
      <c r="B1506" s="94"/>
      <c r="C1506" s="95"/>
      <c r="D1506" s="95"/>
      <c r="E1506" s="95"/>
      <c r="F1506" s="95"/>
      <c r="G1506" s="95"/>
      <c r="H1506" s="95"/>
      <c r="I1506" s="95"/>
      <c r="J1506" s="95"/>
      <c r="K1506" s="95"/>
      <c r="L1506" s="95"/>
      <c r="M1506" s="96"/>
      <c r="N1506" s="95"/>
      <c r="O1506" s="97"/>
    </row>
    <row r="1507" spans="1:15" s="98" customFormat="1" x14ac:dyDescent="0.4">
      <c r="A1507" s="94"/>
      <c r="B1507" s="94"/>
      <c r="C1507" s="95"/>
      <c r="D1507" s="95"/>
      <c r="E1507" s="95"/>
      <c r="F1507" s="95"/>
      <c r="G1507" s="95"/>
      <c r="H1507" s="95"/>
      <c r="I1507" s="95"/>
      <c r="J1507" s="95"/>
      <c r="K1507" s="95"/>
      <c r="L1507" s="95"/>
      <c r="M1507" s="96"/>
      <c r="N1507" s="95"/>
      <c r="O1507" s="97"/>
    </row>
    <row r="1508" spans="1:15" s="98" customFormat="1" x14ac:dyDescent="0.4">
      <c r="A1508" s="94"/>
      <c r="B1508" s="94"/>
      <c r="C1508" s="95"/>
      <c r="D1508" s="95"/>
      <c r="E1508" s="95"/>
      <c r="F1508" s="95"/>
      <c r="G1508" s="95"/>
      <c r="H1508" s="95"/>
      <c r="I1508" s="95"/>
      <c r="J1508" s="95"/>
      <c r="K1508" s="95"/>
      <c r="L1508" s="95"/>
      <c r="M1508" s="96"/>
      <c r="N1508" s="95"/>
      <c r="O1508" s="97"/>
    </row>
    <row r="1509" spans="1:15" s="98" customFormat="1" x14ac:dyDescent="0.4">
      <c r="A1509" s="94"/>
      <c r="B1509" s="94"/>
      <c r="C1509" s="95"/>
      <c r="D1509" s="95"/>
      <c r="E1509" s="95"/>
      <c r="F1509" s="95"/>
      <c r="G1509" s="95"/>
      <c r="H1509" s="95"/>
      <c r="I1509" s="95"/>
      <c r="J1509" s="95"/>
      <c r="K1509" s="95"/>
      <c r="L1509" s="95"/>
      <c r="M1509" s="96"/>
      <c r="N1509" s="95"/>
      <c r="O1509" s="97"/>
    </row>
    <row r="1510" spans="1:15" s="98" customFormat="1" x14ac:dyDescent="0.4">
      <c r="A1510" s="94"/>
      <c r="B1510" s="94"/>
      <c r="C1510" s="95"/>
      <c r="D1510" s="95"/>
      <c r="E1510" s="95"/>
      <c r="F1510" s="95"/>
      <c r="G1510" s="95"/>
      <c r="H1510" s="95"/>
      <c r="I1510" s="95"/>
      <c r="J1510" s="95"/>
      <c r="K1510" s="95"/>
      <c r="L1510" s="95"/>
      <c r="M1510" s="96"/>
      <c r="N1510" s="95"/>
      <c r="O1510" s="97"/>
    </row>
    <row r="1511" spans="1:15" s="98" customFormat="1" x14ac:dyDescent="0.4">
      <c r="A1511" s="94"/>
      <c r="B1511" s="94"/>
      <c r="C1511" s="95"/>
      <c r="D1511" s="95"/>
      <c r="E1511" s="95"/>
      <c r="F1511" s="95"/>
      <c r="G1511" s="95"/>
      <c r="H1511" s="95"/>
      <c r="I1511" s="95"/>
      <c r="J1511" s="95"/>
      <c r="K1511" s="95"/>
      <c r="L1511" s="95"/>
      <c r="M1511" s="96"/>
      <c r="N1511" s="95"/>
      <c r="O1511" s="97"/>
    </row>
    <row r="1512" spans="1:15" s="98" customFormat="1" x14ac:dyDescent="0.4">
      <c r="A1512" s="94"/>
      <c r="B1512" s="94"/>
      <c r="C1512" s="95"/>
      <c r="D1512" s="95"/>
      <c r="E1512" s="95"/>
      <c r="F1512" s="95"/>
      <c r="G1512" s="95"/>
      <c r="H1512" s="95"/>
      <c r="I1512" s="95"/>
      <c r="J1512" s="95"/>
      <c r="K1512" s="95"/>
      <c r="L1512" s="95"/>
      <c r="M1512" s="96"/>
      <c r="N1512" s="95"/>
      <c r="O1512" s="97"/>
    </row>
    <row r="1513" spans="1:15" s="98" customFormat="1" x14ac:dyDescent="0.4">
      <c r="A1513" s="94"/>
      <c r="B1513" s="94"/>
      <c r="C1513" s="95"/>
      <c r="D1513" s="95"/>
      <c r="E1513" s="95"/>
      <c r="F1513" s="95"/>
      <c r="G1513" s="95"/>
      <c r="H1513" s="95"/>
      <c r="I1513" s="95"/>
      <c r="J1513" s="95"/>
      <c r="K1513" s="95"/>
      <c r="L1513" s="95"/>
      <c r="M1513" s="96"/>
      <c r="N1513" s="95"/>
      <c r="O1513" s="97"/>
    </row>
    <row r="1514" spans="1:15" s="98" customFormat="1" x14ac:dyDescent="0.4">
      <c r="A1514" s="94"/>
      <c r="B1514" s="94"/>
      <c r="C1514" s="95"/>
      <c r="D1514" s="95"/>
      <c r="E1514" s="95"/>
      <c r="F1514" s="95"/>
      <c r="G1514" s="95"/>
      <c r="H1514" s="95"/>
      <c r="I1514" s="95"/>
      <c r="J1514" s="95"/>
      <c r="K1514" s="95"/>
      <c r="L1514" s="95"/>
      <c r="M1514" s="96"/>
      <c r="N1514" s="95"/>
      <c r="O1514" s="97"/>
    </row>
    <row r="1515" spans="1:15" s="98" customFormat="1" x14ac:dyDescent="0.4">
      <c r="A1515" s="94"/>
      <c r="B1515" s="94"/>
      <c r="C1515" s="95"/>
      <c r="D1515" s="95"/>
      <c r="E1515" s="95"/>
      <c r="F1515" s="95"/>
      <c r="G1515" s="95"/>
      <c r="H1515" s="95"/>
      <c r="I1515" s="95"/>
      <c r="J1515" s="95"/>
      <c r="K1515" s="95"/>
      <c r="L1515" s="95"/>
      <c r="M1515" s="96"/>
      <c r="N1515" s="95"/>
      <c r="O1515" s="97"/>
    </row>
    <row r="1516" spans="1:15" s="98" customFormat="1" x14ac:dyDescent="0.4">
      <c r="A1516" s="94"/>
      <c r="B1516" s="94"/>
      <c r="C1516" s="95"/>
      <c r="D1516" s="95"/>
      <c r="E1516" s="95"/>
      <c r="F1516" s="95"/>
      <c r="G1516" s="95"/>
      <c r="H1516" s="95"/>
      <c r="I1516" s="95"/>
      <c r="J1516" s="95"/>
      <c r="K1516" s="95"/>
      <c r="L1516" s="95"/>
      <c r="M1516" s="96"/>
      <c r="N1516" s="95"/>
      <c r="O1516" s="97"/>
    </row>
    <row r="1517" spans="1:15" s="98" customFormat="1" x14ac:dyDescent="0.4">
      <c r="A1517" s="94"/>
      <c r="B1517" s="94"/>
      <c r="C1517" s="95"/>
      <c r="D1517" s="95"/>
      <c r="E1517" s="95"/>
      <c r="F1517" s="95"/>
      <c r="G1517" s="95"/>
      <c r="H1517" s="95"/>
      <c r="I1517" s="95"/>
      <c r="J1517" s="95"/>
      <c r="K1517" s="95"/>
      <c r="L1517" s="95"/>
      <c r="M1517" s="96"/>
      <c r="N1517" s="95"/>
      <c r="O1517" s="97"/>
    </row>
    <row r="1518" spans="1:15" s="98" customFormat="1" x14ac:dyDescent="0.4">
      <c r="A1518" s="94"/>
      <c r="B1518" s="94"/>
      <c r="C1518" s="95"/>
      <c r="D1518" s="95"/>
      <c r="E1518" s="95"/>
      <c r="F1518" s="95"/>
      <c r="G1518" s="95"/>
      <c r="H1518" s="95"/>
      <c r="I1518" s="95"/>
      <c r="J1518" s="95"/>
      <c r="K1518" s="95"/>
      <c r="L1518" s="95"/>
      <c r="M1518" s="96"/>
      <c r="N1518" s="95"/>
      <c r="O1518" s="97"/>
    </row>
    <row r="1519" spans="1:15" s="98" customFormat="1" x14ac:dyDescent="0.4">
      <c r="A1519" s="94"/>
      <c r="B1519" s="94"/>
      <c r="C1519" s="95"/>
      <c r="D1519" s="95"/>
      <c r="E1519" s="95"/>
      <c r="F1519" s="95"/>
      <c r="G1519" s="95"/>
      <c r="H1519" s="95"/>
      <c r="I1519" s="95"/>
      <c r="J1519" s="95"/>
      <c r="K1519" s="95"/>
      <c r="L1519" s="95"/>
      <c r="M1519" s="96"/>
      <c r="N1519" s="95"/>
      <c r="O1519" s="97"/>
    </row>
    <row r="1520" spans="1:15" s="98" customFormat="1" x14ac:dyDescent="0.4">
      <c r="A1520" s="94"/>
      <c r="B1520" s="94"/>
      <c r="C1520" s="95"/>
      <c r="D1520" s="95"/>
      <c r="E1520" s="95"/>
      <c r="F1520" s="95"/>
      <c r="G1520" s="95"/>
      <c r="H1520" s="95"/>
      <c r="I1520" s="95"/>
      <c r="J1520" s="95"/>
      <c r="K1520" s="95"/>
      <c r="L1520" s="95"/>
      <c r="M1520" s="96"/>
      <c r="N1520" s="95"/>
      <c r="O1520" s="97"/>
    </row>
    <row r="1521" spans="1:15" s="98" customFormat="1" x14ac:dyDescent="0.4">
      <c r="A1521" s="94"/>
      <c r="B1521" s="94"/>
      <c r="C1521" s="95"/>
      <c r="D1521" s="95"/>
      <c r="E1521" s="95"/>
      <c r="F1521" s="95"/>
      <c r="G1521" s="95"/>
      <c r="H1521" s="95"/>
      <c r="I1521" s="95"/>
      <c r="J1521" s="95"/>
      <c r="K1521" s="95"/>
      <c r="L1521" s="95"/>
      <c r="M1521" s="96"/>
      <c r="N1521" s="95"/>
      <c r="O1521" s="97"/>
    </row>
    <row r="1522" spans="1:15" s="98" customFormat="1" x14ac:dyDescent="0.4">
      <c r="A1522" s="94"/>
      <c r="B1522" s="94"/>
      <c r="C1522" s="95"/>
      <c r="D1522" s="95"/>
      <c r="E1522" s="95"/>
      <c r="F1522" s="95"/>
      <c r="G1522" s="95"/>
      <c r="H1522" s="95"/>
      <c r="I1522" s="95"/>
      <c r="J1522" s="95"/>
      <c r="K1522" s="95"/>
      <c r="L1522" s="95"/>
      <c r="M1522" s="96"/>
      <c r="N1522" s="95"/>
      <c r="O1522" s="97"/>
    </row>
    <row r="1523" spans="1:15" s="98" customFormat="1" x14ac:dyDescent="0.4">
      <c r="A1523" s="94"/>
      <c r="B1523" s="94"/>
      <c r="C1523" s="95"/>
      <c r="D1523" s="95"/>
      <c r="E1523" s="95"/>
      <c r="F1523" s="95"/>
      <c r="G1523" s="95"/>
      <c r="H1523" s="95"/>
      <c r="I1523" s="95"/>
      <c r="J1523" s="95"/>
      <c r="K1523" s="95"/>
      <c r="L1523" s="95"/>
      <c r="M1523" s="96"/>
      <c r="N1523" s="95"/>
      <c r="O1523" s="97"/>
    </row>
    <row r="1524" spans="1:15" s="98" customFormat="1" x14ac:dyDescent="0.4">
      <c r="A1524" s="94"/>
      <c r="B1524" s="94"/>
      <c r="C1524" s="95"/>
      <c r="D1524" s="95"/>
      <c r="E1524" s="95"/>
      <c r="F1524" s="95"/>
      <c r="G1524" s="95"/>
      <c r="H1524" s="95"/>
      <c r="I1524" s="95"/>
      <c r="J1524" s="95"/>
      <c r="K1524" s="95"/>
      <c r="L1524" s="95"/>
      <c r="M1524" s="96"/>
      <c r="N1524" s="95"/>
      <c r="O1524" s="97"/>
    </row>
    <row r="1525" spans="1:15" s="98" customFormat="1" x14ac:dyDescent="0.4">
      <c r="A1525" s="94"/>
      <c r="B1525" s="94"/>
      <c r="C1525" s="95"/>
      <c r="D1525" s="95"/>
      <c r="E1525" s="95"/>
      <c r="F1525" s="95"/>
      <c r="G1525" s="95"/>
      <c r="H1525" s="95"/>
      <c r="I1525" s="95"/>
      <c r="J1525" s="95"/>
      <c r="K1525" s="95"/>
      <c r="L1525" s="95"/>
      <c r="M1525" s="96"/>
      <c r="N1525" s="95"/>
      <c r="O1525" s="97"/>
    </row>
    <row r="1526" spans="1:15" s="98" customFormat="1" x14ac:dyDescent="0.4">
      <c r="A1526" s="94"/>
      <c r="B1526" s="94"/>
      <c r="C1526" s="95"/>
      <c r="D1526" s="95"/>
      <c r="E1526" s="95"/>
      <c r="F1526" s="95"/>
      <c r="G1526" s="95"/>
      <c r="H1526" s="95"/>
      <c r="I1526" s="95"/>
      <c r="J1526" s="95"/>
      <c r="K1526" s="95"/>
      <c r="L1526" s="95"/>
      <c r="M1526" s="96"/>
      <c r="N1526" s="95"/>
      <c r="O1526" s="97"/>
    </row>
    <row r="1527" spans="1:15" s="98" customFormat="1" x14ac:dyDescent="0.4">
      <c r="A1527" s="94"/>
      <c r="B1527" s="94"/>
      <c r="C1527" s="95"/>
      <c r="D1527" s="95"/>
      <c r="E1527" s="95"/>
      <c r="F1527" s="95"/>
      <c r="G1527" s="95"/>
      <c r="H1527" s="95"/>
      <c r="I1527" s="95"/>
      <c r="J1527" s="95"/>
      <c r="K1527" s="95"/>
      <c r="L1527" s="95"/>
      <c r="M1527" s="96"/>
      <c r="N1527" s="95"/>
      <c r="O1527" s="97"/>
    </row>
    <row r="1528" spans="1:15" s="98" customFormat="1" x14ac:dyDescent="0.4">
      <c r="A1528" s="94"/>
      <c r="B1528" s="94"/>
      <c r="C1528" s="95"/>
      <c r="D1528" s="95"/>
      <c r="E1528" s="95"/>
      <c r="F1528" s="95"/>
      <c r="G1528" s="95"/>
      <c r="H1528" s="95"/>
      <c r="I1528" s="95"/>
      <c r="J1528" s="95"/>
      <c r="K1528" s="95"/>
      <c r="L1528" s="95"/>
      <c r="M1528" s="96"/>
      <c r="N1528" s="95"/>
      <c r="O1528" s="97"/>
    </row>
    <row r="1529" spans="1:15" s="98" customFormat="1" x14ac:dyDescent="0.4">
      <c r="A1529" s="94"/>
      <c r="B1529" s="94"/>
      <c r="C1529" s="95"/>
      <c r="D1529" s="95"/>
      <c r="E1529" s="95"/>
      <c r="F1529" s="95"/>
      <c r="G1529" s="95"/>
      <c r="H1529" s="95"/>
      <c r="I1529" s="95"/>
      <c r="J1529" s="95"/>
      <c r="K1529" s="95"/>
      <c r="L1529" s="95"/>
      <c r="M1529" s="96"/>
      <c r="N1529" s="95"/>
      <c r="O1529" s="97"/>
    </row>
    <row r="1530" spans="1:15" s="98" customFormat="1" x14ac:dyDescent="0.4">
      <c r="A1530" s="94"/>
      <c r="B1530" s="94"/>
      <c r="C1530" s="95"/>
      <c r="D1530" s="95"/>
      <c r="E1530" s="95"/>
      <c r="F1530" s="95"/>
      <c r="G1530" s="95"/>
      <c r="H1530" s="95"/>
      <c r="I1530" s="95"/>
      <c r="J1530" s="95"/>
      <c r="K1530" s="95"/>
      <c r="L1530" s="95"/>
      <c r="M1530" s="96"/>
      <c r="N1530" s="95"/>
      <c r="O1530" s="97"/>
    </row>
    <row r="1531" spans="1:15" s="98" customFormat="1" x14ac:dyDescent="0.4">
      <c r="A1531" s="94"/>
      <c r="B1531" s="94"/>
      <c r="C1531" s="95"/>
      <c r="D1531" s="95"/>
      <c r="E1531" s="95"/>
      <c r="F1531" s="95"/>
      <c r="G1531" s="95"/>
      <c r="H1531" s="95"/>
      <c r="I1531" s="95"/>
      <c r="J1531" s="95"/>
      <c r="K1531" s="95"/>
      <c r="L1531" s="95"/>
      <c r="M1531" s="96"/>
      <c r="N1531" s="95"/>
      <c r="O1531" s="97"/>
    </row>
    <row r="1532" spans="1:15" s="98" customFormat="1" x14ac:dyDescent="0.4">
      <c r="A1532" s="94"/>
      <c r="B1532" s="94"/>
      <c r="C1532" s="95"/>
      <c r="D1532" s="95"/>
      <c r="E1532" s="95"/>
      <c r="F1532" s="95"/>
      <c r="G1532" s="95"/>
      <c r="H1532" s="95"/>
      <c r="I1532" s="95"/>
      <c r="J1532" s="95"/>
      <c r="K1532" s="95"/>
      <c r="L1532" s="95"/>
      <c r="M1532" s="96"/>
      <c r="N1532" s="95"/>
      <c r="O1532" s="97"/>
    </row>
    <row r="1533" spans="1:15" s="98" customFormat="1" x14ac:dyDescent="0.4">
      <c r="A1533" s="94"/>
      <c r="B1533" s="94"/>
      <c r="C1533" s="95"/>
      <c r="D1533" s="95"/>
      <c r="E1533" s="95"/>
      <c r="F1533" s="95"/>
      <c r="G1533" s="95"/>
      <c r="H1533" s="95"/>
      <c r="I1533" s="95"/>
      <c r="J1533" s="95"/>
      <c r="K1533" s="95"/>
      <c r="L1533" s="95"/>
      <c r="M1533" s="96"/>
      <c r="N1533" s="95"/>
      <c r="O1533" s="97"/>
    </row>
    <row r="1534" spans="1:15" s="98" customFormat="1" x14ac:dyDescent="0.4">
      <c r="A1534" s="94"/>
      <c r="B1534" s="94"/>
      <c r="C1534" s="95"/>
      <c r="D1534" s="95"/>
      <c r="E1534" s="95"/>
      <c r="F1534" s="95"/>
      <c r="G1534" s="95"/>
      <c r="H1534" s="95"/>
      <c r="I1534" s="95"/>
      <c r="J1534" s="95"/>
      <c r="K1534" s="95"/>
      <c r="L1534" s="95"/>
      <c r="M1534" s="96"/>
      <c r="N1534" s="95"/>
      <c r="O1534" s="97"/>
    </row>
    <row r="1535" spans="1:15" s="98" customFormat="1" x14ac:dyDescent="0.4">
      <c r="A1535" s="94"/>
      <c r="B1535" s="94"/>
      <c r="C1535" s="95"/>
      <c r="D1535" s="95"/>
      <c r="E1535" s="95"/>
      <c r="F1535" s="95"/>
      <c r="G1535" s="95"/>
      <c r="H1535" s="95"/>
      <c r="I1535" s="95"/>
      <c r="J1535" s="95"/>
      <c r="K1535" s="95"/>
      <c r="L1535" s="95"/>
      <c r="M1535" s="96"/>
      <c r="N1535" s="95"/>
      <c r="O1535" s="97"/>
    </row>
    <row r="1536" spans="1:15" s="98" customFormat="1" x14ac:dyDescent="0.4">
      <c r="A1536" s="94"/>
      <c r="B1536" s="94"/>
      <c r="C1536" s="95"/>
      <c r="D1536" s="95"/>
      <c r="E1536" s="95"/>
      <c r="F1536" s="95"/>
      <c r="G1536" s="95"/>
      <c r="H1536" s="95"/>
      <c r="I1536" s="95"/>
      <c r="J1536" s="95"/>
      <c r="K1536" s="95"/>
      <c r="L1536" s="95"/>
      <c r="M1536" s="96"/>
      <c r="N1536" s="95"/>
      <c r="O1536" s="97"/>
    </row>
    <row r="1537" spans="1:15" s="98" customFormat="1" x14ac:dyDescent="0.4">
      <c r="A1537" s="94"/>
      <c r="B1537" s="94"/>
      <c r="C1537" s="95"/>
      <c r="D1537" s="95"/>
      <c r="E1537" s="95"/>
      <c r="F1537" s="95"/>
      <c r="G1537" s="95"/>
      <c r="H1537" s="95"/>
      <c r="I1537" s="95"/>
      <c r="J1537" s="95"/>
      <c r="K1537" s="95"/>
      <c r="L1537" s="95"/>
      <c r="M1537" s="96"/>
      <c r="N1537" s="95"/>
      <c r="O1537" s="97"/>
    </row>
    <row r="1538" spans="1:15" s="98" customFormat="1" x14ac:dyDescent="0.4">
      <c r="A1538" s="94"/>
      <c r="B1538" s="94"/>
      <c r="C1538" s="95"/>
      <c r="D1538" s="95"/>
      <c r="E1538" s="95"/>
      <c r="F1538" s="95"/>
      <c r="G1538" s="95"/>
      <c r="H1538" s="95"/>
      <c r="I1538" s="95"/>
      <c r="J1538" s="95"/>
      <c r="K1538" s="95"/>
      <c r="L1538" s="95"/>
      <c r="M1538" s="96"/>
      <c r="N1538" s="95"/>
      <c r="O1538" s="97"/>
    </row>
    <row r="1539" spans="1:15" s="98" customFormat="1" x14ac:dyDescent="0.4">
      <c r="A1539" s="94"/>
      <c r="B1539" s="94"/>
      <c r="C1539" s="95"/>
      <c r="D1539" s="95"/>
      <c r="E1539" s="95"/>
      <c r="F1539" s="95"/>
      <c r="G1539" s="95"/>
      <c r="H1539" s="95"/>
      <c r="I1539" s="95"/>
      <c r="J1539" s="95"/>
      <c r="K1539" s="95"/>
      <c r="L1539" s="95"/>
      <c r="M1539" s="96"/>
      <c r="N1539" s="95"/>
      <c r="O1539" s="97"/>
    </row>
    <row r="1540" spans="1:15" s="98" customFormat="1" x14ac:dyDescent="0.4">
      <c r="A1540" s="94"/>
      <c r="B1540" s="94"/>
      <c r="C1540" s="95"/>
      <c r="D1540" s="95"/>
      <c r="E1540" s="95"/>
      <c r="F1540" s="95"/>
      <c r="G1540" s="95"/>
      <c r="H1540" s="95"/>
      <c r="I1540" s="95"/>
      <c r="J1540" s="95"/>
      <c r="K1540" s="95"/>
      <c r="L1540" s="95"/>
      <c r="M1540" s="96"/>
      <c r="N1540" s="95"/>
      <c r="O1540" s="97"/>
    </row>
    <row r="1541" spans="1:15" s="98" customFormat="1" x14ac:dyDescent="0.4">
      <c r="A1541" s="94"/>
      <c r="B1541" s="94"/>
      <c r="C1541" s="95"/>
      <c r="D1541" s="95"/>
      <c r="E1541" s="95"/>
      <c r="F1541" s="95"/>
      <c r="G1541" s="95"/>
      <c r="H1541" s="95"/>
      <c r="I1541" s="95"/>
      <c r="J1541" s="95"/>
      <c r="K1541" s="95"/>
      <c r="L1541" s="95"/>
      <c r="M1541" s="96"/>
      <c r="N1541" s="95"/>
      <c r="O1541" s="97"/>
    </row>
    <row r="1542" spans="1:15" s="98" customFormat="1" x14ac:dyDescent="0.4">
      <c r="A1542" s="94"/>
      <c r="B1542" s="94"/>
      <c r="C1542" s="95"/>
      <c r="D1542" s="95"/>
      <c r="E1542" s="95"/>
      <c r="F1542" s="95"/>
      <c r="G1542" s="95"/>
      <c r="H1542" s="95"/>
      <c r="I1542" s="95"/>
      <c r="J1542" s="95"/>
      <c r="K1542" s="95"/>
      <c r="L1542" s="95"/>
      <c r="M1542" s="96"/>
      <c r="N1542" s="95"/>
      <c r="O1542" s="97"/>
    </row>
    <row r="1543" spans="1:15" s="98" customFormat="1" x14ac:dyDescent="0.4">
      <c r="A1543" s="94"/>
      <c r="B1543" s="94"/>
      <c r="C1543" s="95"/>
      <c r="D1543" s="95"/>
      <c r="E1543" s="95"/>
      <c r="F1543" s="95"/>
      <c r="G1543" s="95"/>
      <c r="H1543" s="95"/>
      <c r="I1543" s="95"/>
      <c r="J1543" s="95"/>
      <c r="K1543" s="95"/>
      <c r="L1543" s="95"/>
      <c r="M1543" s="96"/>
      <c r="N1543" s="95"/>
      <c r="O1543" s="97"/>
    </row>
    <row r="1544" spans="1:15" s="98" customFormat="1" x14ac:dyDescent="0.4">
      <c r="A1544" s="94"/>
      <c r="B1544" s="94"/>
      <c r="C1544" s="95"/>
      <c r="D1544" s="95"/>
      <c r="E1544" s="95"/>
      <c r="F1544" s="95"/>
      <c r="G1544" s="95"/>
      <c r="H1544" s="95"/>
      <c r="I1544" s="95"/>
      <c r="J1544" s="95"/>
      <c r="K1544" s="95"/>
      <c r="L1544" s="95"/>
      <c r="M1544" s="96"/>
      <c r="N1544" s="95"/>
      <c r="O1544" s="97"/>
    </row>
    <row r="1545" spans="1:15" s="98" customFormat="1" x14ac:dyDescent="0.4">
      <c r="A1545" s="94"/>
      <c r="B1545" s="94"/>
      <c r="C1545" s="95"/>
      <c r="D1545" s="95"/>
      <c r="E1545" s="95"/>
      <c r="F1545" s="95"/>
      <c r="G1545" s="95"/>
      <c r="H1545" s="95"/>
      <c r="I1545" s="95"/>
      <c r="J1545" s="95"/>
      <c r="K1545" s="95"/>
      <c r="L1545" s="95"/>
      <c r="M1545" s="96"/>
      <c r="N1545" s="95"/>
      <c r="O1545" s="97"/>
    </row>
    <row r="1546" spans="1:15" s="98" customFormat="1" x14ac:dyDescent="0.4">
      <c r="A1546" s="94"/>
      <c r="B1546" s="94"/>
      <c r="C1546" s="95"/>
      <c r="D1546" s="95"/>
      <c r="E1546" s="95"/>
      <c r="F1546" s="95"/>
      <c r="G1546" s="95"/>
      <c r="H1546" s="95"/>
      <c r="I1546" s="95"/>
      <c r="J1546" s="95"/>
      <c r="K1546" s="95"/>
      <c r="L1546" s="95"/>
      <c r="M1546" s="96"/>
      <c r="N1546" s="95"/>
      <c r="O1546" s="97"/>
    </row>
    <row r="1547" spans="1:15" s="98" customFormat="1" x14ac:dyDescent="0.4">
      <c r="A1547" s="94"/>
      <c r="B1547" s="94"/>
      <c r="C1547" s="95"/>
      <c r="D1547" s="95"/>
      <c r="E1547" s="95"/>
      <c r="F1547" s="95"/>
      <c r="G1547" s="95"/>
      <c r="H1547" s="95"/>
      <c r="I1547" s="95"/>
      <c r="J1547" s="95"/>
      <c r="K1547" s="95"/>
      <c r="L1547" s="95"/>
      <c r="M1547" s="96"/>
      <c r="N1547" s="95"/>
      <c r="O1547" s="97"/>
    </row>
    <row r="1548" spans="1:15" s="98" customFormat="1" x14ac:dyDescent="0.4">
      <c r="A1548" s="94"/>
      <c r="B1548" s="94"/>
      <c r="C1548" s="95"/>
      <c r="D1548" s="95"/>
      <c r="E1548" s="95"/>
      <c r="F1548" s="95"/>
      <c r="G1548" s="95"/>
      <c r="H1548" s="95"/>
      <c r="I1548" s="95"/>
      <c r="J1548" s="95"/>
      <c r="K1548" s="95"/>
      <c r="L1548" s="95"/>
      <c r="M1548" s="96"/>
      <c r="N1548" s="95"/>
      <c r="O1548" s="97"/>
    </row>
    <row r="1549" spans="1:15" s="98" customFormat="1" x14ac:dyDescent="0.4">
      <c r="A1549" s="94"/>
      <c r="B1549" s="94"/>
      <c r="C1549" s="95"/>
      <c r="D1549" s="95"/>
      <c r="E1549" s="95"/>
      <c r="F1549" s="95"/>
      <c r="G1549" s="95"/>
      <c r="H1549" s="95"/>
      <c r="I1549" s="95"/>
      <c r="J1549" s="95"/>
      <c r="K1549" s="95"/>
      <c r="L1549" s="95"/>
      <c r="M1549" s="96"/>
      <c r="N1549" s="95"/>
      <c r="O1549" s="97"/>
    </row>
    <row r="1550" spans="1:15" s="98" customFormat="1" x14ac:dyDescent="0.4">
      <c r="A1550" s="94"/>
      <c r="B1550" s="94"/>
      <c r="C1550" s="95"/>
      <c r="D1550" s="95"/>
      <c r="E1550" s="95"/>
      <c r="F1550" s="95"/>
      <c r="G1550" s="95"/>
      <c r="H1550" s="95"/>
      <c r="I1550" s="95"/>
      <c r="J1550" s="95"/>
      <c r="K1550" s="95"/>
      <c r="L1550" s="95"/>
      <c r="M1550" s="96"/>
      <c r="N1550" s="95"/>
      <c r="O1550" s="97"/>
    </row>
    <row r="1551" spans="1:15" s="98" customFormat="1" x14ac:dyDescent="0.4">
      <c r="A1551" s="94"/>
      <c r="B1551" s="94"/>
      <c r="C1551" s="95"/>
      <c r="D1551" s="95"/>
      <c r="E1551" s="95"/>
      <c r="F1551" s="95"/>
      <c r="G1551" s="95"/>
      <c r="H1551" s="95"/>
      <c r="I1551" s="95"/>
      <c r="J1551" s="95"/>
      <c r="K1551" s="95"/>
      <c r="L1551" s="95"/>
      <c r="M1551" s="96"/>
      <c r="N1551" s="95"/>
      <c r="O1551" s="97"/>
    </row>
    <row r="1552" spans="1:15" s="98" customFormat="1" x14ac:dyDescent="0.4">
      <c r="A1552" s="94"/>
      <c r="B1552" s="94"/>
      <c r="C1552" s="95"/>
      <c r="D1552" s="95"/>
      <c r="E1552" s="95"/>
      <c r="F1552" s="95"/>
      <c r="G1552" s="95"/>
      <c r="H1552" s="95"/>
      <c r="I1552" s="95"/>
      <c r="J1552" s="95"/>
      <c r="K1552" s="95"/>
      <c r="L1552" s="95"/>
      <c r="M1552" s="96"/>
      <c r="N1552" s="95"/>
      <c r="O1552" s="97"/>
    </row>
    <row r="1553" spans="1:15" s="98" customFormat="1" x14ac:dyDescent="0.4">
      <c r="A1553" s="94"/>
      <c r="B1553" s="94"/>
      <c r="C1553" s="95"/>
      <c r="D1553" s="95"/>
      <c r="E1553" s="95"/>
      <c r="F1553" s="95"/>
      <c r="G1553" s="95"/>
      <c r="H1553" s="95"/>
      <c r="I1553" s="95"/>
      <c r="J1553" s="95"/>
      <c r="K1553" s="95"/>
      <c r="L1553" s="95"/>
      <c r="M1553" s="96"/>
      <c r="N1553" s="95"/>
      <c r="O1553" s="97"/>
    </row>
    <row r="1554" spans="1:15" s="98" customFormat="1" x14ac:dyDescent="0.4">
      <c r="A1554" s="94"/>
      <c r="B1554" s="94"/>
      <c r="C1554" s="95"/>
      <c r="D1554" s="95"/>
      <c r="E1554" s="95"/>
      <c r="F1554" s="95"/>
      <c r="G1554" s="95"/>
      <c r="H1554" s="95"/>
      <c r="I1554" s="95"/>
      <c r="J1554" s="95"/>
      <c r="K1554" s="95"/>
      <c r="L1554" s="95"/>
      <c r="M1554" s="96"/>
      <c r="N1554" s="95"/>
      <c r="O1554" s="97"/>
    </row>
    <row r="1555" spans="1:15" s="98" customFormat="1" x14ac:dyDescent="0.4">
      <c r="A1555" s="94"/>
      <c r="B1555" s="94"/>
      <c r="C1555" s="95"/>
      <c r="D1555" s="95"/>
      <c r="E1555" s="95"/>
      <c r="F1555" s="95"/>
      <c r="G1555" s="95"/>
      <c r="H1555" s="95"/>
      <c r="I1555" s="95"/>
      <c r="J1555" s="95"/>
      <c r="K1555" s="95"/>
      <c r="L1555" s="95"/>
      <c r="M1555" s="96"/>
      <c r="N1555" s="95"/>
      <c r="O1555" s="97"/>
    </row>
    <row r="1556" spans="1:15" s="98" customFormat="1" x14ac:dyDescent="0.4">
      <c r="A1556" s="94"/>
      <c r="B1556" s="94"/>
      <c r="C1556" s="95"/>
      <c r="D1556" s="95"/>
      <c r="E1556" s="95"/>
      <c r="F1556" s="95"/>
      <c r="G1556" s="95"/>
      <c r="H1556" s="95"/>
      <c r="I1556" s="95"/>
      <c r="J1556" s="95"/>
      <c r="K1556" s="95"/>
      <c r="L1556" s="95"/>
      <c r="M1556" s="96"/>
      <c r="N1556" s="95"/>
      <c r="O1556" s="97"/>
    </row>
    <row r="1557" spans="1:15" s="98" customFormat="1" x14ac:dyDescent="0.4">
      <c r="A1557" s="94"/>
      <c r="B1557" s="94"/>
      <c r="C1557" s="95"/>
      <c r="D1557" s="95"/>
      <c r="E1557" s="95"/>
      <c r="F1557" s="95"/>
      <c r="G1557" s="95"/>
      <c r="H1557" s="95"/>
      <c r="I1557" s="95"/>
      <c r="J1557" s="95"/>
      <c r="K1557" s="95"/>
      <c r="L1557" s="95"/>
      <c r="M1557" s="96"/>
      <c r="N1557" s="95"/>
      <c r="O1557" s="97"/>
    </row>
    <row r="1558" spans="1:15" s="98" customFormat="1" x14ac:dyDescent="0.4">
      <c r="A1558" s="94"/>
      <c r="B1558" s="94"/>
      <c r="C1558" s="95"/>
      <c r="D1558" s="95"/>
      <c r="E1558" s="95"/>
      <c r="F1558" s="95"/>
      <c r="G1558" s="95"/>
      <c r="H1558" s="95"/>
      <c r="I1558" s="95"/>
      <c r="J1558" s="95"/>
      <c r="K1558" s="95"/>
      <c r="L1558" s="95"/>
      <c r="M1558" s="96"/>
      <c r="N1558" s="95"/>
      <c r="O1558" s="97"/>
    </row>
    <row r="1559" spans="1:15" s="98" customFormat="1" x14ac:dyDescent="0.4">
      <c r="A1559" s="94"/>
      <c r="B1559" s="94"/>
      <c r="C1559" s="95"/>
      <c r="D1559" s="95"/>
      <c r="E1559" s="95"/>
      <c r="F1559" s="95"/>
      <c r="G1559" s="95"/>
      <c r="H1559" s="95"/>
      <c r="I1559" s="95"/>
      <c r="J1559" s="95"/>
      <c r="K1559" s="95"/>
      <c r="L1559" s="95"/>
      <c r="M1559" s="96"/>
      <c r="N1559" s="95"/>
      <c r="O1559" s="97"/>
    </row>
    <row r="1560" spans="1:15" s="98" customFormat="1" x14ac:dyDescent="0.4">
      <c r="A1560" s="94"/>
      <c r="B1560" s="94"/>
      <c r="C1560" s="95"/>
      <c r="D1560" s="95"/>
      <c r="E1560" s="95"/>
      <c r="F1560" s="95"/>
      <c r="G1560" s="95"/>
      <c r="H1560" s="95"/>
      <c r="I1560" s="95"/>
      <c r="J1560" s="95"/>
      <c r="K1560" s="95"/>
      <c r="L1560" s="95"/>
      <c r="M1560" s="96"/>
      <c r="N1560" s="95"/>
      <c r="O1560" s="97"/>
    </row>
    <row r="1561" spans="1:15" s="98" customFormat="1" x14ac:dyDescent="0.4">
      <c r="A1561" s="94"/>
      <c r="B1561" s="94"/>
      <c r="C1561" s="95"/>
      <c r="D1561" s="95"/>
      <c r="E1561" s="95"/>
      <c r="F1561" s="95"/>
      <c r="G1561" s="95"/>
      <c r="H1561" s="95"/>
      <c r="I1561" s="95"/>
      <c r="J1561" s="95"/>
      <c r="K1561" s="95"/>
      <c r="L1561" s="95"/>
      <c r="M1561" s="96"/>
      <c r="N1561" s="95"/>
      <c r="O1561" s="97"/>
    </row>
    <row r="1562" spans="1:15" s="98" customFormat="1" x14ac:dyDescent="0.4">
      <c r="A1562" s="94"/>
      <c r="B1562" s="94"/>
      <c r="C1562" s="95"/>
      <c r="D1562" s="95"/>
      <c r="E1562" s="95"/>
      <c r="F1562" s="95"/>
      <c r="G1562" s="95"/>
      <c r="H1562" s="95"/>
      <c r="I1562" s="95"/>
      <c r="J1562" s="95"/>
      <c r="K1562" s="95"/>
      <c r="L1562" s="95"/>
      <c r="M1562" s="96"/>
      <c r="N1562" s="95"/>
      <c r="O1562" s="97"/>
    </row>
    <row r="1563" spans="1:15" s="98" customFormat="1" x14ac:dyDescent="0.4">
      <c r="A1563" s="94"/>
      <c r="B1563" s="94"/>
      <c r="C1563" s="95"/>
      <c r="D1563" s="95"/>
      <c r="E1563" s="95"/>
      <c r="F1563" s="95"/>
      <c r="G1563" s="95"/>
      <c r="H1563" s="95"/>
      <c r="I1563" s="95"/>
      <c r="J1563" s="95"/>
      <c r="K1563" s="95"/>
      <c r="L1563" s="95"/>
      <c r="M1563" s="96"/>
      <c r="N1563" s="95"/>
      <c r="O1563" s="97"/>
    </row>
    <row r="1564" spans="1:15" s="98" customFormat="1" x14ac:dyDescent="0.4">
      <c r="A1564" s="94"/>
      <c r="B1564" s="94"/>
      <c r="C1564" s="95"/>
      <c r="D1564" s="95"/>
      <c r="E1564" s="95"/>
      <c r="F1564" s="95"/>
      <c r="G1564" s="95"/>
      <c r="H1564" s="95"/>
      <c r="I1564" s="95"/>
      <c r="J1564" s="95"/>
      <c r="K1564" s="95"/>
      <c r="L1564" s="95"/>
      <c r="M1564" s="96"/>
      <c r="N1564" s="95"/>
      <c r="O1564" s="97"/>
    </row>
    <row r="1565" spans="1:15" s="98" customFormat="1" x14ac:dyDescent="0.4">
      <c r="A1565" s="94"/>
      <c r="B1565" s="94"/>
      <c r="C1565" s="95"/>
      <c r="D1565" s="95"/>
      <c r="E1565" s="95"/>
      <c r="F1565" s="95"/>
      <c r="G1565" s="95"/>
      <c r="H1565" s="95"/>
      <c r="I1565" s="95"/>
      <c r="J1565" s="95"/>
      <c r="K1565" s="95"/>
      <c r="L1565" s="95"/>
      <c r="M1565" s="96"/>
      <c r="N1565" s="95"/>
      <c r="O1565" s="97"/>
    </row>
    <row r="1566" spans="1:15" s="98" customFormat="1" x14ac:dyDescent="0.4">
      <c r="A1566" s="94"/>
      <c r="B1566" s="94"/>
      <c r="C1566" s="95"/>
      <c r="D1566" s="95"/>
      <c r="E1566" s="95"/>
      <c r="F1566" s="95"/>
      <c r="G1566" s="95"/>
      <c r="H1566" s="95"/>
      <c r="I1566" s="95"/>
      <c r="J1566" s="95"/>
      <c r="K1566" s="95"/>
      <c r="L1566" s="95"/>
      <c r="M1566" s="96"/>
      <c r="N1566" s="95"/>
      <c r="O1566" s="97"/>
    </row>
    <row r="1567" spans="1:15" s="98" customFormat="1" x14ac:dyDescent="0.4">
      <c r="A1567" s="94"/>
      <c r="B1567" s="94"/>
      <c r="C1567" s="95"/>
      <c r="D1567" s="95"/>
      <c r="E1567" s="95"/>
      <c r="F1567" s="95"/>
      <c r="G1567" s="95"/>
      <c r="H1567" s="95"/>
      <c r="I1567" s="95"/>
      <c r="J1567" s="95"/>
      <c r="K1567" s="95"/>
      <c r="L1567" s="95"/>
      <c r="M1567" s="96"/>
      <c r="N1567" s="95"/>
      <c r="O1567" s="97"/>
    </row>
    <row r="1568" spans="1:15" s="98" customFormat="1" x14ac:dyDescent="0.4">
      <c r="A1568" s="94"/>
      <c r="B1568" s="94"/>
      <c r="C1568" s="95"/>
      <c r="D1568" s="95"/>
      <c r="E1568" s="95"/>
      <c r="F1568" s="95"/>
      <c r="G1568" s="95"/>
      <c r="H1568" s="95"/>
      <c r="I1568" s="95"/>
      <c r="J1568" s="95"/>
      <c r="K1568" s="95"/>
      <c r="L1568" s="95"/>
      <c r="M1568" s="96"/>
      <c r="N1568" s="95"/>
      <c r="O1568" s="97"/>
    </row>
    <row r="1569" spans="1:15" s="98" customFormat="1" x14ac:dyDescent="0.4">
      <c r="A1569" s="94"/>
      <c r="B1569" s="94"/>
      <c r="C1569" s="95"/>
      <c r="D1569" s="95"/>
      <c r="E1569" s="95"/>
      <c r="F1569" s="95"/>
      <c r="G1569" s="95"/>
      <c r="H1569" s="95"/>
      <c r="I1569" s="95"/>
      <c r="J1569" s="95"/>
      <c r="K1569" s="95"/>
      <c r="L1569" s="95"/>
      <c r="M1569" s="96"/>
      <c r="N1569" s="95"/>
      <c r="O1569" s="97"/>
    </row>
    <row r="1570" spans="1:15" s="98" customFormat="1" x14ac:dyDescent="0.4">
      <c r="A1570" s="94"/>
      <c r="B1570" s="94"/>
      <c r="C1570" s="95"/>
      <c r="D1570" s="95"/>
      <c r="E1570" s="95"/>
      <c r="F1570" s="95"/>
      <c r="G1570" s="95"/>
      <c r="H1570" s="95"/>
      <c r="I1570" s="95"/>
      <c r="J1570" s="95"/>
      <c r="K1570" s="95"/>
      <c r="L1570" s="95"/>
      <c r="M1570" s="96"/>
      <c r="N1570" s="95"/>
      <c r="O1570" s="97"/>
    </row>
    <row r="1571" spans="1:15" s="98" customFormat="1" x14ac:dyDescent="0.4">
      <c r="A1571" s="94"/>
      <c r="B1571" s="94"/>
      <c r="C1571" s="95"/>
      <c r="D1571" s="95"/>
      <c r="E1571" s="95"/>
      <c r="F1571" s="95"/>
      <c r="G1571" s="95"/>
      <c r="H1571" s="95"/>
      <c r="I1571" s="95"/>
      <c r="J1571" s="95"/>
      <c r="K1571" s="95"/>
      <c r="L1571" s="95"/>
      <c r="M1571" s="96"/>
      <c r="N1571" s="95"/>
      <c r="O1571" s="97"/>
    </row>
    <row r="1572" spans="1:15" s="98" customFormat="1" x14ac:dyDescent="0.4">
      <c r="A1572" s="94"/>
      <c r="B1572" s="94"/>
      <c r="C1572" s="95"/>
      <c r="D1572" s="95"/>
      <c r="E1572" s="95"/>
      <c r="F1572" s="95"/>
      <c r="G1572" s="95"/>
      <c r="H1572" s="95"/>
      <c r="I1572" s="95"/>
      <c r="J1572" s="95"/>
      <c r="K1572" s="95"/>
      <c r="L1572" s="95"/>
      <c r="M1572" s="96"/>
      <c r="N1572" s="95"/>
      <c r="O1572" s="97"/>
    </row>
    <row r="1573" spans="1:15" s="98" customFormat="1" x14ac:dyDescent="0.4">
      <c r="A1573" s="94"/>
      <c r="B1573" s="94"/>
      <c r="C1573" s="95"/>
      <c r="D1573" s="95"/>
      <c r="E1573" s="95"/>
      <c r="F1573" s="95"/>
      <c r="G1573" s="95"/>
      <c r="H1573" s="95"/>
      <c r="I1573" s="95"/>
      <c r="J1573" s="95"/>
      <c r="K1573" s="95"/>
      <c r="L1573" s="95"/>
      <c r="M1573" s="96"/>
      <c r="N1573" s="95"/>
      <c r="O1573" s="97"/>
    </row>
    <row r="1574" spans="1:15" s="98" customFormat="1" x14ac:dyDescent="0.4">
      <c r="A1574" s="94"/>
      <c r="B1574" s="94"/>
      <c r="C1574" s="95"/>
      <c r="D1574" s="95"/>
      <c r="E1574" s="95"/>
      <c r="F1574" s="95"/>
      <c r="G1574" s="95"/>
      <c r="H1574" s="95"/>
      <c r="I1574" s="95"/>
      <c r="J1574" s="95"/>
      <c r="K1574" s="95"/>
      <c r="L1574" s="95"/>
      <c r="M1574" s="96"/>
      <c r="N1574" s="95"/>
      <c r="O1574" s="97"/>
    </row>
    <row r="1575" spans="1:15" s="98" customFormat="1" x14ac:dyDescent="0.4">
      <c r="A1575" s="94"/>
      <c r="B1575" s="94"/>
      <c r="C1575" s="95"/>
      <c r="D1575" s="95"/>
      <c r="E1575" s="95"/>
      <c r="F1575" s="95"/>
      <c r="G1575" s="95"/>
      <c r="H1575" s="95"/>
      <c r="I1575" s="95"/>
      <c r="J1575" s="95"/>
      <c r="K1575" s="95"/>
      <c r="L1575" s="95"/>
      <c r="M1575" s="96"/>
      <c r="N1575" s="95"/>
      <c r="O1575" s="97"/>
    </row>
    <row r="1576" spans="1:15" s="98" customFormat="1" x14ac:dyDescent="0.4">
      <c r="A1576" s="94"/>
      <c r="B1576" s="94"/>
      <c r="C1576" s="95"/>
      <c r="D1576" s="95"/>
      <c r="E1576" s="95"/>
      <c r="F1576" s="95"/>
      <c r="G1576" s="95"/>
      <c r="H1576" s="95"/>
      <c r="I1576" s="95"/>
      <c r="J1576" s="95"/>
      <c r="K1576" s="95"/>
      <c r="L1576" s="95"/>
      <c r="M1576" s="96"/>
      <c r="N1576" s="95"/>
      <c r="O1576" s="97"/>
    </row>
    <row r="1577" spans="1:15" s="98" customFormat="1" x14ac:dyDescent="0.4">
      <c r="A1577" s="94"/>
      <c r="B1577" s="94"/>
      <c r="C1577" s="95"/>
      <c r="D1577" s="95"/>
      <c r="E1577" s="95"/>
      <c r="F1577" s="95"/>
      <c r="G1577" s="95"/>
      <c r="H1577" s="95"/>
      <c r="I1577" s="95"/>
      <c r="J1577" s="95"/>
      <c r="K1577" s="95"/>
      <c r="L1577" s="95"/>
      <c r="M1577" s="96"/>
      <c r="N1577" s="95"/>
      <c r="O1577" s="97"/>
    </row>
    <row r="1578" spans="1:15" s="98" customFormat="1" x14ac:dyDescent="0.4">
      <c r="A1578" s="94"/>
      <c r="B1578" s="94"/>
      <c r="C1578" s="95"/>
      <c r="D1578" s="95"/>
      <c r="E1578" s="95"/>
      <c r="F1578" s="95"/>
      <c r="G1578" s="95"/>
      <c r="H1578" s="95"/>
      <c r="I1578" s="95"/>
      <c r="J1578" s="95"/>
      <c r="K1578" s="95"/>
      <c r="L1578" s="95"/>
      <c r="M1578" s="96"/>
      <c r="N1578" s="95"/>
      <c r="O1578" s="97"/>
    </row>
    <row r="1579" spans="1:15" s="98" customFormat="1" x14ac:dyDescent="0.4">
      <c r="A1579" s="94"/>
      <c r="B1579" s="94"/>
      <c r="C1579" s="95"/>
      <c r="D1579" s="95"/>
      <c r="E1579" s="95"/>
      <c r="F1579" s="95"/>
      <c r="G1579" s="95"/>
      <c r="H1579" s="95"/>
      <c r="I1579" s="95"/>
      <c r="J1579" s="95"/>
      <c r="K1579" s="95"/>
      <c r="L1579" s="95"/>
      <c r="M1579" s="96"/>
      <c r="N1579" s="95"/>
      <c r="O1579" s="97"/>
    </row>
    <row r="1580" spans="1:15" s="98" customFormat="1" x14ac:dyDescent="0.4">
      <c r="A1580" s="94"/>
      <c r="B1580" s="94"/>
      <c r="C1580" s="95"/>
      <c r="D1580" s="95"/>
      <c r="E1580" s="95"/>
      <c r="F1580" s="95"/>
      <c r="G1580" s="95"/>
      <c r="H1580" s="95"/>
      <c r="I1580" s="95"/>
      <c r="J1580" s="95"/>
      <c r="K1580" s="95"/>
      <c r="L1580" s="95"/>
      <c r="M1580" s="96"/>
      <c r="N1580" s="95"/>
      <c r="O1580" s="97"/>
    </row>
    <row r="1581" spans="1:15" s="98" customFormat="1" x14ac:dyDescent="0.4">
      <c r="A1581" s="94"/>
      <c r="B1581" s="94"/>
      <c r="C1581" s="95"/>
      <c r="D1581" s="95"/>
      <c r="E1581" s="95"/>
      <c r="F1581" s="95"/>
      <c r="G1581" s="95"/>
      <c r="H1581" s="95"/>
      <c r="I1581" s="95"/>
      <c r="J1581" s="95"/>
      <c r="K1581" s="95"/>
      <c r="L1581" s="95"/>
      <c r="M1581" s="96"/>
      <c r="N1581" s="95"/>
      <c r="O1581" s="97"/>
    </row>
    <row r="1582" spans="1:15" s="98" customFormat="1" x14ac:dyDescent="0.4">
      <c r="A1582" s="94"/>
      <c r="B1582" s="94"/>
      <c r="C1582" s="95"/>
      <c r="D1582" s="95"/>
      <c r="E1582" s="95"/>
      <c r="F1582" s="95"/>
      <c r="G1582" s="95"/>
      <c r="H1582" s="95"/>
      <c r="I1582" s="95"/>
      <c r="J1582" s="95"/>
      <c r="K1582" s="95"/>
      <c r="L1582" s="95"/>
      <c r="M1582" s="96"/>
      <c r="N1582" s="95"/>
      <c r="O1582" s="97"/>
    </row>
    <row r="1583" spans="1:15" s="98" customFormat="1" x14ac:dyDescent="0.4">
      <c r="A1583" s="94"/>
      <c r="B1583" s="94"/>
      <c r="C1583" s="95"/>
      <c r="D1583" s="95"/>
      <c r="E1583" s="95"/>
      <c r="F1583" s="95"/>
      <c r="G1583" s="95"/>
      <c r="H1583" s="95"/>
      <c r="I1583" s="95"/>
      <c r="J1583" s="95"/>
      <c r="K1583" s="95"/>
      <c r="L1583" s="95"/>
      <c r="M1583" s="96"/>
      <c r="N1583" s="95"/>
      <c r="O1583" s="97"/>
    </row>
    <row r="1584" spans="1:15" s="98" customFormat="1" x14ac:dyDescent="0.4">
      <c r="A1584" s="94"/>
      <c r="B1584" s="94"/>
      <c r="C1584" s="95"/>
      <c r="D1584" s="95"/>
      <c r="E1584" s="95"/>
      <c r="F1584" s="95"/>
      <c r="G1584" s="95"/>
      <c r="H1584" s="95"/>
      <c r="I1584" s="95"/>
      <c r="J1584" s="95"/>
      <c r="K1584" s="95"/>
      <c r="L1584" s="95"/>
      <c r="M1584" s="96"/>
      <c r="N1584" s="95"/>
      <c r="O1584" s="97"/>
    </row>
    <row r="1585" spans="1:15" s="98" customFormat="1" x14ac:dyDescent="0.4">
      <c r="A1585" s="94"/>
      <c r="B1585" s="94"/>
      <c r="C1585" s="95"/>
      <c r="D1585" s="95"/>
      <c r="E1585" s="95"/>
      <c r="F1585" s="95"/>
      <c r="G1585" s="95"/>
      <c r="H1585" s="95"/>
      <c r="I1585" s="95"/>
      <c r="J1585" s="95"/>
      <c r="K1585" s="95"/>
      <c r="L1585" s="95"/>
      <c r="M1585" s="96"/>
      <c r="N1585" s="95"/>
      <c r="O1585" s="97"/>
    </row>
    <row r="1586" spans="1:15" s="98" customFormat="1" x14ac:dyDescent="0.4">
      <c r="A1586" s="94"/>
      <c r="B1586" s="94"/>
      <c r="C1586" s="95"/>
      <c r="D1586" s="95"/>
      <c r="E1586" s="95"/>
      <c r="F1586" s="95"/>
      <c r="G1586" s="95"/>
      <c r="H1586" s="95"/>
      <c r="I1586" s="95"/>
      <c r="J1586" s="95"/>
      <c r="K1586" s="95"/>
      <c r="L1586" s="95"/>
      <c r="M1586" s="96"/>
      <c r="N1586" s="95"/>
      <c r="O1586" s="97"/>
    </row>
    <row r="1587" spans="1:15" s="98" customFormat="1" x14ac:dyDescent="0.4">
      <c r="A1587" s="94"/>
      <c r="B1587" s="94"/>
      <c r="C1587" s="95"/>
      <c r="D1587" s="95"/>
      <c r="E1587" s="95"/>
      <c r="F1587" s="95"/>
      <c r="G1587" s="95"/>
      <c r="H1587" s="95"/>
      <c r="I1587" s="95"/>
      <c r="J1587" s="95"/>
      <c r="K1587" s="95"/>
      <c r="L1587" s="95"/>
      <c r="M1587" s="96"/>
      <c r="N1587" s="95"/>
      <c r="O1587" s="97"/>
    </row>
    <row r="1588" spans="1:15" s="98" customFormat="1" x14ac:dyDescent="0.4">
      <c r="A1588" s="94"/>
      <c r="B1588" s="94"/>
      <c r="C1588" s="95"/>
      <c r="D1588" s="95"/>
      <c r="E1588" s="95"/>
      <c r="F1588" s="95"/>
      <c r="G1588" s="95"/>
      <c r="H1588" s="95"/>
      <c r="I1588" s="95"/>
      <c r="J1588" s="95"/>
      <c r="K1588" s="95"/>
      <c r="L1588" s="95"/>
      <c r="M1588" s="96"/>
      <c r="N1588" s="95"/>
      <c r="O1588" s="97"/>
    </row>
    <row r="1589" spans="1:15" s="98" customFormat="1" x14ac:dyDescent="0.4">
      <c r="A1589" s="94"/>
      <c r="B1589" s="94"/>
      <c r="C1589" s="95"/>
      <c r="D1589" s="95"/>
      <c r="E1589" s="95"/>
      <c r="F1589" s="95"/>
      <c r="G1589" s="95"/>
      <c r="H1589" s="95"/>
      <c r="I1589" s="95"/>
      <c r="J1589" s="95"/>
      <c r="K1589" s="95"/>
      <c r="L1589" s="95"/>
      <c r="M1589" s="96"/>
      <c r="N1589" s="95"/>
      <c r="O1589" s="97"/>
    </row>
    <row r="1590" spans="1:15" s="98" customFormat="1" x14ac:dyDescent="0.4">
      <c r="A1590" s="94"/>
      <c r="B1590" s="94"/>
      <c r="C1590" s="95"/>
      <c r="D1590" s="95"/>
      <c r="E1590" s="95"/>
      <c r="F1590" s="95"/>
      <c r="G1590" s="95"/>
      <c r="H1590" s="95"/>
      <c r="I1590" s="95"/>
      <c r="J1590" s="95"/>
      <c r="K1590" s="95"/>
      <c r="L1590" s="95"/>
      <c r="M1590" s="96"/>
      <c r="N1590" s="95"/>
      <c r="O1590" s="97"/>
    </row>
    <row r="1591" spans="1:15" s="98" customFormat="1" x14ac:dyDescent="0.4">
      <c r="A1591" s="94"/>
      <c r="B1591" s="94"/>
      <c r="C1591" s="95"/>
      <c r="D1591" s="95"/>
      <c r="E1591" s="95"/>
      <c r="F1591" s="95"/>
      <c r="G1591" s="95"/>
      <c r="H1591" s="95"/>
      <c r="I1591" s="95"/>
      <c r="J1591" s="95"/>
      <c r="K1591" s="95"/>
      <c r="L1591" s="95"/>
      <c r="M1591" s="96"/>
      <c r="N1591" s="95"/>
      <c r="O1591" s="97"/>
    </row>
    <row r="1592" spans="1:15" s="98" customFormat="1" x14ac:dyDescent="0.4">
      <c r="A1592" s="94"/>
      <c r="B1592" s="94"/>
      <c r="C1592" s="95"/>
      <c r="D1592" s="95"/>
      <c r="E1592" s="95"/>
      <c r="F1592" s="95"/>
      <c r="G1592" s="95"/>
      <c r="H1592" s="95"/>
      <c r="I1592" s="95"/>
      <c r="J1592" s="95"/>
      <c r="K1592" s="95"/>
      <c r="L1592" s="95"/>
      <c r="M1592" s="96"/>
      <c r="N1592" s="95"/>
      <c r="O1592" s="97"/>
    </row>
    <row r="1593" spans="1:15" s="98" customFormat="1" x14ac:dyDescent="0.4">
      <c r="A1593" s="94"/>
      <c r="B1593" s="94"/>
      <c r="C1593" s="95"/>
      <c r="D1593" s="95"/>
      <c r="E1593" s="95"/>
      <c r="F1593" s="95"/>
      <c r="G1593" s="95"/>
      <c r="H1593" s="95"/>
      <c r="I1593" s="95"/>
      <c r="J1593" s="95"/>
      <c r="K1593" s="95"/>
      <c r="L1593" s="95"/>
      <c r="M1593" s="96"/>
      <c r="N1593" s="95"/>
      <c r="O1593" s="97"/>
    </row>
    <row r="1594" spans="1:15" s="98" customFormat="1" x14ac:dyDescent="0.4">
      <c r="A1594" s="94"/>
      <c r="B1594" s="94"/>
      <c r="C1594" s="95"/>
      <c r="D1594" s="95"/>
      <c r="E1594" s="95"/>
      <c r="F1594" s="95"/>
      <c r="G1594" s="95"/>
      <c r="H1594" s="95"/>
      <c r="I1594" s="95"/>
      <c r="J1594" s="95"/>
      <c r="K1594" s="95"/>
      <c r="L1594" s="95"/>
      <c r="M1594" s="96"/>
      <c r="N1594" s="95"/>
      <c r="O1594" s="97"/>
    </row>
    <row r="1595" spans="1:15" s="98" customFormat="1" x14ac:dyDescent="0.4">
      <c r="A1595" s="94"/>
      <c r="B1595" s="94"/>
      <c r="C1595" s="95"/>
      <c r="D1595" s="95"/>
      <c r="E1595" s="95"/>
      <c r="F1595" s="95"/>
      <c r="G1595" s="95"/>
      <c r="H1595" s="95"/>
      <c r="I1595" s="95"/>
      <c r="J1595" s="95"/>
      <c r="K1595" s="95"/>
      <c r="L1595" s="95"/>
      <c r="M1595" s="96"/>
      <c r="N1595" s="95"/>
      <c r="O1595" s="97"/>
    </row>
    <row r="1596" spans="1:15" s="98" customFormat="1" x14ac:dyDescent="0.4">
      <c r="A1596" s="94"/>
      <c r="B1596" s="94"/>
      <c r="C1596" s="95"/>
      <c r="D1596" s="95"/>
      <c r="E1596" s="95"/>
      <c r="F1596" s="95"/>
      <c r="G1596" s="95"/>
      <c r="H1596" s="95"/>
      <c r="I1596" s="95"/>
      <c r="J1596" s="95"/>
      <c r="K1596" s="95"/>
      <c r="L1596" s="95"/>
      <c r="M1596" s="96"/>
      <c r="N1596" s="95"/>
      <c r="O1596" s="97"/>
    </row>
    <row r="1597" spans="1:15" s="98" customFormat="1" x14ac:dyDescent="0.4">
      <c r="A1597" s="94"/>
      <c r="B1597" s="94"/>
      <c r="C1597" s="95"/>
      <c r="D1597" s="95"/>
      <c r="E1597" s="95"/>
      <c r="F1597" s="95"/>
      <c r="G1597" s="95"/>
      <c r="H1597" s="95"/>
      <c r="I1597" s="95"/>
      <c r="J1597" s="95"/>
      <c r="K1597" s="95"/>
      <c r="L1597" s="95"/>
      <c r="M1597" s="96"/>
      <c r="N1597" s="95"/>
      <c r="O1597" s="97"/>
    </row>
    <row r="1598" spans="1:15" s="98" customFormat="1" x14ac:dyDescent="0.4">
      <c r="A1598" s="94"/>
      <c r="B1598" s="94"/>
      <c r="C1598" s="95"/>
      <c r="D1598" s="95"/>
      <c r="E1598" s="95"/>
      <c r="F1598" s="95"/>
      <c r="G1598" s="95"/>
      <c r="H1598" s="95"/>
      <c r="I1598" s="95"/>
      <c r="J1598" s="95"/>
      <c r="K1598" s="95"/>
      <c r="L1598" s="95"/>
      <c r="M1598" s="96"/>
      <c r="N1598" s="95"/>
      <c r="O1598" s="97"/>
    </row>
    <row r="1599" spans="1:15" s="98" customFormat="1" x14ac:dyDescent="0.4">
      <c r="A1599" s="94"/>
      <c r="B1599" s="94"/>
      <c r="C1599" s="95"/>
      <c r="D1599" s="95"/>
      <c r="E1599" s="95"/>
      <c r="F1599" s="95"/>
      <c r="G1599" s="95"/>
      <c r="H1599" s="95"/>
      <c r="I1599" s="95"/>
      <c r="J1599" s="95"/>
      <c r="K1599" s="95"/>
      <c r="L1599" s="95"/>
      <c r="M1599" s="96"/>
      <c r="N1599" s="95"/>
      <c r="O1599" s="97"/>
    </row>
    <row r="1600" spans="1:15" s="98" customFormat="1" x14ac:dyDescent="0.4">
      <c r="A1600" s="94"/>
      <c r="B1600" s="94"/>
      <c r="C1600" s="95"/>
      <c r="D1600" s="95"/>
      <c r="E1600" s="95"/>
      <c r="F1600" s="95"/>
      <c r="G1600" s="95"/>
      <c r="H1600" s="95"/>
      <c r="I1600" s="95"/>
      <c r="J1600" s="95"/>
      <c r="K1600" s="95"/>
      <c r="L1600" s="95"/>
      <c r="M1600" s="96"/>
      <c r="N1600" s="95"/>
      <c r="O1600" s="97"/>
    </row>
    <row r="1601" spans="1:15" s="98" customFormat="1" x14ac:dyDescent="0.4">
      <c r="A1601" s="94"/>
      <c r="B1601" s="94"/>
      <c r="C1601" s="95"/>
      <c r="D1601" s="95"/>
      <c r="E1601" s="95"/>
      <c r="F1601" s="95"/>
      <c r="G1601" s="95"/>
      <c r="H1601" s="95"/>
      <c r="I1601" s="95"/>
      <c r="J1601" s="95"/>
      <c r="K1601" s="95"/>
      <c r="L1601" s="95"/>
      <c r="M1601" s="96"/>
      <c r="N1601" s="95"/>
      <c r="O1601" s="97"/>
    </row>
    <row r="1602" spans="1:15" s="98" customFormat="1" x14ac:dyDescent="0.4">
      <c r="A1602" s="94"/>
      <c r="B1602" s="94"/>
      <c r="C1602" s="95"/>
      <c r="D1602" s="95"/>
      <c r="E1602" s="95"/>
      <c r="F1602" s="95"/>
      <c r="G1602" s="95"/>
      <c r="H1602" s="95"/>
      <c r="I1602" s="95"/>
      <c r="J1602" s="95"/>
      <c r="K1602" s="95"/>
      <c r="L1602" s="95"/>
      <c r="M1602" s="96"/>
      <c r="N1602" s="95"/>
      <c r="O1602" s="97"/>
    </row>
    <row r="1603" spans="1:15" s="98" customFormat="1" x14ac:dyDescent="0.4">
      <c r="A1603" s="94"/>
      <c r="B1603" s="94"/>
      <c r="C1603" s="95"/>
      <c r="D1603" s="95"/>
      <c r="E1603" s="95"/>
      <c r="F1603" s="95"/>
      <c r="G1603" s="95"/>
      <c r="H1603" s="95"/>
      <c r="I1603" s="95"/>
      <c r="J1603" s="95"/>
      <c r="K1603" s="95"/>
      <c r="L1603" s="95"/>
      <c r="M1603" s="96"/>
      <c r="N1603" s="95"/>
      <c r="O1603" s="97"/>
    </row>
    <row r="1604" spans="1:15" s="98" customFormat="1" x14ac:dyDescent="0.4">
      <c r="A1604" s="94"/>
      <c r="B1604" s="94"/>
      <c r="C1604" s="95"/>
      <c r="D1604" s="95"/>
      <c r="E1604" s="95"/>
      <c r="F1604" s="95"/>
      <c r="G1604" s="95"/>
      <c r="H1604" s="95"/>
      <c r="I1604" s="95"/>
      <c r="J1604" s="95"/>
      <c r="K1604" s="95"/>
      <c r="L1604" s="95"/>
      <c r="M1604" s="96"/>
      <c r="N1604" s="95"/>
      <c r="O1604" s="97"/>
    </row>
    <row r="1605" spans="1:15" s="98" customFormat="1" x14ac:dyDescent="0.4">
      <c r="A1605" s="94"/>
      <c r="B1605" s="94"/>
      <c r="C1605" s="95"/>
      <c r="D1605" s="95"/>
      <c r="E1605" s="95"/>
      <c r="F1605" s="95"/>
      <c r="G1605" s="95"/>
      <c r="H1605" s="95"/>
      <c r="I1605" s="95"/>
      <c r="J1605" s="95"/>
      <c r="K1605" s="95"/>
      <c r="L1605" s="95"/>
      <c r="M1605" s="96"/>
      <c r="N1605" s="95"/>
      <c r="O1605" s="97"/>
    </row>
    <row r="1606" spans="1:15" s="98" customFormat="1" x14ac:dyDescent="0.4">
      <c r="A1606" s="94"/>
      <c r="B1606" s="94"/>
      <c r="C1606" s="95"/>
      <c r="D1606" s="95"/>
      <c r="E1606" s="95"/>
      <c r="F1606" s="95"/>
      <c r="G1606" s="95"/>
      <c r="H1606" s="95"/>
      <c r="I1606" s="95"/>
      <c r="J1606" s="95"/>
      <c r="K1606" s="95"/>
      <c r="L1606" s="95"/>
      <c r="M1606" s="96"/>
      <c r="N1606" s="95"/>
      <c r="O1606" s="97"/>
    </row>
    <row r="1607" spans="1:15" s="98" customFormat="1" x14ac:dyDescent="0.4">
      <c r="A1607" s="94"/>
      <c r="B1607" s="94"/>
      <c r="C1607" s="95"/>
      <c r="D1607" s="95"/>
      <c r="E1607" s="95"/>
      <c r="F1607" s="95"/>
      <c r="G1607" s="95"/>
      <c r="H1607" s="95"/>
      <c r="I1607" s="95"/>
      <c r="J1607" s="95"/>
      <c r="K1607" s="95"/>
      <c r="L1607" s="95"/>
      <c r="M1607" s="96"/>
      <c r="N1607" s="95"/>
      <c r="O1607" s="97"/>
    </row>
    <row r="1608" spans="1:15" s="98" customFormat="1" x14ac:dyDescent="0.4">
      <c r="A1608" s="94"/>
      <c r="B1608" s="94"/>
      <c r="C1608" s="95"/>
      <c r="D1608" s="95"/>
      <c r="E1608" s="95"/>
      <c r="F1608" s="95"/>
      <c r="G1608" s="95"/>
      <c r="H1608" s="95"/>
      <c r="I1608" s="95"/>
      <c r="J1608" s="95"/>
      <c r="K1608" s="95"/>
      <c r="L1608" s="95"/>
      <c r="M1608" s="96"/>
      <c r="N1608" s="95"/>
      <c r="O1608" s="97"/>
    </row>
    <row r="1609" spans="1:15" s="98" customFormat="1" x14ac:dyDescent="0.4">
      <c r="A1609" s="94"/>
      <c r="B1609" s="94"/>
      <c r="C1609" s="95"/>
      <c r="D1609" s="95"/>
      <c r="E1609" s="95"/>
      <c r="F1609" s="95"/>
      <c r="G1609" s="95"/>
      <c r="H1609" s="95"/>
      <c r="I1609" s="95"/>
      <c r="J1609" s="95"/>
      <c r="K1609" s="95"/>
      <c r="L1609" s="95"/>
      <c r="M1609" s="96"/>
      <c r="N1609" s="95"/>
      <c r="O1609" s="97"/>
    </row>
    <row r="1610" spans="1:15" s="98" customFormat="1" x14ac:dyDescent="0.4">
      <c r="A1610" s="94"/>
      <c r="B1610" s="94"/>
      <c r="C1610" s="95"/>
      <c r="D1610" s="95"/>
      <c r="E1610" s="95"/>
      <c r="F1610" s="95"/>
      <c r="G1610" s="95"/>
      <c r="H1610" s="95"/>
      <c r="I1610" s="95"/>
      <c r="J1610" s="95"/>
      <c r="K1610" s="95"/>
      <c r="L1610" s="95"/>
      <c r="M1610" s="96"/>
      <c r="N1610" s="95"/>
      <c r="O1610" s="97"/>
    </row>
    <row r="1611" spans="1:15" s="98" customFormat="1" x14ac:dyDescent="0.4">
      <c r="A1611" s="94"/>
      <c r="B1611" s="94"/>
      <c r="C1611" s="95"/>
      <c r="D1611" s="95"/>
      <c r="E1611" s="95"/>
      <c r="F1611" s="95"/>
      <c r="G1611" s="95"/>
      <c r="H1611" s="95"/>
      <c r="I1611" s="95"/>
      <c r="J1611" s="95"/>
      <c r="K1611" s="95"/>
      <c r="L1611" s="95"/>
      <c r="M1611" s="96"/>
      <c r="N1611" s="95"/>
      <c r="O1611" s="97"/>
    </row>
    <row r="1612" spans="1:15" s="98" customFormat="1" x14ac:dyDescent="0.4">
      <c r="A1612" s="94"/>
      <c r="B1612" s="94"/>
      <c r="C1612" s="95"/>
      <c r="D1612" s="95"/>
      <c r="E1612" s="95"/>
      <c r="F1612" s="95"/>
      <c r="G1612" s="95"/>
      <c r="H1612" s="95"/>
      <c r="I1612" s="95"/>
      <c r="J1612" s="95"/>
      <c r="K1612" s="95"/>
      <c r="L1612" s="95"/>
      <c r="M1612" s="96"/>
      <c r="N1612" s="95"/>
      <c r="O1612" s="97"/>
    </row>
    <row r="1613" spans="1:15" s="98" customFormat="1" x14ac:dyDescent="0.4">
      <c r="A1613" s="94"/>
      <c r="B1613" s="94"/>
      <c r="C1613" s="95"/>
      <c r="D1613" s="95"/>
      <c r="E1613" s="95"/>
      <c r="F1613" s="95"/>
      <c r="G1613" s="95"/>
      <c r="H1613" s="95"/>
      <c r="I1613" s="95"/>
      <c r="J1613" s="95"/>
      <c r="K1613" s="95"/>
      <c r="L1613" s="95"/>
      <c r="M1613" s="96"/>
      <c r="N1613" s="95"/>
      <c r="O1613" s="97"/>
    </row>
    <row r="1614" spans="1:15" s="98" customFormat="1" x14ac:dyDescent="0.4">
      <c r="A1614" s="94"/>
      <c r="B1614" s="94"/>
      <c r="C1614" s="95"/>
      <c r="D1614" s="95"/>
      <c r="E1614" s="95"/>
      <c r="F1614" s="95"/>
      <c r="G1614" s="95"/>
      <c r="H1614" s="95"/>
      <c r="I1614" s="95"/>
      <c r="J1614" s="95"/>
      <c r="K1614" s="95"/>
      <c r="L1614" s="95"/>
      <c r="M1614" s="96"/>
      <c r="N1614" s="95"/>
      <c r="O1614" s="97"/>
    </row>
    <row r="1615" spans="1:15" s="98" customFormat="1" x14ac:dyDescent="0.4">
      <c r="A1615" s="94"/>
      <c r="B1615" s="94"/>
      <c r="C1615" s="95"/>
      <c r="D1615" s="95"/>
      <c r="E1615" s="95"/>
      <c r="F1615" s="95"/>
      <c r="G1615" s="95"/>
      <c r="H1615" s="95"/>
      <c r="I1615" s="95"/>
      <c r="J1615" s="95"/>
      <c r="K1615" s="95"/>
      <c r="L1615" s="95"/>
      <c r="M1615" s="96"/>
      <c r="N1615" s="95"/>
      <c r="O1615" s="97"/>
    </row>
    <row r="1616" spans="1:15" s="98" customFormat="1" x14ac:dyDescent="0.4">
      <c r="A1616" s="94"/>
      <c r="B1616" s="94"/>
      <c r="C1616" s="95"/>
      <c r="D1616" s="95"/>
      <c r="E1616" s="95"/>
      <c r="F1616" s="95"/>
      <c r="G1616" s="95"/>
      <c r="H1616" s="95"/>
      <c r="I1616" s="95"/>
      <c r="J1616" s="95"/>
      <c r="K1616" s="95"/>
      <c r="L1616" s="95"/>
      <c r="M1616" s="96"/>
      <c r="N1616" s="95"/>
      <c r="O1616" s="97"/>
    </row>
    <row r="1617" spans="1:15" s="98" customFormat="1" x14ac:dyDescent="0.4">
      <c r="A1617" s="94"/>
      <c r="B1617" s="94"/>
      <c r="C1617" s="95"/>
      <c r="D1617" s="95"/>
      <c r="E1617" s="95"/>
      <c r="F1617" s="95"/>
      <c r="G1617" s="95"/>
      <c r="H1617" s="95"/>
      <c r="I1617" s="95"/>
      <c r="J1617" s="95"/>
      <c r="K1617" s="95"/>
      <c r="L1617" s="95"/>
      <c r="M1617" s="96"/>
      <c r="N1617" s="95"/>
      <c r="O1617" s="97"/>
    </row>
    <row r="1618" spans="1:15" s="98" customFormat="1" x14ac:dyDescent="0.4">
      <c r="A1618" s="94"/>
      <c r="B1618" s="94"/>
      <c r="C1618" s="95"/>
      <c r="D1618" s="95"/>
      <c r="E1618" s="95"/>
      <c r="F1618" s="95"/>
      <c r="G1618" s="95"/>
      <c r="H1618" s="95"/>
      <c r="I1618" s="95"/>
      <c r="J1618" s="95"/>
      <c r="K1618" s="95"/>
      <c r="L1618" s="95"/>
      <c r="M1618" s="96"/>
      <c r="N1618" s="95"/>
      <c r="O1618" s="97"/>
    </row>
    <row r="1619" spans="1:15" s="98" customFormat="1" x14ac:dyDescent="0.4">
      <c r="A1619" s="94"/>
      <c r="B1619" s="94"/>
      <c r="C1619" s="95"/>
      <c r="D1619" s="95"/>
      <c r="E1619" s="95"/>
      <c r="F1619" s="95"/>
      <c r="G1619" s="95"/>
      <c r="H1619" s="95"/>
      <c r="I1619" s="95"/>
      <c r="J1619" s="95"/>
      <c r="K1619" s="95"/>
      <c r="L1619" s="95"/>
      <c r="M1619" s="96"/>
      <c r="N1619" s="95"/>
      <c r="O1619" s="97"/>
    </row>
    <row r="1620" spans="1:15" s="98" customFormat="1" x14ac:dyDescent="0.4">
      <c r="A1620" s="94"/>
      <c r="B1620" s="94"/>
      <c r="C1620" s="95"/>
      <c r="D1620" s="95"/>
      <c r="E1620" s="95"/>
      <c r="F1620" s="95"/>
      <c r="G1620" s="95"/>
      <c r="H1620" s="95"/>
      <c r="I1620" s="95"/>
      <c r="J1620" s="95"/>
      <c r="K1620" s="95"/>
      <c r="L1620" s="95"/>
      <c r="M1620" s="96"/>
      <c r="N1620" s="95"/>
      <c r="O1620" s="97"/>
    </row>
    <row r="1621" spans="1:15" s="98" customFormat="1" x14ac:dyDescent="0.4">
      <c r="A1621" s="94"/>
      <c r="B1621" s="94"/>
      <c r="C1621" s="95"/>
      <c r="D1621" s="95"/>
      <c r="E1621" s="95"/>
      <c r="F1621" s="95"/>
      <c r="G1621" s="95"/>
      <c r="H1621" s="95"/>
      <c r="I1621" s="95"/>
      <c r="J1621" s="95"/>
      <c r="K1621" s="95"/>
      <c r="L1621" s="95"/>
      <c r="M1621" s="96"/>
      <c r="N1621" s="95"/>
      <c r="O1621" s="97"/>
    </row>
    <row r="1622" spans="1:15" s="98" customFormat="1" x14ac:dyDescent="0.4">
      <c r="A1622" s="94"/>
      <c r="B1622" s="94"/>
      <c r="C1622" s="95"/>
      <c r="D1622" s="95"/>
      <c r="E1622" s="95"/>
      <c r="F1622" s="95"/>
      <c r="G1622" s="95"/>
      <c r="H1622" s="95"/>
      <c r="I1622" s="95"/>
      <c r="J1622" s="95"/>
      <c r="K1622" s="95"/>
      <c r="L1622" s="95"/>
      <c r="M1622" s="96"/>
      <c r="N1622" s="95"/>
      <c r="O1622" s="97"/>
    </row>
    <row r="1623" spans="1:15" s="98" customFormat="1" x14ac:dyDescent="0.4">
      <c r="A1623" s="94"/>
      <c r="B1623" s="94"/>
      <c r="C1623" s="95"/>
      <c r="D1623" s="95"/>
      <c r="E1623" s="95"/>
      <c r="F1623" s="95"/>
      <c r="G1623" s="95"/>
      <c r="H1623" s="95"/>
      <c r="I1623" s="95"/>
      <c r="J1623" s="95"/>
      <c r="K1623" s="95"/>
      <c r="L1623" s="95"/>
      <c r="M1623" s="96"/>
      <c r="N1623" s="95"/>
      <c r="O1623" s="97"/>
    </row>
    <row r="1624" spans="1:15" s="98" customFormat="1" x14ac:dyDescent="0.4">
      <c r="A1624" s="94"/>
      <c r="B1624" s="94"/>
      <c r="C1624" s="95"/>
      <c r="D1624" s="95"/>
      <c r="E1624" s="95"/>
      <c r="F1624" s="95"/>
      <c r="G1624" s="95"/>
      <c r="H1624" s="95"/>
      <c r="I1624" s="95"/>
      <c r="J1624" s="95"/>
      <c r="K1624" s="95"/>
      <c r="L1624" s="95"/>
      <c r="M1624" s="96"/>
      <c r="N1624" s="95"/>
      <c r="O1624" s="97"/>
    </row>
    <row r="1625" spans="1:15" s="98" customFormat="1" x14ac:dyDescent="0.4">
      <c r="A1625" s="94"/>
      <c r="B1625" s="94"/>
      <c r="C1625" s="95"/>
      <c r="D1625" s="95"/>
      <c r="E1625" s="95"/>
      <c r="F1625" s="95"/>
      <c r="G1625" s="95"/>
      <c r="H1625" s="95"/>
      <c r="I1625" s="95"/>
      <c r="J1625" s="95"/>
      <c r="K1625" s="95"/>
      <c r="L1625" s="95"/>
      <c r="M1625" s="96"/>
      <c r="N1625" s="95"/>
      <c r="O1625" s="97"/>
    </row>
    <row r="1626" spans="1:15" s="98" customFormat="1" x14ac:dyDescent="0.4">
      <c r="A1626" s="94"/>
      <c r="B1626" s="94"/>
      <c r="C1626" s="95"/>
      <c r="D1626" s="95"/>
      <c r="E1626" s="95"/>
      <c r="F1626" s="95"/>
      <c r="G1626" s="95"/>
      <c r="H1626" s="95"/>
      <c r="I1626" s="95"/>
      <c r="J1626" s="95"/>
      <c r="K1626" s="95"/>
      <c r="L1626" s="95"/>
      <c r="M1626" s="96"/>
      <c r="N1626" s="95"/>
      <c r="O1626" s="97"/>
    </row>
    <row r="1627" spans="1:15" s="98" customFormat="1" x14ac:dyDescent="0.4">
      <c r="A1627" s="94"/>
      <c r="B1627" s="94"/>
      <c r="C1627" s="95"/>
      <c r="D1627" s="95"/>
      <c r="E1627" s="95"/>
      <c r="F1627" s="95"/>
      <c r="G1627" s="95"/>
      <c r="H1627" s="95"/>
      <c r="I1627" s="95"/>
      <c r="J1627" s="95"/>
      <c r="K1627" s="95"/>
      <c r="L1627" s="95"/>
      <c r="M1627" s="96"/>
      <c r="N1627" s="95"/>
      <c r="O1627" s="97"/>
    </row>
    <row r="1628" spans="1:15" s="98" customFormat="1" x14ac:dyDescent="0.4">
      <c r="A1628" s="94"/>
      <c r="B1628" s="94"/>
      <c r="C1628" s="95"/>
      <c r="D1628" s="95"/>
      <c r="E1628" s="95"/>
      <c r="F1628" s="95"/>
      <c r="G1628" s="95"/>
      <c r="H1628" s="95"/>
      <c r="I1628" s="95"/>
      <c r="J1628" s="95"/>
      <c r="K1628" s="95"/>
      <c r="L1628" s="95"/>
      <c r="M1628" s="96"/>
      <c r="N1628" s="95"/>
      <c r="O1628" s="97"/>
    </row>
    <row r="1629" spans="1:15" s="98" customFormat="1" x14ac:dyDescent="0.4">
      <c r="A1629" s="94"/>
      <c r="B1629" s="94"/>
      <c r="C1629" s="95"/>
      <c r="D1629" s="95"/>
      <c r="E1629" s="95"/>
      <c r="F1629" s="95"/>
      <c r="G1629" s="95"/>
      <c r="H1629" s="95"/>
      <c r="I1629" s="95"/>
      <c r="J1629" s="95"/>
      <c r="K1629" s="95"/>
      <c r="L1629" s="95"/>
      <c r="M1629" s="96"/>
      <c r="N1629" s="95"/>
      <c r="O1629" s="97"/>
    </row>
    <row r="1630" spans="1:15" s="98" customFormat="1" x14ac:dyDescent="0.4">
      <c r="A1630" s="94"/>
      <c r="B1630" s="94"/>
      <c r="C1630" s="95"/>
      <c r="D1630" s="95"/>
      <c r="E1630" s="95"/>
      <c r="F1630" s="95"/>
      <c r="G1630" s="95"/>
      <c r="H1630" s="95"/>
      <c r="I1630" s="95"/>
      <c r="J1630" s="95"/>
      <c r="K1630" s="95"/>
      <c r="L1630" s="95"/>
      <c r="M1630" s="96"/>
      <c r="N1630" s="95"/>
      <c r="O1630" s="97"/>
    </row>
    <row r="1631" spans="1:15" s="98" customFormat="1" x14ac:dyDescent="0.4">
      <c r="A1631" s="94"/>
      <c r="B1631" s="94"/>
      <c r="C1631" s="95"/>
      <c r="D1631" s="95"/>
      <c r="E1631" s="95"/>
      <c r="F1631" s="95"/>
      <c r="G1631" s="95"/>
      <c r="H1631" s="95"/>
      <c r="I1631" s="95"/>
      <c r="J1631" s="95"/>
      <c r="K1631" s="95"/>
      <c r="L1631" s="95"/>
      <c r="M1631" s="96"/>
      <c r="N1631" s="95"/>
      <c r="O1631" s="97"/>
    </row>
    <row r="1632" spans="1:15" s="98" customFormat="1" x14ac:dyDescent="0.4">
      <c r="A1632" s="94"/>
      <c r="B1632" s="94"/>
      <c r="C1632" s="95"/>
      <c r="D1632" s="95"/>
      <c r="E1632" s="95"/>
      <c r="F1632" s="95"/>
      <c r="G1632" s="95"/>
      <c r="H1632" s="95"/>
      <c r="I1632" s="95"/>
      <c r="J1632" s="95"/>
      <c r="K1632" s="95"/>
      <c r="L1632" s="95"/>
      <c r="M1632" s="96"/>
      <c r="N1632" s="95"/>
      <c r="O1632" s="97"/>
    </row>
    <row r="1633" spans="1:15" s="98" customFormat="1" x14ac:dyDescent="0.4">
      <c r="A1633" s="94"/>
      <c r="B1633" s="94"/>
      <c r="C1633" s="95"/>
      <c r="D1633" s="95"/>
      <c r="E1633" s="95"/>
      <c r="F1633" s="95"/>
      <c r="G1633" s="95"/>
      <c r="H1633" s="95"/>
      <c r="I1633" s="95"/>
      <c r="J1633" s="95"/>
      <c r="K1633" s="95"/>
      <c r="L1633" s="95"/>
      <c r="M1633" s="96"/>
      <c r="N1633" s="95"/>
      <c r="O1633" s="97"/>
    </row>
    <row r="1634" spans="1:15" s="98" customFormat="1" x14ac:dyDescent="0.4">
      <c r="A1634" s="94"/>
      <c r="B1634" s="94"/>
      <c r="C1634" s="95"/>
      <c r="D1634" s="95"/>
      <c r="E1634" s="95"/>
      <c r="F1634" s="95"/>
      <c r="G1634" s="95"/>
      <c r="H1634" s="95"/>
      <c r="I1634" s="95"/>
      <c r="J1634" s="95"/>
      <c r="K1634" s="95"/>
      <c r="L1634" s="95"/>
      <c r="M1634" s="96"/>
      <c r="N1634" s="95"/>
      <c r="O1634" s="97"/>
    </row>
    <row r="1635" spans="1:15" s="98" customFormat="1" x14ac:dyDescent="0.4">
      <c r="A1635" s="94"/>
      <c r="B1635" s="94"/>
      <c r="C1635" s="95"/>
      <c r="D1635" s="95"/>
      <c r="E1635" s="95"/>
      <c r="F1635" s="95"/>
      <c r="G1635" s="95"/>
      <c r="H1635" s="95"/>
      <c r="I1635" s="95"/>
      <c r="J1635" s="95"/>
      <c r="K1635" s="95"/>
      <c r="L1635" s="95"/>
      <c r="M1635" s="96"/>
      <c r="N1635" s="95"/>
      <c r="O1635" s="97"/>
    </row>
    <row r="1636" spans="1:15" s="98" customFormat="1" x14ac:dyDescent="0.4">
      <c r="A1636" s="94"/>
      <c r="B1636" s="94"/>
      <c r="C1636" s="95"/>
      <c r="D1636" s="95"/>
      <c r="E1636" s="95"/>
      <c r="F1636" s="95"/>
      <c r="G1636" s="95"/>
      <c r="H1636" s="95"/>
      <c r="I1636" s="95"/>
      <c r="J1636" s="95"/>
      <c r="K1636" s="95"/>
      <c r="L1636" s="95"/>
      <c r="M1636" s="96"/>
      <c r="N1636" s="95"/>
      <c r="O1636" s="97"/>
    </row>
    <row r="1637" spans="1:15" s="98" customFormat="1" x14ac:dyDescent="0.4">
      <c r="A1637" s="94"/>
      <c r="B1637" s="94"/>
      <c r="C1637" s="95"/>
      <c r="D1637" s="95"/>
      <c r="E1637" s="95"/>
      <c r="F1637" s="95"/>
      <c r="G1637" s="95"/>
      <c r="H1637" s="95"/>
      <c r="I1637" s="95"/>
      <c r="J1637" s="95"/>
      <c r="K1637" s="95"/>
      <c r="L1637" s="95"/>
      <c r="M1637" s="96"/>
      <c r="N1637" s="95"/>
      <c r="O1637" s="97"/>
    </row>
    <row r="1638" spans="1:15" s="98" customFormat="1" x14ac:dyDescent="0.4">
      <c r="A1638" s="94"/>
      <c r="B1638" s="94"/>
      <c r="C1638" s="95"/>
      <c r="D1638" s="95"/>
      <c r="E1638" s="95"/>
      <c r="F1638" s="95"/>
      <c r="G1638" s="95"/>
      <c r="H1638" s="95"/>
      <c r="I1638" s="95"/>
      <c r="J1638" s="95"/>
      <c r="K1638" s="95"/>
      <c r="L1638" s="95"/>
      <c r="M1638" s="96"/>
      <c r="N1638" s="95"/>
      <c r="O1638" s="97"/>
    </row>
    <row r="1639" spans="1:15" s="98" customFormat="1" x14ac:dyDescent="0.4">
      <c r="A1639" s="94"/>
      <c r="B1639" s="94"/>
      <c r="C1639" s="95"/>
      <c r="D1639" s="95"/>
      <c r="E1639" s="95"/>
      <c r="F1639" s="95"/>
      <c r="G1639" s="95"/>
      <c r="H1639" s="95"/>
      <c r="I1639" s="95"/>
      <c r="J1639" s="95"/>
      <c r="K1639" s="95"/>
      <c r="L1639" s="95"/>
      <c r="M1639" s="96"/>
      <c r="N1639" s="95"/>
      <c r="O1639" s="97"/>
    </row>
    <row r="1640" spans="1:15" s="98" customFormat="1" x14ac:dyDescent="0.4">
      <c r="A1640" s="94"/>
      <c r="B1640" s="94"/>
      <c r="C1640" s="95"/>
      <c r="D1640" s="95"/>
      <c r="E1640" s="95"/>
      <c r="F1640" s="95"/>
      <c r="G1640" s="95"/>
      <c r="H1640" s="95"/>
      <c r="I1640" s="95"/>
      <c r="J1640" s="95"/>
      <c r="K1640" s="95"/>
      <c r="L1640" s="95"/>
      <c r="M1640" s="96"/>
      <c r="N1640" s="95"/>
      <c r="O1640" s="97"/>
    </row>
    <row r="1641" spans="1:15" s="98" customFormat="1" x14ac:dyDescent="0.4">
      <c r="A1641" s="94"/>
      <c r="B1641" s="94"/>
      <c r="C1641" s="95"/>
      <c r="D1641" s="95"/>
      <c r="E1641" s="95"/>
      <c r="F1641" s="95"/>
      <c r="G1641" s="95"/>
      <c r="H1641" s="95"/>
      <c r="I1641" s="95"/>
      <c r="J1641" s="95"/>
      <c r="K1641" s="95"/>
      <c r="L1641" s="95"/>
      <c r="M1641" s="96"/>
      <c r="N1641" s="95"/>
      <c r="O1641" s="97"/>
    </row>
    <row r="1642" spans="1:15" s="98" customFormat="1" x14ac:dyDescent="0.4">
      <c r="A1642" s="94"/>
      <c r="B1642" s="94"/>
      <c r="C1642" s="95"/>
      <c r="D1642" s="95"/>
      <c r="E1642" s="95"/>
      <c r="F1642" s="95"/>
      <c r="G1642" s="95"/>
      <c r="H1642" s="95"/>
      <c r="I1642" s="95"/>
      <c r="J1642" s="95"/>
      <c r="K1642" s="95"/>
      <c r="L1642" s="95"/>
      <c r="M1642" s="96"/>
      <c r="N1642" s="95"/>
      <c r="O1642" s="97"/>
    </row>
    <row r="1643" spans="1:15" s="98" customFormat="1" x14ac:dyDescent="0.4">
      <c r="A1643" s="94"/>
      <c r="B1643" s="94"/>
      <c r="C1643" s="95"/>
      <c r="D1643" s="95"/>
      <c r="E1643" s="95"/>
      <c r="F1643" s="95"/>
      <c r="G1643" s="95"/>
      <c r="H1643" s="95"/>
      <c r="I1643" s="95"/>
      <c r="J1643" s="95"/>
      <c r="K1643" s="95"/>
      <c r="L1643" s="95"/>
      <c r="M1643" s="96"/>
      <c r="N1643" s="95"/>
      <c r="O1643" s="97"/>
    </row>
    <row r="1644" spans="1:15" s="98" customFormat="1" x14ac:dyDescent="0.4">
      <c r="A1644" s="94"/>
      <c r="B1644" s="94"/>
      <c r="C1644" s="95"/>
      <c r="D1644" s="95"/>
      <c r="E1644" s="95"/>
      <c r="F1644" s="95"/>
      <c r="G1644" s="95"/>
      <c r="H1644" s="95"/>
      <c r="I1644" s="95"/>
      <c r="J1644" s="95"/>
      <c r="K1644" s="95"/>
      <c r="L1644" s="95"/>
      <c r="M1644" s="96"/>
      <c r="N1644" s="95"/>
      <c r="O1644" s="97"/>
    </row>
    <row r="1645" spans="1:15" s="98" customFormat="1" x14ac:dyDescent="0.4">
      <c r="A1645" s="94"/>
      <c r="B1645" s="94"/>
      <c r="C1645" s="95"/>
      <c r="D1645" s="95"/>
      <c r="E1645" s="95"/>
      <c r="F1645" s="95"/>
      <c r="G1645" s="95"/>
      <c r="H1645" s="95"/>
      <c r="I1645" s="95"/>
      <c r="J1645" s="95"/>
      <c r="K1645" s="95"/>
      <c r="L1645" s="95"/>
      <c r="M1645" s="96"/>
      <c r="N1645" s="95"/>
      <c r="O1645" s="97"/>
    </row>
    <row r="1646" spans="1:15" s="98" customFormat="1" x14ac:dyDescent="0.4">
      <c r="A1646" s="94"/>
      <c r="B1646" s="94"/>
      <c r="C1646" s="95"/>
      <c r="D1646" s="95"/>
      <c r="E1646" s="95"/>
      <c r="F1646" s="95"/>
      <c r="G1646" s="95"/>
      <c r="H1646" s="95"/>
      <c r="I1646" s="95"/>
      <c r="J1646" s="95"/>
      <c r="K1646" s="95"/>
      <c r="L1646" s="95"/>
      <c r="M1646" s="96"/>
      <c r="N1646" s="95"/>
      <c r="O1646" s="97"/>
    </row>
    <row r="1647" spans="1:15" s="98" customFormat="1" x14ac:dyDescent="0.4">
      <c r="A1647" s="94"/>
      <c r="B1647" s="94"/>
      <c r="C1647" s="95"/>
      <c r="D1647" s="95"/>
      <c r="E1647" s="95"/>
      <c r="F1647" s="95"/>
      <c r="G1647" s="95"/>
      <c r="H1647" s="95"/>
      <c r="I1647" s="95"/>
      <c r="J1647" s="95"/>
      <c r="K1647" s="95"/>
      <c r="L1647" s="95"/>
      <c r="M1647" s="96"/>
      <c r="N1647" s="95"/>
      <c r="O1647" s="97"/>
    </row>
    <row r="1648" spans="1:15" s="98" customFormat="1" x14ac:dyDescent="0.4">
      <c r="A1648" s="94"/>
      <c r="B1648" s="94"/>
      <c r="C1648" s="95"/>
      <c r="D1648" s="95"/>
      <c r="E1648" s="95"/>
      <c r="F1648" s="95"/>
      <c r="G1648" s="95"/>
      <c r="H1648" s="95"/>
      <c r="I1648" s="95"/>
      <c r="J1648" s="95"/>
      <c r="K1648" s="95"/>
      <c r="L1648" s="95"/>
      <c r="M1648" s="96"/>
      <c r="N1648" s="95"/>
      <c r="O1648" s="97"/>
    </row>
    <row r="1649" spans="1:15" s="98" customFormat="1" x14ac:dyDescent="0.4">
      <c r="A1649" s="94"/>
      <c r="B1649" s="94"/>
      <c r="C1649" s="95"/>
      <c r="D1649" s="95"/>
      <c r="E1649" s="95"/>
      <c r="F1649" s="95"/>
      <c r="G1649" s="95"/>
      <c r="H1649" s="95"/>
      <c r="I1649" s="95"/>
      <c r="J1649" s="95"/>
      <c r="K1649" s="95"/>
      <c r="L1649" s="95"/>
      <c r="M1649" s="96"/>
      <c r="N1649" s="95"/>
      <c r="O1649" s="97"/>
    </row>
    <row r="1650" spans="1:15" s="98" customFormat="1" x14ac:dyDescent="0.4">
      <c r="A1650" s="94"/>
      <c r="B1650" s="94"/>
      <c r="C1650" s="95"/>
      <c r="D1650" s="95"/>
      <c r="E1650" s="95"/>
      <c r="F1650" s="95"/>
      <c r="G1650" s="95"/>
      <c r="H1650" s="95"/>
      <c r="I1650" s="95"/>
      <c r="J1650" s="95"/>
      <c r="K1650" s="95"/>
      <c r="L1650" s="95"/>
      <c r="M1650" s="96"/>
      <c r="N1650" s="95"/>
      <c r="O1650" s="97"/>
    </row>
    <row r="1651" spans="1:15" s="98" customFormat="1" x14ac:dyDescent="0.4">
      <c r="A1651" s="94"/>
      <c r="B1651" s="94"/>
      <c r="C1651" s="95"/>
      <c r="D1651" s="95"/>
      <c r="E1651" s="95"/>
      <c r="F1651" s="95"/>
      <c r="G1651" s="95"/>
      <c r="H1651" s="95"/>
      <c r="I1651" s="95"/>
      <c r="J1651" s="95"/>
      <c r="K1651" s="95"/>
      <c r="L1651" s="95"/>
      <c r="M1651" s="96"/>
      <c r="N1651" s="95"/>
      <c r="O1651" s="97"/>
    </row>
    <row r="1652" spans="1:15" s="98" customFormat="1" x14ac:dyDescent="0.4">
      <c r="A1652" s="94"/>
      <c r="B1652" s="94"/>
      <c r="C1652" s="95"/>
      <c r="D1652" s="95"/>
      <c r="E1652" s="95"/>
      <c r="F1652" s="95"/>
      <c r="G1652" s="95"/>
      <c r="H1652" s="95"/>
      <c r="I1652" s="95"/>
      <c r="J1652" s="95"/>
      <c r="K1652" s="95"/>
      <c r="L1652" s="95"/>
      <c r="M1652" s="96"/>
      <c r="N1652" s="95"/>
      <c r="O1652" s="97"/>
    </row>
    <row r="1653" spans="1:15" s="98" customFormat="1" x14ac:dyDescent="0.4">
      <c r="A1653" s="94"/>
      <c r="B1653" s="94"/>
      <c r="C1653" s="95"/>
      <c r="D1653" s="95"/>
      <c r="E1653" s="95"/>
      <c r="F1653" s="95"/>
      <c r="G1653" s="95"/>
      <c r="H1653" s="95"/>
      <c r="I1653" s="95"/>
      <c r="J1653" s="95"/>
      <c r="K1653" s="95"/>
      <c r="L1653" s="95"/>
      <c r="M1653" s="96"/>
      <c r="N1653" s="95"/>
      <c r="O1653" s="97"/>
    </row>
    <row r="1654" spans="1:15" s="98" customFormat="1" x14ac:dyDescent="0.4">
      <c r="A1654" s="94"/>
      <c r="B1654" s="94"/>
      <c r="C1654" s="95"/>
      <c r="D1654" s="95"/>
      <c r="E1654" s="95"/>
      <c r="F1654" s="95"/>
      <c r="G1654" s="95"/>
      <c r="H1654" s="95"/>
      <c r="I1654" s="95"/>
      <c r="J1654" s="95"/>
      <c r="K1654" s="95"/>
      <c r="L1654" s="95"/>
      <c r="M1654" s="96"/>
      <c r="N1654" s="95"/>
      <c r="O1654" s="97"/>
    </row>
    <row r="1655" spans="1:15" s="98" customFormat="1" x14ac:dyDescent="0.4">
      <c r="A1655" s="94"/>
      <c r="B1655" s="94"/>
      <c r="C1655" s="95"/>
      <c r="D1655" s="95"/>
      <c r="E1655" s="95"/>
      <c r="F1655" s="95"/>
      <c r="G1655" s="95"/>
      <c r="H1655" s="95"/>
      <c r="I1655" s="95"/>
      <c r="J1655" s="95"/>
      <c r="K1655" s="95"/>
      <c r="L1655" s="95"/>
      <c r="M1655" s="96"/>
      <c r="N1655" s="95"/>
      <c r="O1655" s="97"/>
    </row>
    <row r="1656" spans="1:15" s="98" customFormat="1" x14ac:dyDescent="0.4">
      <c r="A1656" s="94"/>
      <c r="B1656" s="94"/>
      <c r="C1656" s="95"/>
      <c r="D1656" s="95"/>
      <c r="E1656" s="95"/>
      <c r="F1656" s="95"/>
      <c r="G1656" s="95"/>
      <c r="H1656" s="95"/>
      <c r="I1656" s="95"/>
      <c r="J1656" s="95"/>
      <c r="K1656" s="95"/>
      <c r="L1656" s="95"/>
      <c r="M1656" s="96"/>
      <c r="N1656" s="95"/>
      <c r="O1656" s="97"/>
    </row>
    <row r="1657" spans="1:15" s="98" customFormat="1" x14ac:dyDescent="0.4">
      <c r="A1657" s="94"/>
      <c r="B1657" s="94"/>
      <c r="C1657" s="95"/>
      <c r="D1657" s="95"/>
      <c r="E1657" s="95"/>
      <c r="F1657" s="95"/>
      <c r="G1657" s="95"/>
      <c r="H1657" s="95"/>
      <c r="I1657" s="95"/>
      <c r="J1657" s="95"/>
      <c r="K1657" s="95"/>
      <c r="L1657" s="95"/>
      <c r="M1657" s="96"/>
      <c r="N1657" s="95"/>
      <c r="O1657" s="97"/>
    </row>
    <row r="1658" spans="1:15" s="98" customFormat="1" x14ac:dyDescent="0.4">
      <c r="A1658" s="94"/>
      <c r="B1658" s="94"/>
      <c r="C1658" s="95"/>
      <c r="D1658" s="95"/>
      <c r="E1658" s="95"/>
      <c r="F1658" s="95"/>
      <c r="G1658" s="95"/>
      <c r="H1658" s="95"/>
      <c r="I1658" s="95"/>
      <c r="J1658" s="95"/>
      <c r="K1658" s="95"/>
      <c r="L1658" s="95"/>
      <c r="M1658" s="96"/>
      <c r="N1658" s="95"/>
      <c r="O1658" s="97"/>
    </row>
    <row r="1659" spans="1:15" s="98" customFormat="1" x14ac:dyDescent="0.4">
      <c r="A1659" s="94"/>
      <c r="B1659" s="94"/>
      <c r="C1659" s="95"/>
      <c r="D1659" s="95"/>
      <c r="E1659" s="95"/>
      <c r="F1659" s="95"/>
      <c r="G1659" s="95"/>
      <c r="H1659" s="95"/>
      <c r="I1659" s="95"/>
      <c r="J1659" s="95"/>
      <c r="K1659" s="95"/>
      <c r="L1659" s="95"/>
      <c r="M1659" s="96"/>
      <c r="N1659" s="95"/>
      <c r="O1659" s="97"/>
    </row>
    <row r="1660" spans="1:15" s="98" customFormat="1" x14ac:dyDescent="0.4">
      <c r="A1660" s="94"/>
      <c r="B1660" s="94"/>
      <c r="C1660" s="95"/>
      <c r="D1660" s="95"/>
      <c r="E1660" s="95"/>
      <c r="F1660" s="95"/>
      <c r="G1660" s="95"/>
      <c r="H1660" s="95"/>
      <c r="I1660" s="95"/>
      <c r="J1660" s="95"/>
      <c r="K1660" s="95"/>
      <c r="L1660" s="95"/>
      <c r="M1660" s="96"/>
      <c r="N1660" s="95"/>
      <c r="O1660" s="97"/>
    </row>
    <row r="1661" spans="1:15" s="98" customFormat="1" x14ac:dyDescent="0.4">
      <c r="A1661" s="94"/>
      <c r="B1661" s="94"/>
      <c r="C1661" s="95"/>
      <c r="D1661" s="95"/>
      <c r="E1661" s="95"/>
      <c r="F1661" s="95"/>
      <c r="G1661" s="95"/>
      <c r="H1661" s="95"/>
      <c r="I1661" s="95"/>
      <c r="J1661" s="95"/>
      <c r="K1661" s="95"/>
      <c r="L1661" s="95"/>
      <c r="M1661" s="96"/>
      <c r="N1661" s="95"/>
      <c r="O1661" s="97"/>
    </row>
    <row r="1662" spans="1:15" s="98" customFormat="1" x14ac:dyDescent="0.4">
      <c r="A1662" s="94"/>
      <c r="B1662" s="94"/>
      <c r="C1662" s="95"/>
      <c r="D1662" s="95"/>
      <c r="E1662" s="95"/>
      <c r="F1662" s="95"/>
      <c r="G1662" s="95"/>
      <c r="H1662" s="95"/>
      <c r="I1662" s="95"/>
      <c r="J1662" s="95"/>
      <c r="K1662" s="95"/>
      <c r="L1662" s="95"/>
      <c r="M1662" s="96"/>
      <c r="N1662" s="95"/>
      <c r="O1662" s="97"/>
    </row>
    <row r="1663" spans="1:15" s="98" customFormat="1" x14ac:dyDescent="0.4">
      <c r="A1663" s="94"/>
      <c r="B1663" s="94"/>
      <c r="C1663" s="95"/>
      <c r="D1663" s="95"/>
      <c r="E1663" s="95"/>
      <c r="F1663" s="95"/>
      <c r="G1663" s="95"/>
      <c r="H1663" s="95"/>
      <c r="I1663" s="95"/>
      <c r="J1663" s="95"/>
      <c r="K1663" s="95"/>
      <c r="L1663" s="95"/>
      <c r="M1663" s="96"/>
      <c r="N1663" s="95"/>
      <c r="O1663" s="97"/>
    </row>
    <row r="1664" spans="1:15" s="98" customFormat="1" x14ac:dyDescent="0.4">
      <c r="A1664" s="94"/>
      <c r="B1664" s="94"/>
      <c r="C1664" s="95"/>
      <c r="D1664" s="95"/>
      <c r="E1664" s="95"/>
      <c r="F1664" s="95"/>
      <c r="G1664" s="95"/>
      <c r="H1664" s="95"/>
      <c r="I1664" s="95"/>
      <c r="J1664" s="95"/>
      <c r="K1664" s="95"/>
      <c r="L1664" s="95"/>
      <c r="M1664" s="96"/>
      <c r="N1664" s="95"/>
      <c r="O1664" s="97"/>
    </row>
    <row r="1665" spans="1:15" s="98" customFormat="1" x14ac:dyDescent="0.4">
      <c r="A1665" s="94"/>
      <c r="B1665" s="94"/>
      <c r="C1665" s="95"/>
      <c r="D1665" s="95"/>
      <c r="E1665" s="95"/>
      <c r="F1665" s="95"/>
      <c r="G1665" s="95"/>
      <c r="H1665" s="95"/>
      <c r="I1665" s="95"/>
      <c r="J1665" s="95"/>
      <c r="K1665" s="95"/>
      <c r="L1665" s="95"/>
      <c r="M1665" s="96"/>
      <c r="N1665" s="95"/>
      <c r="O1665" s="97"/>
    </row>
    <row r="1666" spans="1:15" s="98" customFormat="1" x14ac:dyDescent="0.4">
      <c r="A1666" s="94"/>
      <c r="B1666" s="94"/>
      <c r="C1666" s="95"/>
      <c r="D1666" s="95"/>
      <c r="E1666" s="95"/>
      <c r="F1666" s="95"/>
      <c r="G1666" s="95"/>
      <c r="H1666" s="95"/>
      <c r="I1666" s="95"/>
      <c r="J1666" s="95"/>
      <c r="K1666" s="95"/>
      <c r="L1666" s="95"/>
      <c r="M1666" s="96"/>
      <c r="N1666" s="95"/>
      <c r="O1666" s="97"/>
    </row>
    <row r="1667" spans="1:15" s="98" customFormat="1" x14ac:dyDescent="0.4">
      <c r="A1667" s="94"/>
      <c r="B1667" s="94"/>
      <c r="C1667" s="95"/>
      <c r="D1667" s="95"/>
      <c r="E1667" s="95"/>
      <c r="F1667" s="95"/>
      <c r="G1667" s="95"/>
      <c r="H1667" s="95"/>
      <c r="I1667" s="95"/>
      <c r="J1667" s="95"/>
      <c r="K1667" s="95"/>
      <c r="L1667" s="95"/>
      <c r="M1667" s="96"/>
      <c r="N1667" s="95"/>
      <c r="O1667" s="97"/>
    </row>
    <row r="1668" spans="1:15" s="98" customFormat="1" x14ac:dyDescent="0.4">
      <c r="A1668" s="94"/>
      <c r="B1668" s="94"/>
      <c r="C1668" s="95"/>
      <c r="D1668" s="95"/>
      <c r="E1668" s="95"/>
      <c r="F1668" s="95"/>
      <c r="G1668" s="95"/>
      <c r="H1668" s="95"/>
      <c r="I1668" s="95"/>
      <c r="J1668" s="95"/>
      <c r="K1668" s="95"/>
      <c r="L1668" s="95"/>
      <c r="M1668" s="96"/>
      <c r="N1668" s="95"/>
      <c r="O1668" s="97"/>
    </row>
    <row r="1669" spans="1:15" s="98" customFormat="1" x14ac:dyDescent="0.4">
      <c r="A1669" s="94"/>
      <c r="B1669" s="94"/>
      <c r="C1669" s="95"/>
      <c r="D1669" s="95"/>
      <c r="E1669" s="95"/>
      <c r="F1669" s="95"/>
      <c r="G1669" s="95"/>
      <c r="H1669" s="95"/>
      <c r="I1669" s="95"/>
      <c r="J1669" s="95"/>
      <c r="K1669" s="95"/>
      <c r="L1669" s="95"/>
      <c r="M1669" s="96"/>
      <c r="N1669" s="95"/>
      <c r="O1669" s="97"/>
    </row>
    <row r="1670" spans="1:15" s="98" customFormat="1" x14ac:dyDescent="0.4">
      <c r="A1670" s="94"/>
      <c r="B1670" s="94"/>
      <c r="C1670" s="95"/>
      <c r="D1670" s="95"/>
      <c r="E1670" s="95"/>
      <c r="F1670" s="95"/>
      <c r="G1670" s="95"/>
      <c r="H1670" s="95"/>
      <c r="I1670" s="95"/>
      <c r="J1670" s="95"/>
      <c r="K1670" s="95"/>
      <c r="L1670" s="95"/>
      <c r="M1670" s="96"/>
      <c r="N1670" s="95"/>
      <c r="O1670" s="97"/>
    </row>
    <row r="1671" spans="1:15" s="98" customFormat="1" x14ac:dyDescent="0.4">
      <c r="A1671" s="94"/>
      <c r="B1671" s="94"/>
      <c r="C1671" s="95"/>
      <c r="D1671" s="95"/>
      <c r="E1671" s="95"/>
      <c r="F1671" s="95"/>
      <c r="G1671" s="95"/>
      <c r="H1671" s="95"/>
      <c r="I1671" s="95"/>
      <c r="J1671" s="95"/>
      <c r="K1671" s="95"/>
      <c r="L1671" s="95"/>
      <c r="M1671" s="96"/>
      <c r="N1671" s="95"/>
      <c r="O1671" s="97"/>
    </row>
    <row r="1672" spans="1:15" s="98" customFormat="1" x14ac:dyDescent="0.4">
      <c r="A1672" s="94"/>
      <c r="B1672" s="94"/>
      <c r="C1672" s="95"/>
      <c r="D1672" s="95"/>
      <c r="E1672" s="95"/>
      <c r="F1672" s="95"/>
      <c r="G1672" s="95"/>
      <c r="H1672" s="95"/>
      <c r="I1672" s="95"/>
      <c r="J1672" s="95"/>
      <c r="K1672" s="95"/>
      <c r="L1672" s="95"/>
      <c r="M1672" s="96"/>
      <c r="N1672" s="95"/>
      <c r="O1672" s="97"/>
    </row>
    <row r="1673" spans="1:15" s="98" customFormat="1" x14ac:dyDescent="0.4">
      <c r="A1673" s="94"/>
      <c r="B1673" s="94"/>
      <c r="C1673" s="95"/>
      <c r="D1673" s="95"/>
      <c r="E1673" s="95"/>
      <c r="F1673" s="95"/>
      <c r="G1673" s="95"/>
      <c r="H1673" s="95"/>
      <c r="I1673" s="95"/>
      <c r="J1673" s="95"/>
      <c r="K1673" s="95"/>
      <c r="L1673" s="95"/>
      <c r="M1673" s="96"/>
      <c r="N1673" s="95"/>
      <c r="O1673" s="97"/>
    </row>
    <row r="1674" spans="1:15" s="98" customFormat="1" x14ac:dyDescent="0.4">
      <c r="A1674" s="94"/>
      <c r="B1674" s="94"/>
      <c r="C1674" s="95"/>
      <c r="D1674" s="95"/>
      <c r="E1674" s="95"/>
      <c r="F1674" s="95"/>
      <c r="G1674" s="95"/>
      <c r="H1674" s="95"/>
      <c r="I1674" s="95"/>
      <c r="J1674" s="95"/>
      <c r="K1674" s="95"/>
      <c r="L1674" s="95"/>
      <c r="M1674" s="96"/>
      <c r="N1674" s="95"/>
      <c r="O1674" s="97"/>
    </row>
    <row r="1675" spans="1:15" s="98" customFormat="1" x14ac:dyDescent="0.4">
      <c r="A1675" s="94"/>
      <c r="B1675" s="94"/>
      <c r="C1675" s="95"/>
      <c r="D1675" s="95"/>
      <c r="E1675" s="95"/>
      <c r="F1675" s="95"/>
      <c r="G1675" s="95"/>
      <c r="H1675" s="95"/>
      <c r="I1675" s="95"/>
      <c r="J1675" s="95"/>
      <c r="K1675" s="95"/>
      <c r="L1675" s="95"/>
      <c r="M1675" s="96"/>
      <c r="N1675" s="95"/>
      <c r="O1675" s="97"/>
    </row>
    <row r="1676" spans="1:15" s="98" customFormat="1" x14ac:dyDescent="0.4">
      <c r="A1676" s="94"/>
      <c r="B1676" s="94"/>
      <c r="C1676" s="95"/>
      <c r="D1676" s="95"/>
      <c r="E1676" s="95"/>
      <c r="F1676" s="95"/>
      <c r="G1676" s="95"/>
      <c r="H1676" s="95"/>
      <c r="I1676" s="95"/>
      <c r="J1676" s="95"/>
      <c r="K1676" s="95"/>
      <c r="L1676" s="95"/>
      <c r="M1676" s="96"/>
      <c r="N1676" s="95"/>
      <c r="O1676" s="97"/>
    </row>
    <row r="1677" spans="1:15" s="98" customFormat="1" x14ac:dyDescent="0.4">
      <c r="A1677" s="94"/>
      <c r="B1677" s="94"/>
      <c r="C1677" s="95"/>
      <c r="D1677" s="95"/>
      <c r="E1677" s="95"/>
      <c r="F1677" s="95"/>
      <c r="G1677" s="95"/>
      <c r="H1677" s="95"/>
      <c r="I1677" s="95"/>
      <c r="J1677" s="95"/>
      <c r="K1677" s="95"/>
      <c r="L1677" s="95"/>
      <c r="M1677" s="96"/>
      <c r="N1677" s="95"/>
      <c r="O1677" s="97"/>
    </row>
    <row r="1678" spans="1:15" s="98" customFormat="1" x14ac:dyDescent="0.4">
      <c r="A1678" s="94"/>
      <c r="B1678" s="94"/>
      <c r="C1678" s="95"/>
      <c r="D1678" s="95"/>
      <c r="E1678" s="95"/>
      <c r="F1678" s="95"/>
      <c r="G1678" s="95"/>
      <c r="H1678" s="95"/>
      <c r="I1678" s="95"/>
      <c r="J1678" s="95"/>
      <c r="K1678" s="95"/>
      <c r="L1678" s="95"/>
      <c r="M1678" s="96"/>
      <c r="N1678" s="95"/>
      <c r="O1678" s="97"/>
    </row>
    <row r="1679" spans="1:15" s="98" customFormat="1" x14ac:dyDescent="0.4">
      <c r="A1679" s="94"/>
      <c r="B1679" s="94"/>
      <c r="C1679" s="95"/>
      <c r="D1679" s="95"/>
      <c r="E1679" s="95"/>
      <c r="F1679" s="95"/>
      <c r="G1679" s="95"/>
      <c r="H1679" s="95"/>
      <c r="I1679" s="95"/>
      <c r="J1679" s="95"/>
      <c r="K1679" s="95"/>
      <c r="L1679" s="95"/>
      <c r="M1679" s="96"/>
      <c r="N1679" s="95"/>
      <c r="O1679" s="97"/>
    </row>
    <row r="1680" spans="1:15" s="98" customFormat="1" x14ac:dyDescent="0.4">
      <c r="A1680" s="94"/>
      <c r="B1680" s="94"/>
      <c r="C1680" s="95"/>
      <c r="D1680" s="95"/>
      <c r="E1680" s="95"/>
      <c r="F1680" s="95"/>
      <c r="G1680" s="95"/>
      <c r="H1680" s="95"/>
      <c r="I1680" s="95"/>
      <c r="J1680" s="95"/>
      <c r="K1680" s="95"/>
      <c r="L1680" s="95"/>
      <c r="M1680" s="96"/>
      <c r="N1680" s="95"/>
      <c r="O1680" s="97"/>
    </row>
    <row r="1681" spans="1:15" s="98" customFormat="1" x14ac:dyDescent="0.4">
      <c r="A1681" s="94"/>
      <c r="B1681" s="94"/>
      <c r="C1681" s="95"/>
      <c r="D1681" s="95"/>
      <c r="E1681" s="95"/>
      <c r="F1681" s="95"/>
      <c r="G1681" s="95"/>
      <c r="H1681" s="95"/>
      <c r="I1681" s="95"/>
      <c r="J1681" s="95"/>
      <c r="K1681" s="95"/>
      <c r="L1681" s="95"/>
      <c r="M1681" s="96"/>
      <c r="N1681" s="95"/>
      <c r="O1681" s="97"/>
    </row>
    <row r="1682" spans="1:15" s="98" customFormat="1" x14ac:dyDescent="0.4">
      <c r="A1682" s="94"/>
      <c r="B1682" s="94"/>
      <c r="C1682" s="95"/>
      <c r="D1682" s="95"/>
      <c r="E1682" s="95"/>
      <c r="F1682" s="95"/>
      <c r="G1682" s="95"/>
      <c r="H1682" s="95"/>
      <c r="I1682" s="95"/>
      <c r="J1682" s="95"/>
      <c r="K1682" s="95"/>
      <c r="L1682" s="95"/>
      <c r="M1682" s="96"/>
      <c r="N1682" s="95"/>
      <c r="O1682" s="97"/>
    </row>
    <row r="1683" spans="1:15" s="98" customFormat="1" x14ac:dyDescent="0.4">
      <c r="A1683" s="94"/>
      <c r="B1683" s="94"/>
      <c r="C1683" s="95"/>
      <c r="D1683" s="95"/>
      <c r="E1683" s="95"/>
      <c r="F1683" s="95"/>
      <c r="G1683" s="95"/>
      <c r="H1683" s="95"/>
      <c r="I1683" s="95"/>
      <c r="J1683" s="95"/>
      <c r="K1683" s="95"/>
      <c r="L1683" s="95"/>
      <c r="M1683" s="96"/>
      <c r="N1683" s="95"/>
      <c r="O1683" s="97"/>
    </row>
    <row r="1684" spans="1:15" s="98" customFormat="1" x14ac:dyDescent="0.4">
      <c r="A1684" s="94"/>
      <c r="B1684" s="94"/>
      <c r="C1684" s="95"/>
      <c r="D1684" s="95"/>
      <c r="E1684" s="95"/>
      <c r="F1684" s="95"/>
      <c r="G1684" s="95"/>
      <c r="H1684" s="95"/>
      <c r="I1684" s="95"/>
      <c r="J1684" s="95"/>
      <c r="K1684" s="95"/>
      <c r="L1684" s="95"/>
      <c r="M1684" s="96"/>
      <c r="N1684" s="95"/>
      <c r="O1684" s="97"/>
    </row>
    <row r="1685" spans="1:15" s="98" customFormat="1" x14ac:dyDescent="0.4">
      <c r="A1685" s="94"/>
      <c r="B1685" s="94"/>
      <c r="C1685" s="95"/>
      <c r="D1685" s="95"/>
      <c r="E1685" s="95"/>
      <c r="F1685" s="95"/>
      <c r="G1685" s="95"/>
      <c r="H1685" s="95"/>
      <c r="I1685" s="95"/>
      <c r="J1685" s="95"/>
      <c r="K1685" s="95"/>
      <c r="L1685" s="95"/>
      <c r="M1685" s="96"/>
      <c r="N1685" s="95"/>
      <c r="O1685" s="97"/>
    </row>
    <row r="1686" spans="1:15" s="98" customFormat="1" x14ac:dyDescent="0.4">
      <c r="A1686" s="94"/>
      <c r="B1686" s="94"/>
      <c r="C1686" s="95"/>
      <c r="D1686" s="95"/>
      <c r="E1686" s="95"/>
      <c r="F1686" s="95"/>
      <c r="G1686" s="95"/>
      <c r="H1686" s="95"/>
      <c r="I1686" s="95"/>
      <c r="J1686" s="95"/>
      <c r="K1686" s="95"/>
      <c r="L1686" s="95"/>
      <c r="M1686" s="96"/>
      <c r="N1686" s="95"/>
      <c r="O1686" s="97"/>
    </row>
    <row r="1687" spans="1:15" s="98" customFormat="1" x14ac:dyDescent="0.4">
      <c r="A1687" s="94"/>
      <c r="B1687" s="94"/>
      <c r="C1687" s="95"/>
      <c r="D1687" s="95"/>
      <c r="E1687" s="95"/>
      <c r="F1687" s="95"/>
      <c r="G1687" s="95"/>
      <c r="H1687" s="95"/>
      <c r="I1687" s="95"/>
      <c r="J1687" s="95"/>
      <c r="K1687" s="95"/>
      <c r="L1687" s="95"/>
      <c r="M1687" s="96"/>
      <c r="N1687" s="95"/>
      <c r="O1687" s="97"/>
    </row>
    <row r="1688" spans="1:15" s="98" customFormat="1" x14ac:dyDescent="0.4">
      <c r="A1688" s="94"/>
      <c r="B1688" s="94"/>
      <c r="C1688" s="95"/>
      <c r="D1688" s="95"/>
      <c r="E1688" s="95"/>
      <c r="F1688" s="95"/>
      <c r="G1688" s="95"/>
      <c r="H1688" s="95"/>
      <c r="I1688" s="95"/>
      <c r="J1688" s="95"/>
      <c r="K1688" s="95"/>
      <c r="L1688" s="95"/>
      <c r="M1688" s="96"/>
      <c r="N1688" s="95"/>
      <c r="O1688" s="97"/>
    </row>
    <row r="1689" spans="1:15" s="98" customFormat="1" x14ac:dyDescent="0.4">
      <c r="A1689" s="94"/>
      <c r="B1689" s="94"/>
      <c r="C1689" s="95"/>
      <c r="D1689" s="95"/>
      <c r="E1689" s="95"/>
      <c r="F1689" s="95"/>
      <c r="G1689" s="95"/>
      <c r="H1689" s="95"/>
      <c r="I1689" s="95"/>
      <c r="J1689" s="95"/>
      <c r="K1689" s="95"/>
      <c r="L1689" s="95"/>
      <c r="M1689" s="96"/>
      <c r="N1689" s="95"/>
      <c r="O1689" s="97"/>
    </row>
    <row r="1690" spans="1:15" s="98" customFormat="1" x14ac:dyDescent="0.4">
      <c r="A1690" s="94"/>
      <c r="B1690" s="94"/>
      <c r="C1690" s="95"/>
      <c r="D1690" s="95"/>
      <c r="E1690" s="95"/>
      <c r="F1690" s="95"/>
      <c r="G1690" s="95"/>
      <c r="H1690" s="95"/>
      <c r="I1690" s="95"/>
      <c r="J1690" s="95"/>
      <c r="K1690" s="95"/>
      <c r="L1690" s="95"/>
      <c r="M1690" s="96"/>
      <c r="N1690" s="95"/>
      <c r="O1690" s="97"/>
    </row>
    <row r="1691" spans="1:15" s="98" customFormat="1" x14ac:dyDescent="0.4">
      <c r="A1691" s="94"/>
      <c r="B1691" s="94"/>
      <c r="C1691" s="95"/>
      <c r="D1691" s="95"/>
      <c r="E1691" s="95"/>
      <c r="F1691" s="95"/>
      <c r="G1691" s="95"/>
      <c r="H1691" s="95"/>
      <c r="I1691" s="95"/>
      <c r="J1691" s="95"/>
      <c r="K1691" s="95"/>
      <c r="L1691" s="95"/>
      <c r="M1691" s="96"/>
      <c r="N1691" s="95"/>
      <c r="O1691" s="97"/>
    </row>
    <row r="1692" spans="1:15" s="98" customFormat="1" x14ac:dyDescent="0.4">
      <c r="A1692" s="94"/>
      <c r="B1692" s="94"/>
      <c r="C1692" s="95"/>
      <c r="D1692" s="95"/>
      <c r="E1692" s="95"/>
      <c r="F1692" s="95"/>
      <c r="G1692" s="95"/>
      <c r="H1692" s="95"/>
      <c r="I1692" s="95"/>
      <c r="J1692" s="95"/>
      <c r="K1692" s="95"/>
      <c r="L1692" s="95"/>
      <c r="M1692" s="96"/>
      <c r="N1692" s="95"/>
      <c r="O1692" s="97"/>
    </row>
    <row r="1693" spans="1:15" s="98" customFormat="1" x14ac:dyDescent="0.4">
      <c r="A1693" s="94"/>
      <c r="B1693" s="94"/>
      <c r="C1693" s="95"/>
      <c r="D1693" s="95"/>
      <c r="E1693" s="95"/>
      <c r="F1693" s="95"/>
      <c r="G1693" s="95"/>
      <c r="H1693" s="95"/>
      <c r="I1693" s="95"/>
      <c r="J1693" s="95"/>
      <c r="K1693" s="95"/>
      <c r="L1693" s="95"/>
      <c r="M1693" s="96"/>
      <c r="N1693" s="95"/>
      <c r="O1693" s="97"/>
    </row>
    <row r="1694" spans="1:15" s="98" customFormat="1" x14ac:dyDescent="0.4">
      <c r="A1694" s="94"/>
      <c r="B1694" s="94"/>
      <c r="C1694" s="95"/>
      <c r="D1694" s="95"/>
      <c r="E1694" s="95"/>
      <c r="F1694" s="95"/>
      <c r="G1694" s="95"/>
      <c r="H1694" s="95"/>
      <c r="I1694" s="95"/>
      <c r="J1694" s="95"/>
      <c r="K1694" s="95"/>
      <c r="L1694" s="95"/>
      <c r="M1694" s="96"/>
      <c r="N1694" s="95"/>
      <c r="O1694" s="97"/>
    </row>
    <row r="1695" spans="1:15" s="98" customFormat="1" x14ac:dyDescent="0.4">
      <c r="A1695" s="94"/>
      <c r="B1695" s="94"/>
      <c r="C1695" s="95"/>
      <c r="D1695" s="95"/>
      <c r="E1695" s="95"/>
      <c r="F1695" s="95"/>
      <c r="G1695" s="95"/>
      <c r="H1695" s="95"/>
      <c r="I1695" s="95"/>
      <c r="J1695" s="95"/>
      <c r="K1695" s="95"/>
      <c r="L1695" s="95"/>
      <c r="M1695" s="96"/>
      <c r="N1695" s="95"/>
      <c r="O1695" s="97"/>
    </row>
    <row r="1696" spans="1:15" s="98" customFormat="1" x14ac:dyDescent="0.4">
      <c r="A1696" s="94"/>
      <c r="B1696" s="94"/>
      <c r="C1696" s="95"/>
      <c r="D1696" s="95"/>
      <c r="E1696" s="95"/>
      <c r="F1696" s="95"/>
      <c r="G1696" s="95"/>
      <c r="H1696" s="95"/>
      <c r="I1696" s="95"/>
      <c r="J1696" s="95"/>
      <c r="K1696" s="95"/>
      <c r="L1696" s="95"/>
      <c r="M1696" s="96"/>
      <c r="N1696" s="95"/>
      <c r="O1696" s="97"/>
    </row>
    <row r="1697" spans="1:15" s="98" customFormat="1" x14ac:dyDescent="0.4">
      <c r="A1697" s="94"/>
      <c r="B1697" s="94"/>
      <c r="C1697" s="95"/>
      <c r="D1697" s="95"/>
      <c r="E1697" s="95"/>
      <c r="F1697" s="95"/>
      <c r="G1697" s="95"/>
      <c r="H1697" s="95"/>
      <c r="I1697" s="95"/>
      <c r="J1697" s="95"/>
      <c r="K1697" s="95"/>
      <c r="L1697" s="95"/>
      <c r="M1697" s="96"/>
      <c r="N1697" s="95"/>
      <c r="O1697" s="97"/>
    </row>
    <row r="1698" spans="1:15" s="98" customFormat="1" x14ac:dyDescent="0.4">
      <c r="A1698" s="94"/>
      <c r="B1698" s="94"/>
      <c r="C1698" s="95"/>
      <c r="D1698" s="95"/>
      <c r="E1698" s="95"/>
      <c r="F1698" s="95"/>
      <c r="G1698" s="95"/>
      <c r="H1698" s="95"/>
      <c r="I1698" s="95"/>
      <c r="J1698" s="95"/>
      <c r="K1698" s="95"/>
      <c r="L1698" s="95"/>
      <c r="M1698" s="96"/>
      <c r="N1698" s="95"/>
      <c r="O1698" s="97"/>
    </row>
    <row r="1699" spans="1:15" s="98" customFormat="1" x14ac:dyDescent="0.4">
      <c r="A1699" s="94"/>
      <c r="B1699" s="94"/>
      <c r="C1699" s="95"/>
      <c r="D1699" s="95"/>
      <c r="E1699" s="95"/>
      <c r="F1699" s="95"/>
      <c r="G1699" s="95"/>
      <c r="H1699" s="95"/>
      <c r="I1699" s="95"/>
      <c r="J1699" s="95"/>
      <c r="K1699" s="95"/>
      <c r="L1699" s="95"/>
      <c r="M1699" s="96"/>
      <c r="N1699" s="95"/>
      <c r="O1699" s="97"/>
    </row>
    <row r="1700" spans="1:15" s="98" customFormat="1" x14ac:dyDescent="0.4">
      <c r="A1700" s="94"/>
      <c r="B1700" s="94"/>
      <c r="C1700" s="95"/>
      <c r="D1700" s="95"/>
      <c r="E1700" s="95"/>
      <c r="F1700" s="95"/>
      <c r="G1700" s="95"/>
      <c r="H1700" s="95"/>
      <c r="I1700" s="95"/>
      <c r="J1700" s="95"/>
      <c r="K1700" s="95"/>
      <c r="L1700" s="95"/>
      <c r="M1700" s="96"/>
      <c r="N1700" s="95"/>
      <c r="O1700" s="97"/>
    </row>
    <row r="1701" spans="1:15" s="98" customFormat="1" x14ac:dyDescent="0.4">
      <c r="A1701" s="94"/>
      <c r="B1701" s="94"/>
      <c r="C1701" s="95"/>
      <c r="D1701" s="95"/>
      <c r="E1701" s="95"/>
      <c r="F1701" s="95"/>
      <c r="G1701" s="95"/>
      <c r="H1701" s="95"/>
      <c r="I1701" s="95"/>
      <c r="J1701" s="95"/>
      <c r="K1701" s="95"/>
      <c r="L1701" s="95"/>
      <c r="M1701" s="96"/>
      <c r="N1701" s="95"/>
      <c r="O1701" s="97"/>
    </row>
    <row r="1702" spans="1:15" s="98" customFormat="1" x14ac:dyDescent="0.4">
      <c r="A1702" s="94"/>
      <c r="B1702" s="94"/>
      <c r="C1702" s="95"/>
      <c r="D1702" s="95"/>
      <c r="E1702" s="95"/>
      <c r="F1702" s="95"/>
      <c r="G1702" s="95"/>
      <c r="H1702" s="95"/>
      <c r="I1702" s="95"/>
      <c r="J1702" s="95"/>
      <c r="K1702" s="95"/>
      <c r="L1702" s="95"/>
      <c r="M1702" s="96"/>
      <c r="N1702" s="95"/>
      <c r="O1702" s="97"/>
    </row>
    <row r="1703" spans="1:15" s="98" customFormat="1" x14ac:dyDescent="0.4">
      <c r="A1703" s="94"/>
      <c r="B1703" s="94"/>
      <c r="C1703" s="95"/>
      <c r="D1703" s="95"/>
      <c r="E1703" s="95"/>
      <c r="F1703" s="95"/>
      <c r="G1703" s="95"/>
      <c r="H1703" s="95"/>
      <c r="I1703" s="95"/>
      <c r="J1703" s="95"/>
      <c r="K1703" s="95"/>
      <c r="L1703" s="95"/>
      <c r="M1703" s="96"/>
      <c r="N1703" s="95"/>
      <c r="O1703" s="97"/>
    </row>
    <row r="1704" spans="1:15" s="98" customFormat="1" x14ac:dyDescent="0.4">
      <c r="A1704" s="94"/>
      <c r="B1704" s="94"/>
      <c r="C1704" s="95"/>
      <c r="D1704" s="95"/>
      <c r="E1704" s="95"/>
      <c r="F1704" s="95"/>
      <c r="G1704" s="95"/>
      <c r="H1704" s="95"/>
      <c r="I1704" s="95"/>
      <c r="J1704" s="95"/>
      <c r="K1704" s="95"/>
      <c r="L1704" s="95"/>
      <c r="M1704" s="96"/>
      <c r="N1704" s="95"/>
      <c r="O1704" s="97"/>
    </row>
    <row r="1705" spans="1:15" s="98" customFormat="1" x14ac:dyDescent="0.4">
      <c r="A1705" s="94"/>
      <c r="B1705" s="94"/>
      <c r="C1705" s="95"/>
      <c r="D1705" s="95"/>
      <c r="E1705" s="95"/>
      <c r="F1705" s="95"/>
      <c r="G1705" s="95"/>
      <c r="H1705" s="95"/>
      <c r="I1705" s="95"/>
      <c r="J1705" s="95"/>
      <c r="K1705" s="95"/>
      <c r="L1705" s="95"/>
      <c r="M1705" s="96"/>
      <c r="N1705" s="95"/>
      <c r="O1705" s="97"/>
    </row>
    <row r="1706" spans="1:15" s="98" customFormat="1" x14ac:dyDescent="0.4">
      <c r="A1706" s="94"/>
      <c r="B1706" s="94"/>
      <c r="C1706" s="95"/>
      <c r="D1706" s="95"/>
      <c r="E1706" s="95"/>
      <c r="F1706" s="95"/>
      <c r="G1706" s="95"/>
      <c r="H1706" s="95"/>
      <c r="I1706" s="95"/>
      <c r="J1706" s="95"/>
      <c r="K1706" s="95"/>
      <c r="L1706" s="95"/>
      <c r="M1706" s="96"/>
      <c r="N1706" s="95"/>
      <c r="O1706" s="97"/>
    </row>
    <row r="1707" spans="1:15" s="98" customFormat="1" x14ac:dyDescent="0.4">
      <c r="A1707" s="94"/>
      <c r="B1707" s="94"/>
      <c r="C1707" s="95"/>
      <c r="D1707" s="95"/>
      <c r="E1707" s="95"/>
      <c r="F1707" s="95"/>
      <c r="G1707" s="95"/>
      <c r="H1707" s="95"/>
      <c r="I1707" s="95"/>
      <c r="J1707" s="95"/>
      <c r="K1707" s="95"/>
      <c r="L1707" s="95"/>
      <c r="M1707" s="96"/>
      <c r="N1707" s="95"/>
      <c r="O1707" s="97"/>
    </row>
    <row r="1708" spans="1:15" s="98" customFormat="1" x14ac:dyDescent="0.4">
      <c r="A1708" s="94"/>
      <c r="B1708" s="94"/>
      <c r="C1708" s="95"/>
      <c r="D1708" s="95"/>
      <c r="E1708" s="95"/>
      <c r="F1708" s="95"/>
      <c r="G1708" s="95"/>
      <c r="H1708" s="95"/>
      <c r="I1708" s="95"/>
      <c r="J1708" s="95"/>
      <c r="K1708" s="95"/>
      <c r="L1708" s="95"/>
      <c r="M1708" s="96"/>
      <c r="N1708" s="95"/>
      <c r="O1708" s="97"/>
    </row>
    <row r="1709" spans="1:15" s="98" customFormat="1" x14ac:dyDescent="0.4">
      <c r="A1709" s="94"/>
      <c r="B1709" s="94"/>
      <c r="C1709" s="95"/>
      <c r="D1709" s="95"/>
      <c r="E1709" s="95"/>
      <c r="F1709" s="95"/>
      <c r="G1709" s="95"/>
      <c r="H1709" s="95"/>
      <c r="I1709" s="95"/>
      <c r="J1709" s="95"/>
      <c r="K1709" s="95"/>
      <c r="L1709" s="95"/>
      <c r="M1709" s="96"/>
      <c r="N1709" s="95"/>
      <c r="O1709" s="97"/>
    </row>
    <row r="1710" spans="1:15" s="98" customFormat="1" x14ac:dyDescent="0.4">
      <c r="A1710" s="94"/>
      <c r="B1710" s="94"/>
      <c r="C1710" s="95"/>
      <c r="D1710" s="95"/>
      <c r="E1710" s="95"/>
      <c r="F1710" s="95"/>
      <c r="G1710" s="95"/>
      <c r="H1710" s="95"/>
      <c r="I1710" s="95"/>
      <c r="J1710" s="95"/>
      <c r="K1710" s="95"/>
      <c r="L1710" s="95"/>
      <c r="M1710" s="96"/>
      <c r="N1710" s="95"/>
      <c r="O1710" s="97"/>
    </row>
    <row r="1711" spans="1:15" s="98" customFormat="1" x14ac:dyDescent="0.4">
      <c r="A1711" s="94"/>
      <c r="B1711" s="94"/>
      <c r="C1711" s="95"/>
      <c r="D1711" s="95"/>
      <c r="E1711" s="95"/>
      <c r="F1711" s="95"/>
      <c r="G1711" s="95"/>
      <c r="H1711" s="95"/>
      <c r="I1711" s="95"/>
      <c r="J1711" s="95"/>
      <c r="K1711" s="95"/>
      <c r="L1711" s="95"/>
      <c r="M1711" s="96"/>
      <c r="N1711" s="95"/>
      <c r="O1711" s="97"/>
    </row>
    <row r="1712" spans="1:15" s="98" customFormat="1" x14ac:dyDescent="0.4">
      <c r="A1712" s="94"/>
      <c r="B1712" s="94"/>
      <c r="C1712" s="95"/>
      <c r="D1712" s="95"/>
      <c r="E1712" s="95"/>
      <c r="F1712" s="95"/>
      <c r="G1712" s="95"/>
      <c r="H1712" s="95"/>
      <c r="I1712" s="95"/>
      <c r="J1712" s="95"/>
      <c r="K1712" s="95"/>
      <c r="L1712" s="95"/>
      <c r="M1712" s="96"/>
      <c r="N1712" s="95"/>
      <c r="O1712" s="97"/>
    </row>
    <row r="1713" spans="1:15" s="98" customFormat="1" x14ac:dyDescent="0.4">
      <c r="A1713" s="94"/>
      <c r="B1713" s="94"/>
      <c r="C1713" s="95"/>
      <c r="D1713" s="95"/>
      <c r="E1713" s="95"/>
      <c r="F1713" s="95"/>
      <c r="G1713" s="95"/>
      <c r="H1713" s="95"/>
      <c r="I1713" s="95"/>
      <c r="J1713" s="95"/>
      <c r="K1713" s="95"/>
      <c r="L1713" s="95"/>
      <c r="M1713" s="96"/>
      <c r="N1713" s="95"/>
      <c r="O1713" s="97"/>
    </row>
    <row r="1714" spans="1:15" s="98" customFormat="1" x14ac:dyDescent="0.4">
      <c r="A1714" s="94"/>
      <c r="B1714" s="94"/>
      <c r="C1714" s="95"/>
      <c r="D1714" s="95"/>
      <c r="E1714" s="95"/>
      <c r="F1714" s="95"/>
      <c r="G1714" s="95"/>
      <c r="H1714" s="95"/>
      <c r="I1714" s="95"/>
      <c r="J1714" s="95"/>
      <c r="K1714" s="95"/>
      <c r="L1714" s="95"/>
      <c r="M1714" s="96"/>
      <c r="N1714" s="95"/>
      <c r="O1714" s="97"/>
    </row>
    <row r="1715" spans="1:15" s="98" customFormat="1" x14ac:dyDescent="0.4">
      <c r="A1715" s="94"/>
      <c r="B1715" s="94"/>
      <c r="C1715" s="95"/>
      <c r="D1715" s="95"/>
      <c r="E1715" s="95"/>
      <c r="F1715" s="95"/>
      <c r="G1715" s="95"/>
      <c r="H1715" s="95"/>
      <c r="I1715" s="95"/>
      <c r="J1715" s="95"/>
      <c r="K1715" s="95"/>
      <c r="L1715" s="95"/>
      <c r="M1715" s="96"/>
      <c r="N1715" s="95"/>
      <c r="O1715" s="97"/>
    </row>
    <row r="1716" spans="1:15" s="98" customFormat="1" x14ac:dyDescent="0.4">
      <c r="A1716" s="94"/>
      <c r="B1716" s="94"/>
      <c r="C1716" s="95"/>
      <c r="D1716" s="95"/>
      <c r="E1716" s="95"/>
      <c r="F1716" s="95"/>
      <c r="G1716" s="95"/>
      <c r="H1716" s="95"/>
      <c r="I1716" s="95"/>
      <c r="J1716" s="95"/>
      <c r="K1716" s="95"/>
      <c r="L1716" s="95"/>
      <c r="M1716" s="96"/>
      <c r="N1716" s="95"/>
      <c r="O1716" s="97"/>
    </row>
    <row r="1717" spans="1:15" s="98" customFormat="1" x14ac:dyDescent="0.4">
      <c r="A1717" s="94"/>
      <c r="B1717" s="94"/>
      <c r="C1717" s="95"/>
      <c r="D1717" s="95"/>
      <c r="E1717" s="95"/>
      <c r="F1717" s="95"/>
      <c r="G1717" s="95"/>
      <c r="H1717" s="95"/>
      <c r="I1717" s="95"/>
      <c r="J1717" s="95"/>
      <c r="K1717" s="95"/>
      <c r="L1717" s="95"/>
      <c r="M1717" s="96"/>
      <c r="N1717" s="95"/>
      <c r="O1717" s="97"/>
    </row>
    <row r="1718" spans="1:15" s="98" customFormat="1" x14ac:dyDescent="0.4">
      <c r="A1718" s="94"/>
      <c r="B1718" s="94"/>
      <c r="C1718" s="95"/>
      <c r="D1718" s="95"/>
      <c r="E1718" s="95"/>
      <c r="F1718" s="95"/>
      <c r="G1718" s="95"/>
      <c r="H1718" s="95"/>
      <c r="I1718" s="95"/>
      <c r="J1718" s="95"/>
      <c r="K1718" s="95"/>
      <c r="L1718" s="95"/>
      <c r="M1718" s="96"/>
      <c r="N1718" s="95"/>
      <c r="O1718" s="97"/>
    </row>
    <row r="1719" spans="1:15" s="98" customFormat="1" x14ac:dyDescent="0.4">
      <c r="A1719" s="94"/>
      <c r="B1719" s="94"/>
      <c r="C1719" s="95"/>
      <c r="D1719" s="95"/>
      <c r="E1719" s="95"/>
      <c r="F1719" s="95"/>
      <c r="G1719" s="95"/>
      <c r="H1719" s="95"/>
      <c r="I1719" s="95"/>
      <c r="J1719" s="95"/>
      <c r="K1719" s="95"/>
      <c r="L1719" s="95"/>
      <c r="M1719" s="96"/>
      <c r="N1719" s="95"/>
      <c r="O1719" s="97"/>
    </row>
    <row r="1720" spans="1:15" s="98" customFormat="1" x14ac:dyDescent="0.4">
      <c r="A1720" s="94"/>
      <c r="B1720" s="94"/>
      <c r="C1720" s="95"/>
      <c r="D1720" s="95"/>
      <c r="E1720" s="95"/>
      <c r="F1720" s="95"/>
      <c r="G1720" s="95"/>
      <c r="H1720" s="95"/>
      <c r="I1720" s="95"/>
      <c r="J1720" s="95"/>
      <c r="K1720" s="95"/>
      <c r="L1720" s="95"/>
      <c r="M1720" s="96"/>
      <c r="N1720" s="95"/>
      <c r="O1720" s="97"/>
    </row>
    <row r="1721" spans="1:15" s="98" customFormat="1" x14ac:dyDescent="0.4">
      <c r="A1721" s="94"/>
      <c r="B1721" s="94"/>
      <c r="C1721" s="95"/>
      <c r="D1721" s="95"/>
      <c r="E1721" s="95"/>
      <c r="F1721" s="95"/>
      <c r="G1721" s="95"/>
      <c r="H1721" s="95"/>
      <c r="I1721" s="95"/>
      <c r="J1721" s="95"/>
      <c r="K1721" s="95"/>
      <c r="L1721" s="95"/>
      <c r="M1721" s="96"/>
      <c r="N1721" s="95"/>
      <c r="O1721" s="97"/>
    </row>
    <row r="1722" spans="1:15" s="98" customFormat="1" x14ac:dyDescent="0.4">
      <c r="A1722" s="94"/>
      <c r="B1722" s="94"/>
      <c r="C1722" s="95"/>
      <c r="D1722" s="95"/>
      <c r="E1722" s="95"/>
      <c r="F1722" s="95"/>
      <c r="G1722" s="95"/>
      <c r="H1722" s="95"/>
      <c r="I1722" s="95"/>
      <c r="J1722" s="95"/>
      <c r="K1722" s="95"/>
      <c r="L1722" s="95"/>
      <c r="M1722" s="96"/>
      <c r="N1722" s="95"/>
      <c r="O1722" s="97"/>
    </row>
    <row r="1723" spans="1:15" s="98" customFormat="1" x14ac:dyDescent="0.4">
      <c r="A1723" s="94"/>
      <c r="B1723" s="94"/>
      <c r="C1723" s="95"/>
      <c r="D1723" s="95"/>
      <c r="E1723" s="95"/>
      <c r="F1723" s="95"/>
      <c r="G1723" s="95"/>
      <c r="H1723" s="95"/>
      <c r="I1723" s="95"/>
      <c r="J1723" s="95"/>
      <c r="K1723" s="95"/>
      <c r="L1723" s="95"/>
      <c r="M1723" s="96"/>
      <c r="N1723" s="95"/>
      <c r="O1723" s="97"/>
    </row>
    <row r="1724" spans="1:15" s="98" customFormat="1" x14ac:dyDescent="0.4">
      <c r="A1724" s="94"/>
      <c r="B1724" s="94"/>
      <c r="C1724" s="95"/>
      <c r="D1724" s="95"/>
      <c r="E1724" s="95"/>
      <c r="F1724" s="95"/>
      <c r="G1724" s="95"/>
      <c r="H1724" s="95"/>
      <c r="I1724" s="95"/>
      <c r="J1724" s="95"/>
      <c r="K1724" s="95"/>
      <c r="L1724" s="95"/>
      <c r="M1724" s="96"/>
      <c r="N1724" s="95"/>
      <c r="O1724" s="97"/>
    </row>
    <row r="1725" spans="1:15" s="98" customFormat="1" x14ac:dyDescent="0.4">
      <c r="A1725" s="94"/>
      <c r="B1725" s="94"/>
      <c r="C1725" s="95"/>
      <c r="D1725" s="95"/>
      <c r="E1725" s="95"/>
      <c r="F1725" s="95"/>
      <c r="G1725" s="95"/>
      <c r="H1725" s="95"/>
      <c r="I1725" s="95"/>
      <c r="J1725" s="95"/>
      <c r="K1725" s="95"/>
      <c r="L1725" s="95"/>
      <c r="M1725" s="96"/>
      <c r="N1725" s="95"/>
      <c r="O1725" s="97"/>
    </row>
    <row r="1726" spans="1:15" s="98" customFormat="1" x14ac:dyDescent="0.4">
      <c r="A1726" s="94"/>
      <c r="B1726" s="94"/>
      <c r="C1726" s="95"/>
      <c r="D1726" s="95"/>
      <c r="E1726" s="95"/>
      <c r="F1726" s="95"/>
      <c r="G1726" s="95"/>
      <c r="H1726" s="95"/>
      <c r="I1726" s="95"/>
      <c r="J1726" s="95"/>
      <c r="K1726" s="95"/>
      <c r="L1726" s="95"/>
      <c r="M1726" s="96"/>
      <c r="N1726" s="95"/>
      <c r="O1726" s="97"/>
    </row>
    <row r="1727" spans="1:15" s="98" customFormat="1" x14ac:dyDescent="0.4">
      <c r="A1727" s="94"/>
      <c r="B1727" s="94"/>
      <c r="C1727" s="95"/>
      <c r="D1727" s="95"/>
      <c r="E1727" s="95"/>
      <c r="F1727" s="95"/>
      <c r="G1727" s="95"/>
      <c r="H1727" s="95"/>
      <c r="I1727" s="95"/>
      <c r="J1727" s="95"/>
      <c r="K1727" s="95"/>
      <c r="L1727" s="95"/>
      <c r="M1727" s="96"/>
      <c r="N1727" s="95"/>
      <c r="O1727" s="97"/>
    </row>
    <row r="1728" spans="1:15" s="98" customFormat="1" x14ac:dyDescent="0.4">
      <c r="A1728" s="94"/>
      <c r="B1728" s="94"/>
      <c r="C1728" s="95"/>
      <c r="D1728" s="95"/>
      <c r="E1728" s="95"/>
      <c r="F1728" s="95"/>
      <c r="G1728" s="95"/>
      <c r="H1728" s="95"/>
      <c r="I1728" s="95"/>
      <c r="J1728" s="95"/>
      <c r="K1728" s="95"/>
      <c r="L1728" s="95"/>
      <c r="M1728" s="96"/>
      <c r="N1728" s="95"/>
      <c r="O1728" s="97"/>
    </row>
    <row r="1729" spans="1:15" s="98" customFormat="1" x14ac:dyDescent="0.4">
      <c r="A1729" s="94"/>
      <c r="B1729" s="94"/>
      <c r="C1729" s="95"/>
      <c r="D1729" s="95"/>
      <c r="E1729" s="95"/>
      <c r="F1729" s="95"/>
      <c r="G1729" s="95"/>
      <c r="H1729" s="95"/>
      <c r="I1729" s="95"/>
      <c r="J1729" s="95"/>
      <c r="K1729" s="95"/>
      <c r="L1729" s="95"/>
      <c r="M1729" s="96"/>
      <c r="N1729" s="95"/>
      <c r="O1729" s="97"/>
    </row>
    <row r="1730" spans="1:15" s="98" customFormat="1" x14ac:dyDescent="0.4">
      <c r="A1730" s="94"/>
      <c r="B1730" s="94"/>
      <c r="C1730" s="95"/>
      <c r="D1730" s="95"/>
      <c r="E1730" s="95"/>
      <c r="F1730" s="95"/>
      <c r="G1730" s="95"/>
      <c r="H1730" s="95"/>
      <c r="I1730" s="95"/>
      <c r="J1730" s="95"/>
      <c r="K1730" s="95"/>
      <c r="L1730" s="95"/>
      <c r="M1730" s="96"/>
      <c r="N1730" s="95"/>
      <c r="O1730" s="97"/>
    </row>
    <row r="1731" spans="1:15" s="98" customFormat="1" x14ac:dyDescent="0.4">
      <c r="A1731" s="94"/>
      <c r="B1731" s="94"/>
      <c r="C1731" s="95"/>
      <c r="D1731" s="95"/>
      <c r="E1731" s="95"/>
      <c r="F1731" s="95"/>
      <c r="G1731" s="95"/>
      <c r="H1731" s="95"/>
      <c r="I1731" s="95"/>
      <c r="J1731" s="95"/>
      <c r="K1731" s="95"/>
      <c r="L1731" s="95"/>
      <c r="M1731" s="96"/>
      <c r="N1731" s="95"/>
      <c r="O1731" s="97"/>
    </row>
    <row r="1732" spans="1:15" s="98" customFormat="1" x14ac:dyDescent="0.4">
      <c r="A1732" s="94"/>
      <c r="B1732" s="94"/>
      <c r="C1732" s="95"/>
      <c r="D1732" s="95"/>
      <c r="E1732" s="95"/>
      <c r="F1732" s="95"/>
      <c r="G1732" s="95"/>
      <c r="H1732" s="95"/>
      <c r="I1732" s="95"/>
      <c r="J1732" s="95"/>
      <c r="K1732" s="95"/>
      <c r="L1732" s="95"/>
      <c r="M1732" s="96"/>
      <c r="N1732" s="95"/>
      <c r="O1732" s="97"/>
    </row>
    <row r="1733" spans="1:15" s="98" customFormat="1" x14ac:dyDescent="0.4">
      <c r="A1733" s="94"/>
      <c r="B1733" s="94"/>
      <c r="C1733" s="95"/>
      <c r="D1733" s="95"/>
      <c r="E1733" s="95"/>
      <c r="F1733" s="95"/>
      <c r="G1733" s="95"/>
      <c r="H1733" s="95"/>
      <c r="I1733" s="95"/>
      <c r="J1733" s="95"/>
      <c r="K1733" s="95"/>
      <c r="L1733" s="95"/>
      <c r="M1733" s="96"/>
      <c r="N1733" s="95"/>
      <c r="O1733" s="97"/>
    </row>
    <row r="1734" spans="1:15" s="98" customFormat="1" x14ac:dyDescent="0.4">
      <c r="A1734" s="94"/>
      <c r="B1734" s="94"/>
      <c r="C1734" s="95"/>
      <c r="D1734" s="95"/>
      <c r="E1734" s="95"/>
      <c r="F1734" s="95"/>
      <c r="G1734" s="95"/>
      <c r="H1734" s="95"/>
      <c r="I1734" s="95"/>
      <c r="J1734" s="95"/>
      <c r="K1734" s="95"/>
      <c r="L1734" s="95"/>
      <c r="M1734" s="96"/>
      <c r="N1734" s="95"/>
      <c r="O1734" s="97"/>
    </row>
    <row r="1735" spans="1:15" s="98" customFormat="1" x14ac:dyDescent="0.4">
      <c r="A1735" s="94"/>
      <c r="B1735" s="94"/>
      <c r="C1735" s="95"/>
      <c r="D1735" s="95"/>
      <c r="E1735" s="95"/>
      <c r="F1735" s="95"/>
      <c r="G1735" s="95"/>
      <c r="H1735" s="95"/>
      <c r="I1735" s="95"/>
      <c r="J1735" s="95"/>
      <c r="K1735" s="95"/>
      <c r="L1735" s="95"/>
      <c r="M1735" s="96"/>
      <c r="N1735" s="95"/>
      <c r="O1735" s="97"/>
    </row>
    <row r="1736" spans="1:15" s="98" customFormat="1" x14ac:dyDescent="0.4">
      <c r="A1736" s="94"/>
      <c r="B1736" s="94"/>
      <c r="C1736" s="95"/>
      <c r="D1736" s="95"/>
      <c r="E1736" s="95"/>
      <c r="F1736" s="95"/>
      <c r="G1736" s="95"/>
      <c r="H1736" s="95"/>
      <c r="I1736" s="95"/>
      <c r="J1736" s="95"/>
      <c r="K1736" s="95"/>
      <c r="L1736" s="95"/>
      <c r="M1736" s="96"/>
      <c r="N1736" s="95"/>
      <c r="O1736" s="97"/>
    </row>
    <row r="1737" spans="1:15" s="98" customFormat="1" x14ac:dyDescent="0.4">
      <c r="A1737" s="94"/>
      <c r="B1737" s="94"/>
      <c r="C1737" s="95"/>
      <c r="D1737" s="95"/>
      <c r="E1737" s="95"/>
      <c r="F1737" s="95"/>
      <c r="G1737" s="95"/>
      <c r="H1737" s="95"/>
      <c r="I1737" s="95"/>
      <c r="J1737" s="95"/>
      <c r="K1737" s="95"/>
      <c r="L1737" s="95"/>
      <c r="M1737" s="96"/>
      <c r="N1737" s="95"/>
      <c r="O1737" s="97"/>
    </row>
    <row r="1738" spans="1:15" s="98" customFormat="1" x14ac:dyDescent="0.4">
      <c r="A1738" s="94"/>
      <c r="B1738" s="94"/>
      <c r="C1738" s="95"/>
      <c r="D1738" s="95"/>
      <c r="E1738" s="95"/>
      <c r="F1738" s="95"/>
      <c r="G1738" s="95"/>
      <c r="H1738" s="95"/>
      <c r="I1738" s="95"/>
      <c r="J1738" s="95"/>
      <c r="K1738" s="95"/>
      <c r="L1738" s="95"/>
      <c r="M1738" s="96"/>
      <c r="N1738" s="95"/>
      <c r="O1738" s="97"/>
    </row>
    <row r="1739" spans="1:15" s="98" customFormat="1" x14ac:dyDescent="0.4">
      <c r="A1739" s="94"/>
      <c r="B1739" s="94"/>
      <c r="C1739" s="95"/>
      <c r="D1739" s="95"/>
      <c r="E1739" s="95"/>
      <c r="F1739" s="95"/>
      <c r="G1739" s="95"/>
      <c r="H1739" s="95"/>
      <c r="I1739" s="95"/>
      <c r="J1739" s="95"/>
      <c r="K1739" s="95"/>
      <c r="L1739" s="95"/>
      <c r="M1739" s="96"/>
      <c r="N1739" s="95"/>
      <c r="O1739" s="97"/>
    </row>
    <row r="1740" spans="1:15" s="98" customFormat="1" x14ac:dyDescent="0.4">
      <c r="A1740" s="94"/>
      <c r="B1740" s="94"/>
      <c r="C1740" s="95"/>
      <c r="D1740" s="95"/>
      <c r="E1740" s="95"/>
      <c r="F1740" s="95"/>
      <c r="G1740" s="95"/>
      <c r="H1740" s="95"/>
      <c r="I1740" s="95"/>
      <c r="J1740" s="95"/>
      <c r="K1740" s="95"/>
      <c r="L1740" s="95"/>
      <c r="M1740" s="96"/>
      <c r="N1740" s="95"/>
      <c r="O1740" s="97"/>
    </row>
    <row r="1741" spans="1:15" s="98" customFormat="1" x14ac:dyDescent="0.4">
      <c r="A1741" s="94"/>
      <c r="B1741" s="94"/>
      <c r="C1741" s="95"/>
      <c r="D1741" s="95"/>
      <c r="E1741" s="95"/>
      <c r="F1741" s="95"/>
      <c r="G1741" s="95"/>
      <c r="H1741" s="95"/>
      <c r="I1741" s="95"/>
      <c r="J1741" s="95"/>
      <c r="K1741" s="95"/>
      <c r="L1741" s="95"/>
      <c r="M1741" s="96"/>
      <c r="N1741" s="95"/>
      <c r="O1741" s="97"/>
    </row>
    <row r="1742" spans="1:15" s="98" customFormat="1" x14ac:dyDescent="0.4">
      <c r="A1742" s="94"/>
      <c r="B1742" s="94"/>
      <c r="C1742" s="95"/>
      <c r="D1742" s="95"/>
      <c r="E1742" s="95"/>
      <c r="F1742" s="95"/>
      <c r="G1742" s="95"/>
      <c r="H1742" s="95"/>
      <c r="I1742" s="95"/>
      <c r="J1742" s="95"/>
      <c r="K1742" s="95"/>
      <c r="L1742" s="95"/>
      <c r="M1742" s="96"/>
      <c r="N1742" s="95"/>
      <c r="O1742" s="97"/>
    </row>
    <row r="1743" spans="1:15" s="98" customFormat="1" x14ac:dyDescent="0.4">
      <c r="A1743" s="94"/>
      <c r="B1743" s="94"/>
      <c r="C1743" s="95"/>
      <c r="D1743" s="95"/>
      <c r="E1743" s="95"/>
      <c r="F1743" s="95"/>
      <c r="G1743" s="95"/>
      <c r="H1743" s="95"/>
      <c r="I1743" s="95"/>
      <c r="J1743" s="95"/>
      <c r="K1743" s="95"/>
      <c r="L1743" s="95"/>
      <c r="M1743" s="96"/>
      <c r="N1743" s="95"/>
      <c r="O1743" s="97"/>
    </row>
    <row r="1744" spans="1:15" s="98" customFormat="1" x14ac:dyDescent="0.4">
      <c r="A1744" s="94"/>
      <c r="B1744" s="94"/>
      <c r="C1744" s="95"/>
      <c r="D1744" s="95"/>
      <c r="E1744" s="95"/>
      <c r="F1744" s="95"/>
      <c r="G1744" s="95"/>
      <c r="H1744" s="95"/>
      <c r="I1744" s="95"/>
      <c r="J1744" s="95"/>
      <c r="K1744" s="95"/>
      <c r="L1744" s="95"/>
      <c r="M1744" s="96"/>
      <c r="N1744" s="95"/>
      <c r="O1744" s="97"/>
    </row>
    <row r="1745" spans="1:15" s="98" customFormat="1" x14ac:dyDescent="0.4">
      <c r="A1745" s="94"/>
      <c r="B1745" s="94"/>
      <c r="C1745" s="95"/>
      <c r="D1745" s="95"/>
      <c r="E1745" s="95"/>
      <c r="F1745" s="95"/>
      <c r="G1745" s="95"/>
      <c r="H1745" s="95"/>
      <c r="I1745" s="95"/>
      <c r="J1745" s="95"/>
      <c r="K1745" s="95"/>
      <c r="L1745" s="95"/>
      <c r="M1745" s="96"/>
      <c r="N1745" s="95"/>
      <c r="O1745" s="97"/>
    </row>
    <row r="1746" spans="1:15" s="98" customFormat="1" x14ac:dyDescent="0.4">
      <c r="A1746" s="94"/>
      <c r="B1746" s="94"/>
      <c r="C1746" s="95"/>
      <c r="D1746" s="95"/>
      <c r="E1746" s="95"/>
      <c r="F1746" s="95"/>
      <c r="G1746" s="95"/>
      <c r="H1746" s="95"/>
      <c r="I1746" s="95"/>
      <c r="J1746" s="95"/>
      <c r="K1746" s="95"/>
      <c r="L1746" s="95"/>
      <c r="M1746" s="96"/>
      <c r="N1746" s="95"/>
      <c r="O1746" s="97"/>
    </row>
    <row r="1747" spans="1:15" s="98" customFormat="1" x14ac:dyDescent="0.4">
      <c r="A1747" s="94"/>
      <c r="B1747" s="94"/>
      <c r="C1747" s="95"/>
      <c r="D1747" s="95"/>
      <c r="E1747" s="95"/>
      <c r="F1747" s="95"/>
      <c r="G1747" s="95"/>
      <c r="H1747" s="95"/>
      <c r="I1747" s="95"/>
      <c r="J1747" s="95"/>
      <c r="K1747" s="95"/>
      <c r="L1747" s="95"/>
      <c r="M1747" s="96"/>
      <c r="N1747" s="95"/>
      <c r="O1747" s="97"/>
    </row>
    <row r="1748" spans="1:15" s="98" customFormat="1" x14ac:dyDescent="0.4">
      <c r="A1748" s="94"/>
      <c r="B1748" s="94"/>
      <c r="C1748" s="95"/>
      <c r="D1748" s="95"/>
      <c r="E1748" s="95"/>
      <c r="F1748" s="95"/>
      <c r="G1748" s="95"/>
      <c r="H1748" s="95"/>
      <c r="I1748" s="95"/>
      <c r="J1748" s="95"/>
      <c r="K1748" s="95"/>
      <c r="L1748" s="95"/>
      <c r="M1748" s="96"/>
      <c r="N1748" s="95"/>
      <c r="O1748" s="97"/>
    </row>
    <row r="1749" spans="1:15" s="98" customFormat="1" x14ac:dyDescent="0.4">
      <c r="A1749" s="94"/>
      <c r="B1749" s="94"/>
      <c r="C1749" s="95"/>
      <c r="D1749" s="95"/>
      <c r="E1749" s="95"/>
      <c r="F1749" s="95"/>
      <c r="G1749" s="95"/>
      <c r="H1749" s="95"/>
      <c r="I1749" s="95"/>
      <c r="J1749" s="95"/>
      <c r="K1749" s="95"/>
      <c r="L1749" s="95"/>
      <c r="M1749" s="96"/>
      <c r="N1749" s="95"/>
      <c r="O1749" s="97"/>
    </row>
    <row r="1750" spans="1:15" s="98" customFormat="1" x14ac:dyDescent="0.4">
      <c r="A1750" s="94"/>
      <c r="B1750" s="94"/>
      <c r="C1750" s="95"/>
      <c r="D1750" s="95"/>
      <c r="E1750" s="95"/>
      <c r="F1750" s="95"/>
      <c r="G1750" s="95"/>
      <c r="H1750" s="95"/>
      <c r="I1750" s="95"/>
      <c r="J1750" s="95"/>
      <c r="K1750" s="95"/>
      <c r="L1750" s="95"/>
      <c r="M1750" s="96"/>
      <c r="N1750" s="95"/>
      <c r="O1750" s="97"/>
    </row>
    <row r="1751" spans="1:15" s="98" customFormat="1" x14ac:dyDescent="0.4">
      <c r="A1751" s="94"/>
      <c r="B1751" s="94"/>
      <c r="C1751" s="95"/>
      <c r="D1751" s="95"/>
      <c r="E1751" s="95"/>
      <c r="F1751" s="95"/>
      <c r="G1751" s="95"/>
      <c r="H1751" s="95"/>
      <c r="I1751" s="95"/>
      <c r="J1751" s="95"/>
      <c r="K1751" s="95"/>
      <c r="L1751" s="95"/>
      <c r="M1751" s="96"/>
      <c r="N1751" s="95"/>
      <c r="O1751" s="97"/>
    </row>
    <row r="1752" spans="1:15" s="98" customFormat="1" x14ac:dyDescent="0.4">
      <c r="A1752" s="94"/>
      <c r="B1752" s="94"/>
      <c r="C1752" s="95"/>
      <c r="D1752" s="95"/>
      <c r="E1752" s="95"/>
      <c r="F1752" s="95"/>
      <c r="G1752" s="95"/>
      <c r="H1752" s="95"/>
      <c r="I1752" s="95"/>
      <c r="J1752" s="95"/>
      <c r="K1752" s="95"/>
      <c r="L1752" s="95"/>
      <c r="M1752" s="96"/>
      <c r="N1752" s="95"/>
      <c r="O1752" s="97"/>
    </row>
    <row r="1753" spans="1:15" s="98" customFormat="1" x14ac:dyDescent="0.4">
      <c r="A1753" s="94"/>
      <c r="B1753" s="94"/>
      <c r="C1753" s="95"/>
      <c r="D1753" s="95"/>
      <c r="E1753" s="95"/>
      <c r="F1753" s="95"/>
      <c r="G1753" s="95"/>
      <c r="H1753" s="95"/>
      <c r="I1753" s="95"/>
      <c r="J1753" s="95"/>
      <c r="K1753" s="95"/>
      <c r="L1753" s="95"/>
      <c r="M1753" s="96"/>
      <c r="N1753" s="95"/>
      <c r="O1753" s="97"/>
    </row>
    <row r="1754" spans="1:15" s="98" customFormat="1" x14ac:dyDescent="0.4">
      <c r="A1754" s="94"/>
      <c r="B1754" s="94"/>
      <c r="C1754" s="95"/>
      <c r="D1754" s="95"/>
      <c r="E1754" s="95"/>
      <c r="F1754" s="95"/>
      <c r="G1754" s="95"/>
      <c r="H1754" s="95"/>
      <c r="I1754" s="95"/>
      <c r="J1754" s="95"/>
      <c r="K1754" s="95"/>
      <c r="L1754" s="95"/>
      <c r="M1754" s="96"/>
      <c r="N1754" s="95"/>
      <c r="O1754" s="97"/>
    </row>
    <row r="1755" spans="1:15" s="98" customFormat="1" x14ac:dyDescent="0.4">
      <c r="A1755" s="94"/>
      <c r="B1755" s="94"/>
      <c r="C1755" s="95"/>
      <c r="D1755" s="95"/>
      <c r="E1755" s="95"/>
      <c r="F1755" s="95"/>
      <c r="G1755" s="95"/>
      <c r="H1755" s="95"/>
      <c r="I1755" s="95"/>
      <c r="J1755" s="95"/>
      <c r="K1755" s="95"/>
      <c r="L1755" s="95"/>
      <c r="M1755" s="96"/>
      <c r="N1755" s="95"/>
      <c r="O1755" s="97"/>
    </row>
    <row r="1756" spans="1:15" s="98" customFormat="1" x14ac:dyDescent="0.4">
      <c r="A1756" s="94"/>
      <c r="B1756" s="94"/>
      <c r="C1756" s="95"/>
      <c r="D1756" s="95"/>
      <c r="E1756" s="95"/>
      <c r="F1756" s="95"/>
      <c r="G1756" s="95"/>
      <c r="H1756" s="95"/>
      <c r="I1756" s="95"/>
      <c r="J1756" s="95"/>
      <c r="K1756" s="95"/>
      <c r="L1756" s="95"/>
      <c r="M1756" s="96"/>
      <c r="N1756" s="95"/>
      <c r="O1756" s="97"/>
    </row>
    <row r="1757" spans="1:15" s="98" customFormat="1" x14ac:dyDescent="0.4">
      <c r="A1757" s="94"/>
      <c r="B1757" s="94"/>
      <c r="C1757" s="95"/>
      <c r="D1757" s="95"/>
      <c r="E1757" s="95"/>
      <c r="F1757" s="95"/>
      <c r="G1757" s="95"/>
      <c r="H1757" s="95"/>
      <c r="I1757" s="95"/>
      <c r="J1757" s="95"/>
      <c r="K1757" s="95"/>
      <c r="L1757" s="95"/>
      <c r="M1757" s="96"/>
      <c r="N1757" s="95"/>
      <c r="O1757" s="97"/>
    </row>
    <row r="1758" spans="1:15" s="98" customFormat="1" x14ac:dyDescent="0.4">
      <c r="A1758" s="94"/>
      <c r="B1758" s="94"/>
      <c r="C1758" s="95"/>
      <c r="D1758" s="95"/>
      <c r="E1758" s="95"/>
      <c r="F1758" s="95"/>
      <c r="G1758" s="95"/>
      <c r="H1758" s="95"/>
      <c r="I1758" s="95"/>
      <c r="J1758" s="95"/>
      <c r="K1758" s="95"/>
      <c r="L1758" s="95"/>
      <c r="M1758" s="96"/>
      <c r="N1758" s="95"/>
      <c r="O1758" s="97"/>
    </row>
    <row r="1759" spans="1:15" s="98" customFormat="1" x14ac:dyDescent="0.4">
      <c r="A1759" s="94"/>
      <c r="B1759" s="94"/>
      <c r="C1759" s="95"/>
      <c r="D1759" s="95"/>
      <c r="E1759" s="95"/>
      <c r="F1759" s="95"/>
      <c r="G1759" s="95"/>
      <c r="H1759" s="95"/>
      <c r="I1759" s="95"/>
      <c r="J1759" s="95"/>
      <c r="K1759" s="95"/>
      <c r="L1759" s="95"/>
      <c r="M1759" s="96"/>
      <c r="N1759" s="95"/>
      <c r="O1759" s="97"/>
    </row>
    <row r="1760" spans="1:15" s="98" customFormat="1" x14ac:dyDescent="0.4">
      <c r="A1760" s="94"/>
      <c r="B1760" s="94"/>
      <c r="C1760" s="95"/>
      <c r="D1760" s="95"/>
      <c r="E1760" s="95"/>
      <c r="F1760" s="95"/>
      <c r="G1760" s="95"/>
      <c r="H1760" s="95"/>
      <c r="I1760" s="95"/>
      <c r="J1760" s="95"/>
      <c r="K1760" s="95"/>
      <c r="L1760" s="95"/>
      <c r="M1760" s="96"/>
      <c r="N1760" s="95"/>
      <c r="O1760" s="97"/>
    </row>
    <row r="1761" spans="1:15" s="98" customFormat="1" x14ac:dyDescent="0.4">
      <c r="A1761" s="94"/>
      <c r="B1761" s="94"/>
      <c r="C1761" s="95"/>
      <c r="D1761" s="95"/>
      <c r="E1761" s="95"/>
      <c r="F1761" s="95"/>
      <c r="G1761" s="95"/>
      <c r="H1761" s="95"/>
      <c r="I1761" s="95"/>
      <c r="J1761" s="95"/>
      <c r="K1761" s="95"/>
      <c r="L1761" s="95"/>
      <c r="M1761" s="96"/>
      <c r="N1761" s="95"/>
      <c r="O1761" s="97"/>
    </row>
    <row r="1762" spans="1:15" s="98" customFormat="1" x14ac:dyDescent="0.4">
      <c r="A1762" s="94"/>
      <c r="B1762" s="94"/>
      <c r="C1762" s="95"/>
      <c r="D1762" s="95"/>
      <c r="E1762" s="95"/>
      <c r="F1762" s="95"/>
      <c r="G1762" s="95"/>
      <c r="H1762" s="95"/>
      <c r="I1762" s="95"/>
      <c r="J1762" s="95"/>
      <c r="K1762" s="95"/>
      <c r="L1762" s="95"/>
      <c r="M1762" s="96"/>
      <c r="N1762" s="95"/>
      <c r="O1762" s="97"/>
    </row>
    <row r="1763" spans="1:15" s="98" customFormat="1" x14ac:dyDescent="0.4">
      <c r="A1763" s="94"/>
      <c r="B1763" s="94"/>
      <c r="C1763" s="95"/>
      <c r="D1763" s="95"/>
      <c r="E1763" s="95"/>
      <c r="F1763" s="95"/>
      <c r="G1763" s="95"/>
      <c r="H1763" s="95"/>
      <c r="I1763" s="95"/>
      <c r="J1763" s="95"/>
      <c r="K1763" s="95"/>
      <c r="L1763" s="95"/>
      <c r="M1763" s="96"/>
      <c r="N1763" s="95"/>
      <c r="O1763" s="97"/>
    </row>
    <row r="1764" spans="1:15" s="98" customFormat="1" x14ac:dyDescent="0.4">
      <c r="A1764" s="94"/>
      <c r="B1764" s="94"/>
      <c r="C1764" s="95"/>
      <c r="D1764" s="95"/>
      <c r="E1764" s="95"/>
      <c r="F1764" s="95"/>
      <c r="G1764" s="95"/>
      <c r="H1764" s="95"/>
      <c r="I1764" s="95"/>
      <c r="J1764" s="95"/>
      <c r="K1764" s="95"/>
      <c r="L1764" s="95"/>
      <c r="M1764" s="96"/>
      <c r="N1764" s="95"/>
      <c r="O1764" s="97"/>
    </row>
    <row r="1765" spans="1:15" s="98" customFormat="1" x14ac:dyDescent="0.4">
      <c r="A1765" s="94"/>
      <c r="B1765" s="94"/>
      <c r="C1765" s="95"/>
      <c r="D1765" s="95"/>
      <c r="E1765" s="95"/>
      <c r="F1765" s="95"/>
      <c r="G1765" s="95"/>
      <c r="H1765" s="95"/>
      <c r="I1765" s="95"/>
      <c r="J1765" s="95"/>
      <c r="K1765" s="95"/>
      <c r="L1765" s="95"/>
      <c r="M1765" s="96"/>
      <c r="N1765" s="95"/>
      <c r="O1765" s="97"/>
    </row>
    <row r="1766" spans="1:15" s="98" customFormat="1" x14ac:dyDescent="0.4">
      <c r="A1766" s="94"/>
      <c r="B1766" s="94"/>
      <c r="C1766" s="95"/>
      <c r="D1766" s="95"/>
      <c r="E1766" s="95"/>
      <c r="F1766" s="95"/>
      <c r="G1766" s="95"/>
      <c r="H1766" s="95"/>
      <c r="I1766" s="95"/>
      <c r="J1766" s="95"/>
      <c r="K1766" s="95"/>
      <c r="L1766" s="95"/>
      <c r="M1766" s="96"/>
      <c r="N1766" s="95"/>
      <c r="O1766" s="97"/>
    </row>
    <row r="1767" spans="1:15" s="98" customFormat="1" x14ac:dyDescent="0.4">
      <c r="A1767" s="94"/>
      <c r="B1767" s="94"/>
      <c r="C1767" s="95"/>
      <c r="D1767" s="95"/>
      <c r="E1767" s="95"/>
      <c r="F1767" s="95"/>
      <c r="G1767" s="95"/>
      <c r="H1767" s="95"/>
      <c r="I1767" s="95"/>
      <c r="J1767" s="95"/>
      <c r="K1767" s="95"/>
      <c r="L1767" s="95"/>
      <c r="M1767" s="96"/>
      <c r="N1767" s="95"/>
      <c r="O1767" s="97"/>
    </row>
    <row r="1768" spans="1:15" s="98" customFormat="1" x14ac:dyDescent="0.4">
      <c r="A1768" s="94"/>
      <c r="B1768" s="94"/>
      <c r="C1768" s="95"/>
      <c r="D1768" s="95"/>
      <c r="E1768" s="95"/>
      <c r="F1768" s="95"/>
      <c r="G1768" s="95"/>
      <c r="H1768" s="95"/>
      <c r="I1768" s="95"/>
      <c r="J1768" s="95"/>
      <c r="K1768" s="95"/>
      <c r="L1768" s="95"/>
      <c r="M1768" s="96"/>
      <c r="N1768" s="95"/>
      <c r="O1768" s="97"/>
    </row>
    <row r="1769" spans="1:15" s="98" customFormat="1" x14ac:dyDescent="0.4">
      <c r="A1769" s="94"/>
      <c r="B1769" s="94"/>
      <c r="C1769" s="95"/>
      <c r="D1769" s="95"/>
      <c r="E1769" s="95"/>
      <c r="F1769" s="95"/>
      <c r="G1769" s="95"/>
      <c r="H1769" s="95"/>
      <c r="I1769" s="95"/>
      <c r="J1769" s="95"/>
      <c r="K1769" s="95"/>
      <c r="L1769" s="95"/>
      <c r="M1769" s="96"/>
      <c r="N1769" s="95"/>
      <c r="O1769" s="97"/>
    </row>
    <row r="1770" spans="1:15" s="98" customFormat="1" x14ac:dyDescent="0.4">
      <c r="A1770" s="94"/>
      <c r="B1770" s="94"/>
      <c r="C1770" s="95"/>
      <c r="D1770" s="95"/>
      <c r="E1770" s="95"/>
      <c r="F1770" s="95"/>
      <c r="G1770" s="95"/>
      <c r="H1770" s="95"/>
      <c r="I1770" s="95"/>
      <c r="J1770" s="95"/>
      <c r="K1770" s="95"/>
      <c r="L1770" s="95"/>
      <c r="M1770" s="96"/>
      <c r="N1770" s="95"/>
      <c r="O1770" s="97"/>
    </row>
    <row r="1771" spans="1:15" s="98" customFormat="1" x14ac:dyDescent="0.4">
      <c r="A1771" s="94"/>
      <c r="B1771" s="94"/>
      <c r="C1771" s="95"/>
      <c r="D1771" s="95"/>
      <c r="E1771" s="95"/>
      <c r="F1771" s="95"/>
      <c r="G1771" s="95"/>
      <c r="H1771" s="95"/>
      <c r="I1771" s="95"/>
      <c r="J1771" s="95"/>
      <c r="K1771" s="95"/>
      <c r="L1771" s="95"/>
      <c r="M1771" s="96"/>
      <c r="N1771" s="95"/>
      <c r="O1771" s="9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A982-4D2E-4B5D-847C-9C596250675C}">
  <dimension ref="A1:P1771"/>
  <sheetViews>
    <sheetView zoomScale="120" zoomScaleNormal="120" workbookViewId="0">
      <selection activeCell="Q11" sqref="Q11"/>
    </sheetView>
  </sheetViews>
  <sheetFormatPr defaultRowHeight="14.6" x14ac:dyDescent="0.4"/>
  <cols>
    <col min="1" max="1" width="5.3046875" style="53" customWidth="1"/>
    <col min="2" max="2" width="9.3046875" style="53" customWidth="1"/>
    <col min="3" max="6" width="9.15234375" style="64" customWidth="1"/>
    <col min="7" max="12" width="8.84375" style="64"/>
    <col min="13" max="13" width="8.84375" style="82"/>
    <col min="14" max="14" width="8.84375" style="64"/>
    <col min="15" max="15" width="14.3046875" style="5" customWidth="1"/>
  </cols>
  <sheetData>
    <row r="1" spans="1:16" ht="33.9" thickBot="1" x14ac:dyDescent="0.9">
      <c r="A1"/>
      <c r="B1" s="215" t="s">
        <v>34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P1" s="142"/>
    </row>
    <row r="2" spans="1:16" s="140" customFormat="1" ht="15.45" thickTop="1" thickBot="1" x14ac:dyDescent="0.45">
      <c r="A2" s="126" t="s">
        <v>32</v>
      </c>
      <c r="B2" s="126" t="s">
        <v>0</v>
      </c>
      <c r="C2" s="127" t="s">
        <v>11</v>
      </c>
      <c r="D2" s="128" t="s">
        <v>12</v>
      </c>
      <c r="E2" s="129" t="s">
        <v>1</v>
      </c>
      <c r="F2" s="130" t="s">
        <v>2</v>
      </c>
      <c r="G2" s="131" t="s">
        <v>3</v>
      </c>
      <c r="H2" s="132" t="s">
        <v>4</v>
      </c>
      <c r="I2" s="133" t="s">
        <v>5</v>
      </c>
      <c r="J2" s="134" t="s">
        <v>6</v>
      </c>
      <c r="K2" s="135" t="s">
        <v>7</v>
      </c>
      <c r="L2" s="136" t="s">
        <v>8</v>
      </c>
      <c r="M2" s="137" t="s">
        <v>9</v>
      </c>
      <c r="N2" s="138" t="s">
        <v>10</v>
      </c>
      <c r="O2" s="139" t="s">
        <v>13</v>
      </c>
    </row>
    <row r="3" spans="1:16" s="157" customFormat="1" ht="15.9" x14ac:dyDescent="0.45">
      <c r="A3" s="143">
        <v>13</v>
      </c>
      <c r="B3" s="143" t="s">
        <v>15</v>
      </c>
      <c r="C3" s="144">
        <v>0.9907407407407407</v>
      </c>
      <c r="D3" s="145">
        <v>0.99090909090909096</v>
      </c>
      <c r="E3" s="146">
        <v>0.99090909090909096</v>
      </c>
      <c r="F3" s="147">
        <v>0.99019607843137258</v>
      </c>
      <c r="G3" s="148">
        <v>1</v>
      </c>
      <c r="H3" s="149">
        <v>1</v>
      </c>
      <c r="I3" s="150">
        <v>1</v>
      </c>
      <c r="J3" s="151">
        <v>1</v>
      </c>
      <c r="K3" s="152">
        <v>0.99152542372881358</v>
      </c>
      <c r="L3" s="153">
        <v>1</v>
      </c>
      <c r="M3" s="154">
        <v>1</v>
      </c>
      <c r="N3" s="155">
        <v>0.98058252427184467</v>
      </c>
      <c r="O3" s="156">
        <f t="shared" ref="O3:O48" si="0">AVERAGE(C3:N3)</f>
        <v>0.99457191241591281</v>
      </c>
    </row>
    <row r="4" spans="1:16" s="157" customFormat="1" ht="15.9" x14ac:dyDescent="0.45">
      <c r="A4" s="158">
        <v>15</v>
      </c>
      <c r="B4" s="158" t="s">
        <v>16</v>
      </c>
      <c r="C4" s="227">
        <v>0.97165991902834004</v>
      </c>
      <c r="D4" s="160">
        <v>0.99399999999999999</v>
      </c>
      <c r="E4" s="161">
        <v>0.998</v>
      </c>
      <c r="F4" s="162">
        <v>1</v>
      </c>
      <c r="G4" s="163">
        <v>0.9981412639405205</v>
      </c>
      <c r="H4" s="149">
        <v>0.998</v>
      </c>
      <c r="I4" s="164">
        <v>0.99815837937384899</v>
      </c>
      <c r="J4" s="165">
        <v>0.99448529411764708</v>
      </c>
      <c r="K4" s="166">
        <v>0.96892138939670935</v>
      </c>
      <c r="L4" s="167">
        <v>0.99817850637522765</v>
      </c>
      <c r="M4" s="168">
        <v>0.99821746880570406</v>
      </c>
      <c r="N4" s="169">
        <v>0.9910714285714286</v>
      </c>
      <c r="O4" s="170">
        <f t="shared" si="0"/>
        <v>0.99240280413411874</v>
      </c>
    </row>
    <row r="5" spans="1:16" s="157" customFormat="1" ht="15.9" x14ac:dyDescent="0.45">
      <c r="A5" s="158">
        <v>15</v>
      </c>
      <c r="B5" s="158" t="s">
        <v>17</v>
      </c>
      <c r="C5" s="159">
        <v>0.80609137055837565</v>
      </c>
      <c r="D5" s="160">
        <v>0.93103448275862066</v>
      </c>
      <c r="E5" s="161">
        <v>0.97870182555780938</v>
      </c>
      <c r="F5" s="162">
        <v>0.97741935483870968</v>
      </c>
      <c r="G5" s="163">
        <v>0.97297297297297303</v>
      </c>
      <c r="H5" s="149">
        <v>0.97299999999999998</v>
      </c>
      <c r="I5" s="164">
        <v>0.97876447876447881</v>
      </c>
      <c r="J5" s="165">
        <v>0.96224588576960313</v>
      </c>
      <c r="K5" s="166">
        <v>0.81327014218009475</v>
      </c>
      <c r="L5" s="167">
        <v>0.99335232668565998</v>
      </c>
      <c r="M5" s="168">
        <v>0.99806389157792841</v>
      </c>
      <c r="N5" s="169">
        <v>0.97630799605133267</v>
      </c>
      <c r="O5" s="170">
        <f t="shared" si="0"/>
        <v>0.94676872730963213</v>
      </c>
    </row>
    <row r="6" spans="1:16" s="157" customFormat="1" ht="15.9" x14ac:dyDescent="0.45">
      <c r="A6" s="158">
        <v>15</v>
      </c>
      <c r="B6" s="158" t="s">
        <v>18</v>
      </c>
      <c r="C6" s="159">
        <v>0.99573257467994314</v>
      </c>
      <c r="D6" s="160">
        <v>0.99717912552891397</v>
      </c>
      <c r="E6" s="161">
        <v>0.99858956276445698</v>
      </c>
      <c r="F6" s="162">
        <v>0.99025069637883012</v>
      </c>
      <c r="G6" s="163">
        <v>1</v>
      </c>
      <c r="H6" s="149">
        <v>1</v>
      </c>
      <c r="I6" s="164">
        <v>1</v>
      </c>
      <c r="J6" s="165">
        <v>0.99190938511326865</v>
      </c>
      <c r="K6" s="152">
        <v>0.95928338762214982</v>
      </c>
      <c r="L6" s="167">
        <v>1</v>
      </c>
      <c r="M6" s="168">
        <v>0.99836333878887074</v>
      </c>
      <c r="N6" s="169">
        <v>0.99836065573770494</v>
      </c>
      <c r="O6" s="170">
        <f t="shared" si="0"/>
        <v>0.99413906055117829</v>
      </c>
    </row>
    <row r="7" spans="1:16" s="157" customFormat="1" ht="15.9" x14ac:dyDescent="0.45">
      <c r="A7" s="158">
        <v>15</v>
      </c>
      <c r="B7" s="158" t="s">
        <v>19</v>
      </c>
      <c r="C7" s="159">
        <v>0.9921875</v>
      </c>
      <c r="D7" s="160">
        <v>1</v>
      </c>
      <c r="E7" s="161">
        <v>1</v>
      </c>
      <c r="F7" s="162">
        <v>0.9925373134328358</v>
      </c>
      <c r="G7" s="163">
        <v>1</v>
      </c>
      <c r="H7" s="149">
        <v>1</v>
      </c>
      <c r="I7" s="164">
        <v>1</v>
      </c>
      <c r="J7" s="165">
        <v>0.99290780141843971</v>
      </c>
      <c r="K7" s="166">
        <v>0.99629629629629635</v>
      </c>
      <c r="L7" s="167">
        <v>1</v>
      </c>
      <c r="M7" s="168">
        <v>1</v>
      </c>
      <c r="N7" s="169">
        <v>0.99640287769784175</v>
      </c>
      <c r="O7" s="170">
        <f t="shared" si="0"/>
        <v>0.99752764907045111</v>
      </c>
    </row>
    <row r="8" spans="1:16" s="157" customFormat="1" ht="15.9" x14ac:dyDescent="0.45">
      <c r="A8" s="158">
        <v>3</v>
      </c>
      <c r="B8" s="158" t="s">
        <v>20</v>
      </c>
      <c r="C8" s="159">
        <v>0.95811518324607325</v>
      </c>
      <c r="D8" s="160">
        <v>1</v>
      </c>
      <c r="E8" s="161">
        <v>1</v>
      </c>
      <c r="F8" s="162">
        <v>1</v>
      </c>
      <c r="G8" s="163">
        <v>1</v>
      </c>
      <c r="H8" s="149">
        <v>1</v>
      </c>
      <c r="I8" s="164">
        <v>1</v>
      </c>
      <c r="J8" s="165">
        <v>1</v>
      </c>
      <c r="K8" s="166">
        <v>0.99504950495049505</v>
      </c>
      <c r="L8" s="167">
        <v>1</v>
      </c>
      <c r="M8" s="168">
        <v>1</v>
      </c>
      <c r="N8" s="169">
        <v>1</v>
      </c>
      <c r="O8" s="170">
        <f t="shared" si="0"/>
        <v>0.9960970573497141</v>
      </c>
    </row>
    <row r="9" spans="1:16" s="157" customFormat="1" ht="15.9" x14ac:dyDescent="0.45">
      <c r="A9" s="158">
        <v>1</v>
      </c>
      <c r="B9" s="158" t="s">
        <v>21</v>
      </c>
      <c r="C9" s="159">
        <v>0.55594405594405594</v>
      </c>
      <c r="D9" s="160">
        <v>0.77192982456140347</v>
      </c>
      <c r="E9" s="161">
        <v>0.77894736842105261</v>
      </c>
      <c r="F9" s="162">
        <v>0.67253521126760563</v>
      </c>
      <c r="G9" s="163">
        <v>0.7337883959044369</v>
      </c>
      <c r="H9" s="149">
        <v>0.73399999999999999</v>
      </c>
      <c r="I9" s="164">
        <v>0.75757575757575757</v>
      </c>
      <c r="J9" s="165">
        <v>0.6488294314381271</v>
      </c>
      <c r="K9" s="152">
        <v>0.55000000000000004</v>
      </c>
      <c r="L9" s="167">
        <v>0.80844155844155841</v>
      </c>
      <c r="M9" s="168">
        <v>0.91428571428571426</v>
      </c>
      <c r="N9" s="169">
        <v>0.85303514376996803</v>
      </c>
      <c r="O9" s="170">
        <f t="shared" si="0"/>
        <v>0.73160937180080665</v>
      </c>
    </row>
    <row r="10" spans="1:16" s="157" customFormat="1" ht="15.9" x14ac:dyDescent="0.45">
      <c r="A10" s="158">
        <v>7</v>
      </c>
      <c r="B10" s="158" t="s">
        <v>22</v>
      </c>
      <c r="C10" s="159">
        <v>0.92065344224037338</v>
      </c>
      <c r="D10" s="160">
        <v>0.97660818713450293</v>
      </c>
      <c r="E10" s="161">
        <v>0.99649122807017543</v>
      </c>
      <c r="F10" s="162">
        <v>0.97250859106529208</v>
      </c>
      <c r="G10" s="163">
        <v>0.98941176470588232</v>
      </c>
      <c r="H10" s="149">
        <v>0.98899999999999999</v>
      </c>
      <c r="I10" s="164">
        <v>0.99770114942528731</v>
      </c>
      <c r="J10" s="165">
        <v>0.97769953051643188</v>
      </c>
      <c r="K10" s="166">
        <v>0.95518867924528306</v>
      </c>
      <c r="L10" s="167">
        <v>0.99763872491145222</v>
      </c>
      <c r="M10" s="168">
        <v>1</v>
      </c>
      <c r="N10" s="169">
        <v>0.98906439854191985</v>
      </c>
      <c r="O10" s="170">
        <f t="shared" si="0"/>
        <v>0.98016380798805003</v>
      </c>
    </row>
    <row r="11" spans="1:16" s="157" customFormat="1" ht="15.9" x14ac:dyDescent="0.45">
      <c r="A11" s="158">
        <v>7</v>
      </c>
      <c r="B11" s="158" t="s">
        <v>23</v>
      </c>
      <c r="C11" s="159">
        <v>0.99521531100478466</v>
      </c>
      <c r="D11" s="160">
        <v>1</v>
      </c>
      <c r="E11" s="161">
        <v>1</v>
      </c>
      <c r="F11" s="162">
        <v>1</v>
      </c>
      <c r="G11" s="163">
        <v>1</v>
      </c>
      <c r="H11" s="149">
        <v>1</v>
      </c>
      <c r="I11" s="164">
        <v>1</v>
      </c>
      <c r="J11" s="165">
        <v>0.93777777777777782</v>
      </c>
      <c r="K11" s="166">
        <v>0.92576419213973804</v>
      </c>
      <c r="L11" s="167">
        <v>1</v>
      </c>
      <c r="M11" s="168">
        <v>1</v>
      </c>
      <c r="N11" s="169">
        <v>0.97933884297520657</v>
      </c>
      <c r="O11" s="170">
        <f t="shared" si="0"/>
        <v>0.98650801032479229</v>
      </c>
    </row>
    <row r="12" spans="1:16" s="157" customFormat="1" ht="15.9" x14ac:dyDescent="0.45">
      <c r="A12" s="158">
        <v>10</v>
      </c>
      <c r="B12" s="158" t="s">
        <v>24</v>
      </c>
      <c r="C12" s="159">
        <v>0.99476439790575921</v>
      </c>
      <c r="D12" s="160">
        <v>1</v>
      </c>
      <c r="E12" s="161">
        <v>1</v>
      </c>
      <c r="F12" s="162">
        <v>1</v>
      </c>
      <c r="G12" s="163">
        <v>1</v>
      </c>
      <c r="H12" s="149">
        <v>1</v>
      </c>
      <c r="I12" s="164">
        <v>1</v>
      </c>
      <c r="J12" s="165">
        <v>0.9948892674616695</v>
      </c>
      <c r="K12" s="152">
        <v>0.98784722222222221</v>
      </c>
      <c r="L12" s="167">
        <v>0.99827586206896557</v>
      </c>
      <c r="M12" s="168">
        <v>0.99824868651488619</v>
      </c>
      <c r="N12" s="169">
        <v>0.99652173913043474</v>
      </c>
      <c r="O12" s="170">
        <f t="shared" si="0"/>
        <v>0.99754559794199471</v>
      </c>
    </row>
    <row r="13" spans="1:16" s="157" customFormat="1" ht="15.9" x14ac:dyDescent="0.45">
      <c r="A13" s="158">
        <v>10</v>
      </c>
      <c r="B13" s="158" t="s">
        <v>25</v>
      </c>
      <c r="C13" s="159">
        <v>0.68131868131868134</v>
      </c>
      <c r="D13" s="160">
        <v>1</v>
      </c>
      <c r="E13" s="161">
        <v>1</v>
      </c>
      <c r="F13" s="162">
        <v>0.99435028248587576</v>
      </c>
      <c r="G13" s="163">
        <v>1</v>
      </c>
      <c r="H13" s="149">
        <v>1</v>
      </c>
      <c r="I13" s="164">
        <v>0.9887640449438202</v>
      </c>
      <c r="J13" s="165">
        <v>0.97790055248618779</v>
      </c>
      <c r="K13" s="166">
        <v>0.90526315789473688</v>
      </c>
      <c r="L13" s="167">
        <v>1</v>
      </c>
      <c r="M13" s="168">
        <v>0.99476439790575921</v>
      </c>
      <c r="N13" s="169">
        <v>0.99489795918367352</v>
      </c>
      <c r="O13" s="170">
        <f t="shared" si="0"/>
        <v>0.96143825635156122</v>
      </c>
    </row>
    <row r="14" spans="1:16" s="157" customFormat="1" ht="15.9" x14ac:dyDescent="0.45">
      <c r="A14" s="158">
        <v>10</v>
      </c>
      <c r="B14" s="158" t="s">
        <v>26</v>
      </c>
      <c r="C14" s="159">
        <v>0.98559077809798268</v>
      </c>
      <c r="D14" s="160">
        <v>0.99433427762039661</v>
      </c>
      <c r="E14" s="161">
        <v>1</v>
      </c>
      <c r="F14" s="162">
        <v>0.9972067039106145</v>
      </c>
      <c r="G14" s="163">
        <v>0.95480225988700562</v>
      </c>
      <c r="H14" s="149">
        <v>0.95499999999999996</v>
      </c>
      <c r="I14" s="164">
        <v>0.87061994609164417</v>
      </c>
      <c r="J14" s="165">
        <v>0.87087912087912089</v>
      </c>
      <c r="K14" s="166">
        <v>0.98097826086956519</v>
      </c>
      <c r="L14" s="167">
        <v>1</v>
      </c>
      <c r="M14" s="168">
        <v>0.99737532808398954</v>
      </c>
      <c r="N14" s="169">
        <v>0.98128342245989308</v>
      </c>
      <c r="O14" s="170">
        <f t="shared" si="0"/>
        <v>0.96567250815835093</v>
      </c>
    </row>
    <row r="15" spans="1:16" s="157" customFormat="1" ht="15.9" x14ac:dyDescent="0.45">
      <c r="A15" s="158">
        <v>6</v>
      </c>
      <c r="B15" s="158">
        <v>1017</v>
      </c>
      <c r="C15" s="159">
        <v>0.97340425531914898</v>
      </c>
      <c r="D15" s="160">
        <v>0.99377593360995853</v>
      </c>
      <c r="E15" s="161">
        <v>0.99688796680497926</v>
      </c>
      <c r="F15" s="162">
        <v>0.99385245901639341</v>
      </c>
      <c r="G15" s="163">
        <v>0.9980217606330366</v>
      </c>
      <c r="H15" s="149">
        <v>0.998</v>
      </c>
      <c r="I15" s="164">
        <v>0.99804305283757333</v>
      </c>
      <c r="J15" s="165">
        <v>0.99415204678362568</v>
      </c>
      <c r="K15" s="152">
        <v>0.98075072184793066</v>
      </c>
      <c r="L15" s="167">
        <v>1</v>
      </c>
      <c r="M15" s="168">
        <v>1</v>
      </c>
      <c r="N15" s="169">
        <v>0.99428571428571433</v>
      </c>
      <c r="O15" s="170">
        <f t="shared" si="0"/>
        <v>0.99343115926153003</v>
      </c>
    </row>
    <row r="16" spans="1:16" s="157" customFormat="1" ht="15.9" x14ac:dyDescent="0.45">
      <c r="A16" s="158">
        <v>14</v>
      </c>
      <c r="B16" s="158">
        <v>1211</v>
      </c>
      <c r="C16" s="159">
        <v>1</v>
      </c>
      <c r="D16" s="160">
        <v>0.96226415094339623</v>
      </c>
      <c r="E16" s="161">
        <v>1</v>
      </c>
      <c r="F16" s="162">
        <v>1</v>
      </c>
      <c r="G16" s="163">
        <v>1</v>
      </c>
      <c r="H16" s="149">
        <v>1</v>
      </c>
      <c r="I16" s="164">
        <v>1</v>
      </c>
      <c r="J16" s="165">
        <v>1</v>
      </c>
      <c r="K16" s="166">
        <v>1</v>
      </c>
      <c r="L16" s="167">
        <v>1</v>
      </c>
      <c r="M16" s="168">
        <v>1</v>
      </c>
      <c r="N16" s="169">
        <v>0.98305084745762716</v>
      </c>
      <c r="O16" s="170">
        <f t="shared" si="0"/>
        <v>0.99544291653341865</v>
      </c>
    </row>
    <row r="17" spans="1:15" s="157" customFormat="1" ht="15.9" x14ac:dyDescent="0.45">
      <c r="A17" s="158">
        <v>13</v>
      </c>
      <c r="B17" s="158">
        <v>1311</v>
      </c>
      <c r="C17" s="159">
        <v>1</v>
      </c>
      <c r="D17" s="160">
        <v>1</v>
      </c>
      <c r="E17" s="161">
        <v>1</v>
      </c>
      <c r="F17" s="162">
        <v>1</v>
      </c>
      <c r="G17" s="163">
        <v>1</v>
      </c>
      <c r="H17" s="149">
        <v>1</v>
      </c>
      <c r="I17" s="164">
        <v>1</v>
      </c>
      <c r="J17" s="165">
        <v>1</v>
      </c>
      <c r="K17" s="166">
        <v>1</v>
      </c>
      <c r="L17" s="167">
        <v>1</v>
      </c>
      <c r="M17" s="168">
        <v>1</v>
      </c>
      <c r="N17" s="169">
        <v>1</v>
      </c>
      <c r="O17" s="170">
        <f t="shared" si="0"/>
        <v>1</v>
      </c>
    </row>
    <row r="18" spans="1:15" s="157" customFormat="1" ht="15.9" x14ac:dyDescent="0.45">
      <c r="A18" s="158">
        <v>2</v>
      </c>
      <c r="B18" s="158">
        <v>1418</v>
      </c>
      <c r="C18" s="159">
        <v>0.88593576965669985</v>
      </c>
      <c r="D18" s="160">
        <v>0.97447280799112102</v>
      </c>
      <c r="E18" s="161">
        <v>0.97891231964483905</v>
      </c>
      <c r="F18" s="162">
        <v>0.98665183537263623</v>
      </c>
      <c r="G18" s="163">
        <v>0.9932659932659933</v>
      </c>
      <c r="H18" s="149">
        <v>0.99299999999999999</v>
      </c>
      <c r="I18" s="164">
        <v>0.99097065462753953</v>
      </c>
      <c r="J18" s="165">
        <v>0.96036240090600222</v>
      </c>
      <c r="K18" s="152">
        <v>0.94279176201372994</v>
      </c>
      <c r="L18" s="167">
        <v>0.98972602739726023</v>
      </c>
      <c r="M18" s="168">
        <v>0.99431171786120587</v>
      </c>
      <c r="N18" s="169">
        <v>0.96118721461187218</v>
      </c>
      <c r="O18" s="170">
        <f t="shared" si="0"/>
        <v>0.97096570861240838</v>
      </c>
    </row>
    <row r="19" spans="1:15" s="157" customFormat="1" ht="15.9" x14ac:dyDescent="0.45">
      <c r="A19" s="158">
        <v>8</v>
      </c>
      <c r="B19" s="158">
        <v>1513</v>
      </c>
      <c r="C19" s="159">
        <v>0.98580786026200873</v>
      </c>
      <c r="D19" s="160">
        <v>0.99784250269687158</v>
      </c>
      <c r="E19" s="161">
        <v>1</v>
      </c>
      <c r="F19" s="162">
        <v>0.9968619246861925</v>
      </c>
      <c r="G19" s="163">
        <v>0.99897435897435893</v>
      </c>
      <c r="H19" s="149">
        <v>0.999</v>
      </c>
      <c r="I19" s="164">
        <v>1</v>
      </c>
      <c r="J19" s="165">
        <v>0.99897854954034726</v>
      </c>
      <c r="K19" s="166">
        <v>0.99071207430340558</v>
      </c>
      <c r="L19" s="167">
        <v>1</v>
      </c>
      <c r="M19" s="168">
        <v>1</v>
      </c>
      <c r="N19" s="169">
        <v>0.99184505606523954</v>
      </c>
      <c r="O19" s="170">
        <f t="shared" si="0"/>
        <v>0.99666852721070198</v>
      </c>
    </row>
    <row r="20" spans="1:15" s="157" customFormat="1" ht="15.9" x14ac:dyDescent="0.45">
      <c r="A20" s="158">
        <v>8</v>
      </c>
      <c r="B20" s="158">
        <v>1517</v>
      </c>
      <c r="C20" s="159">
        <v>1</v>
      </c>
      <c r="D20" s="160">
        <v>0.99550561797752812</v>
      </c>
      <c r="E20" s="161">
        <v>0.99775280898876406</v>
      </c>
      <c r="F20" s="162">
        <v>0.98051948051948057</v>
      </c>
      <c r="G20" s="163">
        <v>1</v>
      </c>
      <c r="H20" s="149">
        <v>1</v>
      </c>
      <c r="I20" s="164">
        <v>0.99805068226120852</v>
      </c>
      <c r="J20" s="165">
        <v>1</v>
      </c>
      <c r="K20" s="166">
        <v>0.97574626865671643</v>
      </c>
      <c r="L20" s="167">
        <v>0.99793814432989691</v>
      </c>
      <c r="M20" s="168">
        <v>1</v>
      </c>
      <c r="N20" s="169">
        <v>0.99792099792099798</v>
      </c>
      <c r="O20" s="170">
        <f t="shared" si="0"/>
        <v>0.99528616672121606</v>
      </c>
    </row>
    <row r="21" spans="1:15" s="157" customFormat="1" ht="15.9" x14ac:dyDescent="0.45">
      <c r="A21" s="158">
        <v>10</v>
      </c>
      <c r="B21" s="158">
        <v>1611</v>
      </c>
      <c r="C21" s="159">
        <v>1</v>
      </c>
      <c r="D21" s="160">
        <v>1</v>
      </c>
      <c r="E21" s="161">
        <v>1</v>
      </c>
      <c r="F21" s="162">
        <v>1</v>
      </c>
      <c r="G21" s="163">
        <v>1</v>
      </c>
      <c r="H21" s="149">
        <v>1</v>
      </c>
      <c r="I21" s="164">
        <v>1</v>
      </c>
      <c r="J21" s="165">
        <v>0.99300699300699302</v>
      </c>
      <c r="K21" s="152">
        <v>0.99310344827586206</v>
      </c>
      <c r="L21" s="167">
        <v>1</v>
      </c>
      <c r="M21" s="168">
        <v>1</v>
      </c>
      <c r="N21" s="169">
        <v>1</v>
      </c>
      <c r="O21" s="170">
        <f t="shared" si="0"/>
        <v>0.99884253677357127</v>
      </c>
    </row>
    <row r="22" spans="1:15" s="157" customFormat="1" ht="15.9" x14ac:dyDescent="0.45">
      <c r="A22" s="158">
        <v>10</v>
      </c>
      <c r="B22" s="158">
        <v>1612</v>
      </c>
      <c r="C22" s="159">
        <v>0.91333333333333333</v>
      </c>
      <c r="D22" s="160">
        <v>0.99328859060402686</v>
      </c>
      <c r="E22" s="161">
        <v>1</v>
      </c>
      <c r="F22" s="162">
        <v>1</v>
      </c>
      <c r="G22" s="163">
        <v>1</v>
      </c>
      <c r="H22" s="149">
        <v>1</v>
      </c>
      <c r="I22" s="164">
        <v>0.99363057324840764</v>
      </c>
      <c r="J22" s="165">
        <v>0.97499999999999998</v>
      </c>
      <c r="K22" s="166">
        <v>0.98780487804878048</v>
      </c>
      <c r="L22" s="167">
        <v>1</v>
      </c>
      <c r="M22" s="168">
        <v>1</v>
      </c>
      <c r="N22" s="169">
        <v>0.97499999999999998</v>
      </c>
      <c r="O22" s="170">
        <f t="shared" si="0"/>
        <v>0.98650478126954555</v>
      </c>
    </row>
    <row r="23" spans="1:15" s="157" customFormat="1" ht="15.9" x14ac:dyDescent="0.45">
      <c r="A23" s="158">
        <v>8</v>
      </c>
      <c r="B23" s="158">
        <v>1717</v>
      </c>
      <c r="C23" s="159">
        <v>0.96686159844054576</v>
      </c>
      <c r="D23" s="160">
        <v>0.97922848664688422</v>
      </c>
      <c r="E23" s="161">
        <v>0.99208704253214641</v>
      </c>
      <c r="F23" s="162">
        <v>1</v>
      </c>
      <c r="G23" s="163">
        <v>0.99897645854657113</v>
      </c>
      <c r="H23" s="149">
        <v>0.999</v>
      </c>
      <c r="I23" s="164">
        <v>1</v>
      </c>
      <c r="J23" s="165">
        <v>0.99897959183673468</v>
      </c>
      <c r="K23" s="166">
        <v>0.95939086294416243</v>
      </c>
      <c r="L23" s="167">
        <v>0.96981891348088534</v>
      </c>
      <c r="M23" s="168">
        <v>0.99592668024439923</v>
      </c>
      <c r="N23" s="169">
        <v>0.99401794616151551</v>
      </c>
      <c r="O23" s="170">
        <f t="shared" si="0"/>
        <v>0.98785729840282022</v>
      </c>
    </row>
    <row r="24" spans="1:15" s="157" customFormat="1" ht="15.9" x14ac:dyDescent="0.45">
      <c r="A24" s="158">
        <v>11</v>
      </c>
      <c r="B24" s="158">
        <v>1811</v>
      </c>
      <c r="C24" s="159">
        <v>1</v>
      </c>
      <c r="D24" s="160">
        <v>0.99800399201596801</v>
      </c>
      <c r="E24" s="161">
        <v>0.99800399201596801</v>
      </c>
      <c r="F24" s="162">
        <v>1</v>
      </c>
      <c r="G24" s="163">
        <v>1</v>
      </c>
      <c r="H24" s="149">
        <v>1</v>
      </c>
      <c r="I24" s="164">
        <v>1</v>
      </c>
      <c r="J24" s="165">
        <v>1</v>
      </c>
      <c r="K24" s="152">
        <v>0.99617590822179736</v>
      </c>
      <c r="L24" s="167">
        <v>1</v>
      </c>
      <c r="M24" s="168">
        <v>1</v>
      </c>
      <c r="N24" s="169">
        <v>1</v>
      </c>
      <c r="O24" s="170">
        <f t="shared" si="0"/>
        <v>0.99934865768781111</v>
      </c>
    </row>
    <row r="25" spans="1:15" s="157" customFormat="1" ht="15.9" x14ac:dyDescent="0.45">
      <c r="A25" s="158">
        <v>3</v>
      </c>
      <c r="B25" s="158">
        <v>1911</v>
      </c>
      <c r="C25" s="159">
        <v>0.88089330024813894</v>
      </c>
      <c r="D25" s="160">
        <v>0.86157517899761338</v>
      </c>
      <c r="E25" s="161">
        <v>0.9880668257756563</v>
      </c>
      <c r="F25" s="162">
        <v>0.86542923433874708</v>
      </c>
      <c r="G25" s="163">
        <v>0.99515738498789341</v>
      </c>
      <c r="H25" s="149">
        <v>0.995</v>
      </c>
      <c r="I25" s="164">
        <v>0.99058823529411766</v>
      </c>
      <c r="J25" s="165">
        <v>0.97867298578199047</v>
      </c>
      <c r="K25" s="166">
        <v>0.9741784037558685</v>
      </c>
      <c r="L25" s="167">
        <v>0.99287410926365793</v>
      </c>
      <c r="M25" s="168">
        <v>1</v>
      </c>
      <c r="N25" s="169">
        <v>0.94823529411764707</v>
      </c>
      <c r="O25" s="170">
        <f t="shared" si="0"/>
        <v>0.95588924604677761</v>
      </c>
    </row>
    <row r="26" spans="1:15" s="157" customFormat="1" ht="15.9" x14ac:dyDescent="0.45">
      <c r="A26" s="158">
        <v>5</v>
      </c>
      <c r="B26" s="158">
        <v>2011</v>
      </c>
      <c r="C26" s="159">
        <v>0.97421106209704789</v>
      </c>
      <c r="D26" s="160">
        <v>0.98969757394483215</v>
      </c>
      <c r="E26" s="161">
        <v>0.997341309405118</v>
      </c>
      <c r="F26" s="162">
        <v>0.98262864634546054</v>
      </c>
      <c r="G26" s="163">
        <v>0.99868895444116679</v>
      </c>
      <c r="H26" s="149">
        <v>0.999</v>
      </c>
      <c r="I26" s="164">
        <v>0.99806013579049468</v>
      </c>
      <c r="J26" s="165">
        <v>0.98582930756843801</v>
      </c>
      <c r="K26" s="166">
        <v>0.97961783439490446</v>
      </c>
      <c r="L26" s="167">
        <v>0.99523960647413523</v>
      </c>
      <c r="M26" s="168">
        <v>0.99747872675701232</v>
      </c>
      <c r="N26" s="169">
        <v>0.97633872976338731</v>
      </c>
      <c r="O26" s="170">
        <f t="shared" si="0"/>
        <v>0.98951099058183312</v>
      </c>
    </row>
    <row r="27" spans="1:15" s="157" customFormat="1" ht="15.9" x14ac:dyDescent="0.45">
      <c r="A27" s="158">
        <v>4</v>
      </c>
      <c r="B27" s="158">
        <v>2111</v>
      </c>
      <c r="C27" s="159">
        <v>0.98064516129032253</v>
      </c>
      <c r="D27" s="160">
        <v>0.99854227405247808</v>
      </c>
      <c r="E27" s="161">
        <v>0.99708454810495628</v>
      </c>
      <c r="F27" s="162">
        <v>0.96960486322188455</v>
      </c>
      <c r="G27" s="163">
        <v>0.99038461538461542</v>
      </c>
      <c r="H27" s="149">
        <v>0.99</v>
      </c>
      <c r="I27" s="164">
        <v>0.99479166666666663</v>
      </c>
      <c r="J27" s="165">
        <v>0.98576512455516019</v>
      </c>
      <c r="K27" s="152">
        <v>0.97127468581687615</v>
      </c>
      <c r="L27" s="167">
        <v>0.99284436493738815</v>
      </c>
      <c r="M27" s="168">
        <v>0.99640287769784175</v>
      </c>
      <c r="N27" s="169">
        <v>0.96409335727109513</v>
      </c>
      <c r="O27" s="170">
        <f t="shared" si="0"/>
        <v>0.98595279491660703</v>
      </c>
    </row>
    <row r="28" spans="1:15" s="157" customFormat="1" ht="15.9" x14ac:dyDescent="0.45">
      <c r="A28" s="158">
        <v>4</v>
      </c>
      <c r="B28" s="158">
        <v>2211</v>
      </c>
      <c r="C28" s="159">
        <v>0.89353176874642248</v>
      </c>
      <c r="D28" s="160">
        <v>0.94841269841269837</v>
      </c>
      <c r="E28" s="161">
        <v>0.97222222222222221</v>
      </c>
      <c r="F28" s="162">
        <v>0.96124486200822079</v>
      </c>
      <c r="G28" s="163">
        <v>0.96996996996996998</v>
      </c>
      <c r="H28" s="149">
        <v>0.97</v>
      </c>
      <c r="I28" s="164">
        <v>0.97378917378917373</v>
      </c>
      <c r="J28" s="165">
        <v>0.91832104367555301</v>
      </c>
      <c r="K28" s="166">
        <v>0.85833333333333328</v>
      </c>
      <c r="L28" s="167">
        <v>0.98275862068965514</v>
      </c>
      <c r="M28" s="168">
        <v>0.99135268684373068</v>
      </c>
      <c r="N28" s="169">
        <v>0.869698832206515</v>
      </c>
      <c r="O28" s="170">
        <f t="shared" si="0"/>
        <v>0.94246960099145782</v>
      </c>
    </row>
    <row r="29" spans="1:15" s="157" customFormat="1" ht="15.9" x14ac:dyDescent="0.45">
      <c r="A29" s="158">
        <v>14</v>
      </c>
      <c r="B29" s="158">
        <v>2311</v>
      </c>
      <c r="C29" s="159">
        <v>0.9965397923875432</v>
      </c>
      <c r="D29" s="160">
        <v>1</v>
      </c>
      <c r="E29" s="161">
        <v>1</v>
      </c>
      <c r="F29" s="162">
        <v>1</v>
      </c>
      <c r="G29" s="163">
        <v>1</v>
      </c>
      <c r="H29" s="149">
        <v>1</v>
      </c>
      <c r="I29" s="164">
        <v>1</v>
      </c>
      <c r="J29" s="165">
        <v>1</v>
      </c>
      <c r="K29" s="166">
        <v>1</v>
      </c>
      <c r="L29" s="167">
        <v>1</v>
      </c>
      <c r="M29" s="168">
        <v>0.99656357388316152</v>
      </c>
      <c r="N29" s="169">
        <v>0.99656357388316152</v>
      </c>
      <c r="O29" s="170">
        <f t="shared" si="0"/>
        <v>0.99913891167948898</v>
      </c>
    </row>
    <row r="30" spans="1:15" s="157" customFormat="1" ht="15.9" x14ac:dyDescent="0.45">
      <c r="A30" s="158">
        <v>3</v>
      </c>
      <c r="B30" s="158" t="s">
        <v>27</v>
      </c>
      <c r="C30" s="159">
        <v>0.93615221987315012</v>
      </c>
      <c r="D30" s="160">
        <v>0.99232081911262804</v>
      </c>
      <c r="E30" s="161">
        <v>0.99786689419795227</v>
      </c>
      <c r="F30" s="162">
        <v>0.98666110879533142</v>
      </c>
      <c r="G30" s="163">
        <v>0.99251870324189528</v>
      </c>
      <c r="H30" s="149">
        <v>0.99299999999999999</v>
      </c>
      <c r="I30" s="164">
        <v>0.99586776859504134</v>
      </c>
      <c r="J30" s="165">
        <v>0.97078189300411522</v>
      </c>
      <c r="K30" s="152">
        <v>0.919446704637917</v>
      </c>
      <c r="L30" s="167">
        <v>0.99350121852152717</v>
      </c>
      <c r="M30" s="168">
        <v>0.99837464445347424</v>
      </c>
      <c r="N30" s="169">
        <v>0.93765281173594128</v>
      </c>
      <c r="O30" s="170">
        <f t="shared" si="0"/>
        <v>0.97617873218074758</v>
      </c>
    </row>
    <row r="31" spans="1:15" s="157" customFormat="1" ht="15.9" x14ac:dyDescent="0.45">
      <c r="A31" s="158">
        <v>2</v>
      </c>
      <c r="B31" s="158">
        <v>2518</v>
      </c>
      <c r="C31" s="159">
        <v>0.85634588563458858</v>
      </c>
      <c r="D31" s="160">
        <v>0.91562932226832638</v>
      </c>
      <c r="E31" s="161">
        <v>0.95988934993084374</v>
      </c>
      <c r="F31" s="162">
        <v>0.97570850202429149</v>
      </c>
      <c r="G31" s="163">
        <v>0.96752368064952643</v>
      </c>
      <c r="H31" s="149">
        <v>0.96799999999999997</v>
      </c>
      <c r="I31" s="164">
        <v>0.96977660972404733</v>
      </c>
      <c r="J31" s="165">
        <v>0.83745123537061117</v>
      </c>
      <c r="K31" s="166">
        <v>0.93548387096774188</v>
      </c>
      <c r="L31" s="167">
        <v>0.97229219143576828</v>
      </c>
      <c r="M31" s="168">
        <v>0.99371069182389937</v>
      </c>
      <c r="N31" s="169">
        <v>0.97022332506203479</v>
      </c>
      <c r="O31" s="170">
        <f t="shared" si="0"/>
        <v>0.94350288874097332</v>
      </c>
    </row>
    <row r="32" spans="1:15" s="157" customFormat="1" ht="15.9" x14ac:dyDescent="0.45">
      <c r="A32" s="158">
        <v>3</v>
      </c>
      <c r="B32" s="158">
        <v>2711</v>
      </c>
      <c r="C32" s="159">
        <v>0.98694029850746268</v>
      </c>
      <c r="D32" s="160">
        <v>0.99810246679316883</v>
      </c>
      <c r="E32" s="161">
        <v>1</v>
      </c>
      <c r="F32" s="162">
        <v>0.99812382739212002</v>
      </c>
      <c r="G32" s="163">
        <v>0.99811676082862522</v>
      </c>
      <c r="H32" s="149">
        <v>0.998</v>
      </c>
      <c r="I32" s="164">
        <v>1</v>
      </c>
      <c r="J32" s="165">
        <v>0.9981412639405205</v>
      </c>
      <c r="K32" s="166">
        <v>0.96755725190839692</v>
      </c>
      <c r="L32" s="167">
        <v>0.99811320754716981</v>
      </c>
      <c r="M32" s="168">
        <v>1</v>
      </c>
      <c r="N32" s="169">
        <v>0.99053030303030298</v>
      </c>
      <c r="O32" s="170">
        <f t="shared" si="0"/>
        <v>0.99446878166231401</v>
      </c>
    </row>
    <row r="33" spans="1:15" s="157" customFormat="1" ht="15.9" x14ac:dyDescent="0.45">
      <c r="A33" s="158">
        <v>2</v>
      </c>
      <c r="B33" s="158">
        <v>2818</v>
      </c>
      <c r="C33" s="159">
        <v>0.93065326633165835</v>
      </c>
      <c r="D33" s="160">
        <v>0.96233894945490583</v>
      </c>
      <c r="E33" s="161">
        <v>0.99306243805748262</v>
      </c>
      <c r="F33" s="162">
        <v>0.970873786407767</v>
      </c>
      <c r="G33" s="163">
        <v>0.99039385206532182</v>
      </c>
      <c r="H33" s="149">
        <v>0.99</v>
      </c>
      <c r="I33" s="164">
        <v>0.99521072796934862</v>
      </c>
      <c r="J33" s="165">
        <v>0.97264150943396221</v>
      </c>
      <c r="K33" s="152">
        <v>0.9563567362428842</v>
      </c>
      <c r="L33" s="167">
        <v>0.9934333958724203</v>
      </c>
      <c r="M33" s="168">
        <v>0.99812909260991578</v>
      </c>
      <c r="N33" s="169">
        <v>0.91479400749063666</v>
      </c>
      <c r="O33" s="170">
        <f t="shared" si="0"/>
        <v>0.97232398016135868</v>
      </c>
    </row>
    <row r="34" spans="1:15" s="157" customFormat="1" ht="15.9" x14ac:dyDescent="0.45">
      <c r="A34" s="158">
        <v>3</v>
      </c>
      <c r="B34" s="158">
        <v>2911</v>
      </c>
      <c r="C34" s="159">
        <v>0.94782608695652171</v>
      </c>
      <c r="D34" s="160">
        <v>0.97272727272727277</v>
      </c>
      <c r="E34" s="161">
        <v>0.98181818181818181</v>
      </c>
      <c r="F34" s="162">
        <v>0.96261682242990654</v>
      </c>
      <c r="G34" s="163">
        <v>1</v>
      </c>
      <c r="H34" s="149">
        <v>1</v>
      </c>
      <c r="I34" s="164">
        <v>0.98979591836734693</v>
      </c>
      <c r="J34" s="165">
        <v>0.97826086956521741</v>
      </c>
      <c r="K34" s="166">
        <v>0.91666666666666663</v>
      </c>
      <c r="L34" s="167">
        <v>1</v>
      </c>
      <c r="M34" s="168">
        <v>1</v>
      </c>
      <c r="N34" s="169">
        <v>0.97058823529411764</v>
      </c>
      <c r="O34" s="170">
        <f t="shared" si="0"/>
        <v>0.97669167115210254</v>
      </c>
    </row>
    <row r="35" spans="1:15" s="157" customFormat="1" ht="15.9" x14ac:dyDescent="0.45">
      <c r="A35" s="158">
        <v>12</v>
      </c>
      <c r="B35" s="158">
        <v>3011</v>
      </c>
      <c r="C35" s="159">
        <v>0.99601593625498008</v>
      </c>
      <c r="D35" s="160">
        <v>0.99593495934959353</v>
      </c>
      <c r="E35" s="161">
        <v>1</v>
      </c>
      <c r="F35" s="162">
        <v>0.99606299212598426</v>
      </c>
      <c r="G35" s="163">
        <v>1</v>
      </c>
      <c r="H35" s="149">
        <v>1</v>
      </c>
      <c r="I35" s="164">
        <v>1</v>
      </c>
      <c r="J35" s="165">
        <v>1</v>
      </c>
      <c r="K35" s="166">
        <v>0.9919028340080972</v>
      </c>
      <c r="L35" s="167">
        <v>1</v>
      </c>
      <c r="M35" s="168">
        <v>1</v>
      </c>
      <c r="N35" s="169">
        <v>1</v>
      </c>
      <c r="O35" s="170">
        <f t="shared" si="0"/>
        <v>0.99832639347822127</v>
      </c>
    </row>
    <row r="36" spans="1:15" s="157" customFormat="1" ht="15.9" x14ac:dyDescent="0.45">
      <c r="A36" s="158">
        <v>12</v>
      </c>
      <c r="B36" s="158">
        <v>3013</v>
      </c>
      <c r="C36" s="159">
        <v>0.99646643109540634</v>
      </c>
      <c r="D36" s="160">
        <v>0.98586572438162545</v>
      </c>
      <c r="E36" s="161">
        <v>0.99646643109540634</v>
      </c>
      <c r="F36" s="162">
        <v>0.99650349650349646</v>
      </c>
      <c r="G36" s="163">
        <v>1</v>
      </c>
      <c r="H36" s="149">
        <v>1</v>
      </c>
      <c r="I36" s="164">
        <v>1</v>
      </c>
      <c r="J36" s="165">
        <v>1</v>
      </c>
      <c r="K36" s="152">
        <v>1</v>
      </c>
      <c r="L36" s="167">
        <v>1</v>
      </c>
      <c r="M36" s="168">
        <v>1</v>
      </c>
      <c r="N36" s="169">
        <v>0.9965870307167235</v>
      </c>
      <c r="O36" s="170">
        <f t="shared" si="0"/>
        <v>0.99765742614938813</v>
      </c>
    </row>
    <row r="37" spans="1:15" s="157" customFormat="1" ht="15.9" x14ac:dyDescent="0.45">
      <c r="A37" s="158">
        <v>13</v>
      </c>
      <c r="B37" s="158">
        <v>3111</v>
      </c>
      <c r="C37" s="159">
        <v>0.98285714285714287</v>
      </c>
      <c r="D37" s="160">
        <v>0.99453551912568305</v>
      </c>
      <c r="E37" s="161">
        <v>1</v>
      </c>
      <c r="F37" s="162">
        <v>1</v>
      </c>
      <c r="G37" s="163">
        <v>1</v>
      </c>
      <c r="H37" s="149">
        <v>1</v>
      </c>
      <c r="I37" s="164">
        <v>1</v>
      </c>
      <c r="J37" s="165">
        <v>0.99450549450549453</v>
      </c>
      <c r="K37" s="166">
        <v>0.9505494505494505</v>
      </c>
      <c r="L37" s="167">
        <v>1</v>
      </c>
      <c r="M37" s="168">
        <v>0.99444444444444446</v>
      </c>
      <c r="N37" s="169">
        <v>0.97765363128491622</v>
      </c>
      <c r="O37" s="170">
        <f t="shared" si="0"/>
        <v>0.99121214023059423</v>
      </c>
    </row>
    <row r="38" spans="1:15" s="157" customFormat="1" ht="15.9" x14ac:dyDescent="0.45">
      <c r="A38" s="158">
        <v>13</v>
      </c>
      <c r="B38" s="158">
        <v>3112</v>
      </c>
      <c r="C38" s="159">
        <v>1</v>
      </c>
      <c r="D38" s="160">
        <v>1</v>
      </c>
      <c r="E38" s="161">
        <v>1</v>
      </c>
      <c r="F38" s="162">
        <v>1</v>
      </c>
      <c r="G38" s="163">
        <v>1</v>
      </c>
      <c r="H38" s="149">
        <v>1</v>
      </c>
      <c r="I38" s="164">
        <v>1</v>
      </c>
      <c r="J38" s="165">
        <v>1</v>
      </c>
      <c r="K38" s="166">
        <v>0.9859154929577465</v>
      </c>
      <c r="L38" s="167">
        <v>1</v>
      </c>
      <c r="M38" s="168">
        <v>1</v>
      </c>
      <c r="N38" s="169">
        <v>1</v>
      </c>
      <c r="O38" s="170">
        <f t="shared" si="0"/>
        <v>0.99882629107981213</v>
      </c>
    </row>
    <row r="39" spans="1:15" s="157" customFormat="1" ht="15.9" x14ac:dyDescent="0.45">
      <c r="A39" s="158">
        <v>5</v>
      </c>
      <c r="B39" s="158">
        <v>3211</v>
      </c>
      <c r="C39" s="159">
        <v>0.96791443850267378</v>
      </c>
      <c r="D39" s="160">
        <v>0.99476439790575921</v>
      </c>
      <c r="E39" s="161">
        <v>0.99476439790575921</v>
      </c>
      <c r="F39" s="162">
        <v>1</v>
      </c>
      <c r="G39" s="163">
        <v>1</v>
      </c>
      <c r="H39" s="149">
        <v>1</v>
      </c>
      <c r="I39" s="164">
        <v>1</v>
      </c>
      <c r="J39" s="165">
        <v>0.99489795918367352</v>
      </c>
      <c r="K39" s="152">
        <v>1</v>
      </c>
      <c r="L39" s="167">
        <v>1</v>
      </c>
      <c r="M39" s="168">
        <v>1</v>
      </c>
      <c r="N39" s="169">
        <v>1</v>
      </c>
      <c r="O39" s="170">
        <f t="shared" si="0"/>
        <v>0.99602843279148878</v>
      </c>
    </row>
    <row r="40" spans="1:15" s="157" customFormat="1" ht="15.9" x14ac:dyDescent="0.45">
      <c r="A40" s="158">
        <v>9</v>
      </c>
      <c r="B40" s="158">
        <v>3311</v>
      </c>
      <c r="C40" s="159">
        <v>1</v>
      </c>
      <c r="D40" s="160">
        <v>0.99618320610687028</v>
      </c>
      <c r="E40" s="161">
        <v>1</v>
      </c>
      <c r="F40" s="162">
        <v>1</v>
      </c>
      <c r="G40" s="163">
        <v>1</v>
      </c>
      <c r="H40" s="149">
        <v>1</v>
      </c>
      <c r="I40" s="164">
        <v>1</v>
      </c>
      <c r="J40" s="165">
        <v>1</v>
      </c>
      <c r="K40" s="166">
        <v>1</v>
      </c>
      <c r="L40" s="167">
        <v>1</v>
      </c>
      <c r="M40" s="168">
        <v>1</v>
      </c>
      <c r="N40" s="169">
        <v>1</v>
      </c>
      <c r="O40" s="170">
        <f t="shared" si="0"/>
        <v>0.99968193384223925</v>
      </c>
    </row>
    <row r="41" spans="1:15" s="157" customFormat="1" ht="15.9" x14ac:dyDescent="0.45">
      <c r="A41" s="158">
        <v>16</v>
      </c>
      <c r="B41" s="158">
        <v>3411</v>
      </c>
      <c r="C41" s="159">
        <v>0.54560530679933661</v>
      </c>
      <c r="D41" s="160">
        <v>0.67213114754098358</v>
      </c>
      <c r="E41" s="161">
        <v>0.78170836928386545</v>
      </c>
      <c r="F41" s="162">
        <v>0.66188870151770662</v>
      </c>
      <c r="G41" s="163">
        <v>0.73934837092731831</v>
      </c>
      <c r="H41" s="149">
        <v>0.73899999999999999</v>
      </c>
      <c r="I41" s="164">
        <v>0.72998296422487219</v>
      </c>
      <c r="J41" s="165">
        <v>0.62436974789915967</v>
      </c>
      <c r="K41" s="166">
        <v>0.58172231985940248</v>
      </c>
      <c r="L41" s="167">
        <v>0.85489220563847435</v>
      </c>
      <c r="M41" s="168">
        <v>0.91940789473684215</v>
      </c>
      <c r="N41" s="169">
        <v>0.8223140495867769</v>
      </c>
      <c r="O41" s="170">
        <f t="shared" si="0"/>
        <v>0.72269758983456145</v>
      </c>
    </row>
    <row r="42" spans="1:15" s="157" customFormat="1" ht="15.9" x14ac:dyDescent="0.45">
      <c r="A42" s="158">
        <v>16</v>
      </c>
      <c r="B42" s="158">
        <v>3415</v>
      </c>
      <c r="C42" s="159">
        <v>0.73275862068965514</v>
      </c>
      <c r="D42" s="160">
        <v>0.78735632183908044</v>
      </c>
      <c r="E42" s="161">
        <v>0.85919540229885061</v>
      </c>
      <c r="F42" s="162">
        <v>0.81589958158995812</v>
      </c>
      <c r="G42" s="163">
        <v>0.87760778859527122</v>
      </c>
      <c r="H42" s="149">
        <v>0.878</v>
      </c>
      <c r="I42" s="164">
        <v>0.88607594936708856</v>
      </c>
      <c r="J42" s="165">
        <v>0.72322670375521558</v>
      </c>
      <c r="K42" s="152">
        <v>0.57601115760111576</v>
      </c>
      <c r="L42" s="167">
        <v>0.81171548117154813</v>
      </c>
      <c r="M42" s="168">
        <v>0.88888888888888884</v>
      </c>
      <c r="N42" s="169">
        <v>0.79098360655737709</v>
      </c>
      <c r="O42" s="170">
        <f t="shared" si="0"/>
        <v>0.80230995852950426</v>
      </c>
    </row>
    <row r="43" spans="1:15" s="157" customFormat="1" ht="15.9" x14ac:dyDescent="0.45">
      <c r="A43" s="158">
        <v>16</v>
      </c>
      <c r="B43" s="158">
        <v>3417</v>
      </c>
      <c r="C43" s="159">
        <v>0.50702905342080595</v>
      </c>
      <c r="D43" s="160">
        <v>0.70037807183364842</v>
      </c>
      <c r="E43" s="161">
        <v>0.81001890359168238</v>
      </c>
      <c r="F43" s="162">
        <v>0.80983302411873836</v>
      </c>
      <c r="G43" s="163">
        <v>0.93611111111111112</v>
      </c>
      <c r="H43" s="149">
        <v>0.93600000000000005</v>
      </c>
      <c r="I43" s="164">
        <v>0.95420560747663552</v>
      </c>
      <c r="J43" s="165">
        <v>0.8040665434380776</v>
      </c>
      <c r="K43" s="166">
        <v>0.6767676767676768</v>
      </c>
      <c r="L43" s="167">
        <v>0.83577981651376143</v>
      </c>
      <c r="M43" s="168">
        <v>0.9375</v>
      </c>
      <c r="N43" s="169">
        <v>0.879746835443038</v>
      </c>
      <c r="O43" s="170">
        <f t="shared" si="0"/>
        <v>0.81561972030959773</v>
      </c>
    </row>
    <row r="44" spans="1:15" s="157" customFormat="1" ht="15.9" x14ac:dyDescent="0.45">
      <c r="A44" s="158">
        <v>2</v>
      </c>
      <c r="B44" s="158">
        <v>3515</v>
      </c>
      <c r="C44" s="159">
        <v>0.54659805603201828</v>
      </c>
      <c r="D44" s="160">
        <v>0.69751301330248694</v>
      </c>
      <c r="E44" s="161">
        <v>0.80393290919606708</v>
      </c>
      <c r="F44" s="162">
        <v>0.69042189281641964</v>
      </c>
      <c r="G44" s="163">
        <v>0.77539503386004516</v>
      </c>
      <c r="H44" s="149">
        <v>0.77500000000000002</v>
      </c>
      <c r="I44" s="164">
        <v>0.9550191991223258</v>
      </c>
      <c r="J44" s="165">
        <v>0.86005509641873279</v>
      </c>
      <c r="K44" s="166">
        <v>0.60862354892205639</v>
      </c>
      <c r="L44" s="167">
        <v>0.93551912568306006</v>
      </c>
      <c r="M44" s="168">
        <v>0.95663956639566394</v>
      </c>
      <c r="N44" s="169">
        <v>0.75672707303679299</v>
      </c>
      <c r="O44" s="170">
        <f t="shared" si="0"/>
        <v>0.78012037623213892</v>
      </c>
    </row>
    <row r="45" spans="1:15" s="157" customFormat="1" ht="15.9" x14ac:dyDescent="0.45">
      <c r="A45" s="158">
        <v>2</v>
      </c>
      <c r="B45" s="158">
        <v>3516</v>
      </c>
      <c r="C45" s="159">
        <v>0.85593220338983056</v>
      </c>
      <c r="D45" s="160">
        <v>0.95901639344262291</v>
      </c>
      <c r="E45" s="161">
        <v>0.96721311475409832</v>
      </c>
      <c r="F45" s="162">
        <v>0.94059405940594054</v>
      </c>
      <c r="G45" s="163">
        <v>0.94594594594594594</v>
      </c>
      <c r="H45" s="149">
        <v>0.94599999999999995</v>
      </c>
      <c r="I45" s="164">
        <v>0.875</v>
      </c>
      <c r="J45" s="165">
        <v>0.81904761904761902</v>
      </c>
      <c r="K45" s="152">
        <v>0.65811965811965811</v>
      </c>
      <c r="L45" s="167">
        <v>0.93220338983050843</v>
      </c>
      <c r="M45" s="168">
        <v>0.95726495726495731</v>
      </c>
      <c r="N45" s="169">
        <v>0.70866141732283461</v>
      </c>
      <c r="O45" s="170">
        <f t="shared" si="0"/>
        <v>0.88041656321033468</v>
      </c>
    </row>
    <row r="46" spans="1:15" s="157" customFormat="1" ht="15.9" x14ac:dyDescent="0.45">
      <c r="A46" s="158">
        <v>2</v>
      </c>
      <c r="B46" s="158">
        <v>3518</v>
      </c>
      <c r="C46" s="159">
        <v>0.73053589484327608</v>
      </c>
      <c r="D46" s="160">
        <v>0.80721700444883837</v>
      </c>
      <c r="E46" s="161">
        <v>0.88927335640138405</v>
      </c>
      <c r="F46" s="162">
        <v>0.76083779834388698</v>
      </c>
      <c r="G46" s="163">
        <v>0.80105718404613169</v>
      </c>
      <c r="H46" s="149">
        <v>0.80100000000000005</v>
      </c>
      <c r="I46" s="164">
        <v>0.91413662239089188</v>
      </c>
      <c r="J46" s="165">
        <v>0.77746610565684904</v>
      </c>
      <c r="K46" s="166">
        <v>0.77999073645206118</v>
      </c>
      <c r="L46" s="167">
        <v>0.97844036697247705</v>
      </c>
      <c r="M46" s="168">
        <v>0.98565665620797849</v>
      </c>
      <c r="N46" s="169">
        <v>0.82489923869234216</v>
      </c>
      <c r="O46" s="170">
        <f t="shared" si="0"/>
        <v>0.8375425803713431</v>
      </c>
    </row>
    <row r="47" spans="1:15" s="157" customFormat="1" ht="15.9" x14ac:dyDescent="0.45">
      <c r="A47" s="158">
        <v>3</v>
      </c>
      <c r="B47" s="158">
        <v>3617</v>
      </c>
      <c r="C47" s="159">
        <v>0.96378504672897192</v>
      </c>
      <c r="D47" s="160">
        <v>0.99184149184149184</v>
      </c>
      <c r="E47" s="161">
        <v>0.99766899766899764</v>
      </c>
      <c r="F47" s="162">
        <v>0.99186046511627912</v>
      </c>
      <c r="G47" s="163">
        <v>0.99183197199533257</v>
      </c>
      <c r="H47" s="149">
        <v>0.99199999999999999</v>
      </c>
      <c r="I47" s="164">
        <v>0.98139534883720925</v>
      </c>
      <c r="J47" s="165">
        <v>0.86643835616438358</v>
      </c>
      <c r="K47" s="166">
        <v>0.93663594470046085</v>
      </c>
      <c r="L47" s="167">
        <v>0.9965317919075144</v>
      </c>
      <c r="M47" s="168">
        <v>0.99411071849234389</v>
      </c>
      <c r="N47" s="169">
        <v>0.98025551684088275</v>
      </c>
      <c r="O47" s="170">
        <f t="shared" si="0"/>
        <v>0.97369630419115571</v>
      </c>
    </row>
    <row r="48" spans="1:15" s="157" customFormat="1" ht="16.3" thickBot="1" x14ac:dyDescent="0.5">
      <c r="A48" s="171"/>
      <c r="B48" s="171">
        <v>5510</v>
      </c>
      <c r="C48" s="172">
        <v>1</v>
      </c>
      <c r="D48" s="173">
        <v>1</v>
      </c>
      <c r="E48" s="174">
        <v>1</v>
      </c>
      <c r="F48" s="175">
        <v>1</v>
      </c>
      <c r="G48" s="176">
        <v>1</v>
      </c>
      <c r="H48" s="177">
        <v>1</v>
      </c>
      <c r="I48" s="178">
        <v>1</v>
      </c>
      <c r="J48" s="179">
        <v>1</v>
      </c>
      <c r="K48" s="152">
        <v>1</v>
      </c>
      <c r="L48" s="180">
        <v>1</v>
      </c>
      <c r="M48" s="181">
        <v>1</v>
      </c>
      <c r="N48" s="182">
        <v>1</v>
      </c>
      <c r="O48" s="183">
        <f t="shared" si="0"/>
        <v>1</v>
      </c>
    </row>
    <row r="49" spans="1:16" s="157" customFormat="1" ht="16.75" thickTop="1" thickBot="1" x14ac:dyDescent="0.5">
      <c r="A49" s="199" t="s">
        <v>14</v>
      </c>
      <c r="B49" s="198"/>
      <c r="C49" s="184">
        <f>AVERAGE(C3:C48)</f>
        <v>0.90831725531443086</v>
      </c>
      <c r="D49" s="185">
        <f>AVERAGE(D3:D48)</f>
        <v>0.9515752364756801</v>
      </c>
      <c r="E49" s="186">
        <f>AVERAGE(E3:E48)</f>
        <v>0.97158427950908266</v>
      </c>
      <c r="F49" s="187">
        <f>AVERAGE(F3:F48)</f>
        <v>0.95394964338930377</v>
      </c>
      <c r="G49" s="188">
        <f>AVERAGE(G3:G48)</f>
        <v>0.96974796862784662</v>
      </c>
      <c r="H49" s="189">
        <f t="shared" ref="H49:N49" si="1">AVERAGE(H3:H48)</f>
        <v>0.96973913043478244</v>
      </c>
      <c r="I49" s="190">
        <f t="shared" si="1"/>
        <v>0.9733907531905398</v>
      </c>
      <c r="J49" s="191">
        <f t="shared" si="1"/>
        <v>0.94260744539166841</v>
      </c>
      <c r="K49" s="192">
        <f t="shared" si="1"/>
        <v>0.91480473670697404</v>
      </c>
      <c r="L49" s="193">
        <f t="shared" si="1"/>
        <v>0.97868497730760784</v>
      </c>
      <c r="M49" s="194">
        <f t="shared" si="1"/>
        <v>0.98903223140366547</v>
      </c>
      <c r="N49" s="195">
        <f t="shared" si="1"/>
        <v>0.95458090509197258</v>
      </c>
      <c r="O49" s="196">
        <f>AVERAGE(O3:O48)</f>
        <v>0.95650121357029627</v>
      </c>
      <c r="P49" s="197" t="s">
        <v>33</v>
      </c>
    </row>
    <row r="50" spans="1:16" s="98" customFormat="1" ht="15" thickTop="1" x14ac:dyDescent="0.4">
      <c r="A50" s="94"/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5"/>
      <c r="O50" s="97"/>
    </row>
    <row r="51" spans="1:16" s="98" customFormat="1" x14ac:dyDescent="0.4">
      <c r="A51" s="94"/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5"/>
      <c r="O51" s="97"/>
    </row>
    <row r="52" spans="1:16" s="98" customFormat="1" x14ac:dyDescent="0.4">
      <c r="A52" s="94"/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5"/>
      <c r="O52" s="97"/>
    </row>
    <row r="53" spans="1:16" s="98" customFormat="1" x14ac:dyDescent="0.4">
      <c r="A53" s="94"/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6"/>
      <c r="N53" s="95"/>
      <c r="O53" s="97"/>
    </row>
    <row r="54" spans="1:16" s="98" customFormat="1" x14ac:dyDescent="0.4">
      <c r="A54" s="94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6"/>
      <c r="N54" s="95"/>
      <c r="O54" s="97"/>
    </row>
    <row r="55" spans="1:16" s="98" customFormat="1" x14ac:dyDescent="0.4">
      <c r="A55" s="94"/>
      <c r="B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6"/>
      <c r="N55" s="95"/>
      <c r="O55" s="97"/>
    </row>
    <row r="56" spans="1:16" s="98" customFormat="1" x14ac:dyDescent="0.4">
      <c r="A56" s="94"/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6"/>
      <c r="N56" s="95"/>
      <c r="O56" s="97"/>
    </row>
    <row r="57" spans="1:16" s="98" customFormat="1" x14ac:dyDescent="0.4">
      <c r="A57" s="94"/>
      <c r="B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6"/>
      <c r="N57" s="95"/>
      <c r="O57" s="97"/>
    </row>
    <row r="58" spans="1:16" s="98" customFormat="1" x14ac:dyDescent="0.4">
      <c r="A58" s="94"/>
      <c r="B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6"/>
      <c r="N58" s="95"/>
      <c r="O58" s="97"/>
    </row>
    <row r="59" spans="1:16" s="98" customFormat="1" x14ac:dyDescent="0.4">
      <c r="A59" s="94"/>
      <c r="B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6"/>
      <c r="N59" s="95"/>
      <c r="O59" s="97"/>
    </row>
    <row r="60" spans="1:16" s="98" customFormat="1" x14ac:dyDescent="0.4">
      <c r="A60" s="94"/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6"/>
      <c r="N60" s="95"/>
      <c r="O60" s="97"/>
    </row>
    <row r="61" spans="1:16" s="98" customFormat="1" x14ac:dyDescent="0.4">
      <c r="A61" s="94"/>
      <c r="B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6"/>
      <c r="N61" s="95"/>
      <c r="O61" s="97"/>
    </row>
    <row r="62" spans="1:16" s="98" customFormat="1" x14ac:dyDescent="0.4">
      <c r="A62" s="94"/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  <c r="N62" s="95"/>
      <c r="O62" s="97"/>
    </row>
    <row r="63" spans="1:16" s="98" customFormat="1" x14ac:dyDescent="0.4">
      <c r="A63" s="94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6"/>
      <c r="N63" s="95"/>
      <c r="O63" s="97"/>
    </row>
    <row r="64" spans="1:16" s="98" customFormat="1" x14ac:dyDescent="0.4">
      <c r="A64" s="94"/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6"/>
      <c r="N64" s="95"/>
      <c r="O64" s="97"/>
    </row>
    <row r="65" spans="1:15" s="98" customFormat="1" x14ac:dyDescent="0.4">
      <c r="A65" s="94"/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6"/>
      <c r="N65" s="95"/>
      <c r="O65" s="97"/>
    </row>
    <row r="66" spans="1:15" s="98" customFormat="1" x14ac:dyDescent="0.4">
      <c r="A66" s="94"/>
      <c r="B66" s="94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6"/>
      <c r="N66" s="95"/>
      <c r="O66" s="97"/>
    </row>
    <row r="67" spans="1:15" s="98" customFormat="1" x14ac:dyDescent="0.4">
      <c r="A67" s="94"/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6"/>
      <c r="N67" s="95"/>
      <c r="O67" s="97"/>
    </row>
    <row r="68" spans="1:15" s="98" customFormat="1" x14ac:dyDescent="0.4">
      <c r="A68" s="94"/>
      <c r="B68" s="94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6"/>
      <c r="N68" s="95"/>
      <c r="O68" s="97"/>
    </row>
    <row r="69" spans="1:15" s="98" customFormat="1" x14ac:dyDescent="0.4">
      <c r="A69" s="94"/>
      <c r="B69" s="94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6"/>
      <c r="N69" s="95"/>
      <c r="O69" s="97"/>
    </row>
    <row r="70" spans="1:15" s="98" customFormat="1" x14ac:dyDescent="0.4">
      <c r="A70" s="94"/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6"/>
      <c r="N70" s="95"/>
      <c r="O70" s="97"/>
    </row>
    <row r="71" spans="1:15" s="98" customFormat="1" x14ac:dyDescent="0.4">
      <c r="A71" s="94"/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6"/>
      <c r="N71" s="95"/>
      <c r="O71" s="97"/>
    </row>
    <row r="72" spans="1:15" s="98" customFormat="1" x14ac:dyDescent="0.4">
      <c r="A72" s="94"/>
      <c r="B72" s="94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6"/>
      <c r="N72" s="95"/>
      <c r="O72" s="97"/>
    </row>
    <row r="73" spans="1:15" s="98" customFormat="1" x14ac:dyDescent="0.4">
      <c r="A73" s="94"/>
      <c r="B73" s="94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6"/>
      <c r="N73" s="95"/>
      <c r="O73" s="97"/>
    </row>
    <row r="74" spans="1:15" s="98" customFormat="1" x14ac:dyDescent="0.4">
      <c r="A74" s="94"/>
      <c r="B74" s="94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6"/>
      <c r="N74" s="95"/>
      <c r="O74" s="97"/>
    </row>
    <row r="75" spans="1:15" s="98" customFormat="1" x14ac:dyDescent="0.4">
      <c r="A75" s="94"/>
      <c r="B75" s="94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6"/>
      <c r="N75" s="95"/>
      <c r="O75" s="97"/>
    </row>
    <row r="76" spans="1:15" s="98" customFormat="1" x14ac:dyDescent="0.4">
      <c r="A76" s="94"/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6"/>
      <c r="N76" s="95"/>
      <c r="O76" s="97"/>
    </row>
    <row r="77" spans="1:15" s="98" customFormat="1" x14ac:dyDescent="0.4">
      <c r="A77" s="94"/>
      <c r="B77" s="94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6"/>
      <c r="N77" s="95"/>
      <c r="O77" s="97"/>
    </row>
    <row r="78" spans="1:15" s="98" customFormat="1" x14ac:dyDescent="0.4">
      <c r="A78" s="94"/>
      <c r="B78" s="94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N78" s="95"/>
      <c r="O78" s="97"/>
    </row>
    <row r="79" spans="1:15" s="98" customFormat="1" x14ac:dyDescent="0.4">
      <c r="A79" s="94"/>
      <c r="B79" s="94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6"/>
      <c r="N79" s="95"/>
      <c r="O79" s="97"/>
    </row>
    <row r="80" spans="1:15" s="98" customFormat="1" x14ac:dyDescent="0.4">
      <c r="A80" s="94"/>
      <c r="B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6"/>
      <c r="N80" s="95"/>
      <c r="O80" s="97"/>
    </row>
    <row r="81" spans="1:15" s="98" customFormat="1" x14ac:dyDescent="0.4">
      <c r="A81" s="94"/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6"/>
      <c r="N81" s="95"/>
      <c r="O81" s="97"/>
    </row>
    <row r="82" spans="1:15" s="98" customFormat="1" x14ac:dyDescent="0.4">
      <c r="A82" s="94"/>
      <c r="B82" s="94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6"/>
      <c r="N82" s="95"/>
      <c r="O82" s="97"/>
    </row>
    <row r="83" spans="1:15" s="98" customFormat="1" x14ac:dyDescent="0.4">
      <c r="A83" s="94"/>
      <c r="B83" s="94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6"/>
      <c r="N83" s="95"/>
      <c r="O83" s="97"/>
    </row>
    <row r="84" spans="1:15" s="98" customFormat="1" x14ac:dyDescent="0.4">
      <c r="A84" s="94"/>
      <c r="B84" s="94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6"/>
      <c r="N84" s="95"/>
      <c r="O84" s="97"/>
    </row>
    <row r="85" spans="1:15" s="98" customFormat="1" x14ac:dyDescent="0.4">
      <c r="A85" s="94"/>
      <c r="B85" s="94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6"/>
      <c r="N85" s="95"/>
      <c r="O85" s="97"/>
    </row>
    <row r="86" spans="1:15" s="98" customFormat="1" x14ac:dyDescent="0.4">
      <c r="A86" s="94"/>
      <c r="B86" s="94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6"/>
      <c r="N86" s="95"/>
      <c r="O86" s="97"/>
    </row>
    <row r="87" spans="1:15" s="98" customFormat="1" x14ac:dyDescent="0.4">
      <c r="A87" s="94"/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6"/>
      <c r="N87" s="95"/>
      <c r="O87" s="97"/>
    </row>
    <row r="88" spans="1:15" s="98" customFormat="1" x14ac:dyDescent="0.4">
      <c r="A88" s="94"/>
      <c r="B88" s="94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6"/>
      <c r="N88" s="95"/>
      <c r="O88" s="97"/>
    </row>
    <row r="89" spans="1:15" s="98" customFormat="1" x14ac:dyDescent="0.4">
      <c r="A89" s="94"/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6"/>
      <c r="N89" s="95"/>
      <c r="O89" s="97"/>
    </row>
    <row r="90" spans="1:15" s="98" customFormat="1" x14ac:dyDescent="0.4">
      <c r="A90" s="94"/>
      <c r="B90" s="94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6"/>
      <c r="N90" s="95"/>
      <c r="O90" s="97"/>
    </row>
    <row r="91" spans="1:15" s="98" customFormat="1" x14ac:dyDescent="0.4">
      <c r="A91" s="94"/>
      <c r="B91" s="94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6"/>
      <c r="N91" s="95"/>
      <c r="O91" s="97"/>
    </row>
    <row r="92" spans="1:15" s="98" customFormat="1" x14ac:dyDescent="0.4">
      <c r="A92" s="94"/>
      <c r="B92" s="94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6"/>
      <c r="N92" s="95"/>
      <c r="O92" s="97"/>
    </row>
    <row r="93" spans="1:15" s="98" customFormat="1" x14ac:dyDescent="0.4">
      <c r="A93" s="94"/>
      <c r="B93" s="94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6"/>
      <c r="N93" s="95"/>
      <c r="O93" s="97"/>
    </row>
    <row r="94" spans="1:15" s="98" customFormat="1" x14ac:dyDescent="0.4">
      <c r="A94" s="94"/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6"/>
      <c r="N94" s="95"/>
      <c r="O94" s="97"/>
    </row>
    <row r="95" spans="1:15" s="98" customFormat="1" x14ac:dyDescent="0.4">
      <c r="A95" s="94"/>
      <c r="B95" s="94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6"/>
      <c r="N95" s="95"/>
      <c r="O95" s="97"/>
    </row>
    <row r="96" spans="1:15" s="98" customFormat="1" x14ac:dyDescent="0.4">
      <c r="A96" s="94"/>
      <c r="B96" s="94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6"/>
      <c r="N96" s="95"/>
      <c r="O96" s="97"/>
    </row>
    <row r="97" spans="1:15" s="98" customFormat="1" x14ac:dyDescent="0.4">
      <c r="A97" s="94"/>
      <c r="B97" s="94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6"/>
      <c r="N97" s="95"/>
      <c r="O97" s="97"/>
    </row>
    <row r="98" spans="1:15" s="98" customFormat="1" x14ac:dyDescent="0.4">
      <c r="A98" s="94"/>
      <c r="B98" s="94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6"/>
      <c r="N98" s="95"/>
      <c r="O98" s="97"/>
    </row>
    <row r="99" spans="1:15" s="98" customFormat="1" x14ac:dyDescent="0.4">
      <c r="A99" s="94"/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6"/>
      <c r="N99" s="95"/>
      <c r="O99" s="97"/>
    </row>
    <row r="100" spans="1:15" s="98" customFormat="1" x14ac:dyDescent="0.4">
      <c r="A100" s="94"/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6"/>
      <c r="N100" s="95"/>
      <c r="O100" s="97"/>
    </row>
    <row r="101" spans="1:15" s="98" customFormat="1" x14ac:dyDescent="0.4">
      <c r="A101" s="94"/>
      <c r="B101" s="94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6"/>
      <c r="N101" s="95"/>
      <c r="O101" s="97"/>
    </row>
    <row r="102" spans="1:15" s="98" customFormat="1" x14ac:dyDescent="0.4">
      <c r="A102" s="94"/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6"/>
      <c r="N102" s="95"/>
      <c r="O102" s="97"/>
    </row>
    <row r="103" spans="1:15" s="98" customFormat="1" x14ac:dyDescent="0.4">
      <c r="A103" s="94"/>
      <c r="B103" s="94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6"/>
      <c r="N103" s="95"/>
      <c r="O103" s="97"/>
    </row>
    <row r="104" spans="1:15" s="98" customFormat="1" x14ac:dyDescent="0.4">
      <c r="A104" s="94"/>
      <c r="B104" s="94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6"/>
      <c r="N104" s="95"/>
      <c r="O104" s="97"/>
    </row>
    <row r="105" spans="1:15" s="98" customFormat="1" x14ac:dyDescent="0.4">
      <c r="A105" s="94"/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6"/>
      <c r="N105" s="95"/>
      <c r="O105" s="97"/>
    </row>
    <row r="106" spans="1:15" s="98" customFormat="1" x14ac:dyDescent="0.4">
      <c r="A106" s="94"/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6"/>
      <c r="N106" s="95"/>
      <c r="O106" s="97"/>
    </row>
    <row r="107" spans="1:15" s="98" customFormat="1" x14ac:dyDescent="0.4">
      <c r="A107" s="94"/>
      <c r="B107" s="94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6"/>
      <c r="N107" s="95"/>
      <c r="O107" s="97"/>
    </row>
    <row r="108" spans="1:15" s="98" customFormat="1" x14ac:dyDescent="0.4">
      <c r="A108" s="94"/>
      <c r="B108" s="94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6"/>
      <c r="N108" s="95"/>
      <c r="O108" s="97"/>
    </row>
    <row r="109" spans="1:15" s="98" customFormat="1" x14ac:dyDescent="0.4">
      <c r="A109" s="94"/>
      <c r="B109" s="94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6"/>
      <c r="N109" s="95"/>
      <c r="O109" s="97"/>
    </row>
    <row r="110" spans="1:15" s="98" customFormat="1" x14ac:dyDescent="0.4">
      <c r="A110" s="94"/>
      <c r="B110" s="94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6"/>
      <c r="N110" s="95"/>
      <c r="O110" s="97"/>
    </row>
    <row r="111" spans="1:15" s="98" customFormat="1" x14ac:dyDescent="0.4">
      <c r="A111" s="94"/>
      <c r="B111" s="94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6"/>
      <c r="N111" s="95"/>
      <c r="O111" s="97"/>
    </row>
    <row r="112" spans="1:15" s="98" customFormat="1" x14ac:dyDescent="0.4">
      <c r="A112" s="94"/>
      <c r="B112" s="94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6"/>
      <c r="N112" s="95"/>
      <c r="O112" s="97"/>
    </row>
    <row r="113" spans="1:15" s="98" customFormat="1" x14ac:dyDescent="0.4">
      <c r="A113" s="94"/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6"/>
      <c r="N113" s="95"/>
      <c r="O113" s="97"/>
    </row>
    <row r="114" spans="1:15" s="98" customFormat="1" x14ac:dyDescent="0.4">
      <c r="A114" s="94"/>
      <c r="B114" s="94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6"/>
      <c r="N114" s="95"/>
      <c r="O114" s="97"/>
    </row>
    <row r="115" spans="1:15" s="98" customFormat="1" x14ac:dyDescent="0.4">
      <c r="A115" s="94"/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6"/>
      <c r="N115" s="95"/>
      <c r="O115" s="97"/>
    </row>
    <row r="116" spans="1:15" s="98" customFormat="1" x14ac:dyDescent="0.4">
      <c r="A116" s="94"/>
      <c r="B116" s="94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6"/>
      <c r="N116" s="95"/>
      <c r="O116" s="97"/>
    </row>
    <row r="117" spans="1:15" s="98" customFormat="1" x14ac:dyDescent="0.4">
      <c r="A117" s="94"/>
      <c r="B117" s="94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6"/>
      <c r="N117" s="95"/>
      <c r="O117" s="97"/>
    </row>
    <row r="118" spans="1:15" s="98" customFormat="1" x14ac:dyDescent="0.4">
      <c r="A118" s="94"/>
      <c r="B118" s="94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6"/>
      <c r="N118" s="95"/>
      <c r="O118" s="97"/>
    </row>
    <row r="119" spans="1:15" s="98" customFormat="1" x14ac:dyDescent="0.4">
      <c r="A119" s="94"/>
      <c r="B119" s="94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6"/>
      <c r="N119" s="95"/>
      <c r="O119" s="97"/>
    </row>
    <row r="120" spans="1:15" s="98" customFormat="1" x14ac:dyDescent="0.4">
      <c r="A120" s="94"/>
      <c r="B120" s="94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6"/>
      <c r="N120" s="95"/>
      <c r="O120" s="97"/>
    </row>
    <row r="121" spans="1:15" s="98" customFormat="1" x14ac:dyDescent="0.4">
      <c r="A121" s="94"/>
      <c r="B121" s="94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6"/>
      <c r="N121" s="95"/>
      <c r="O121" s="97"/>
    </row>
    <row r="122" spans="1:15" s="98" customFormat="1" x14ac:dyDescent="0.4">
      <c r="A122" s="94"/>
      <c r="B122" s="94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6"/>
      <c r="N122" s="95"/>
      <c r="O122" s="97"/>
    </row>
    <row r="123" spans="1:15" s="98" customFormat="1" x14ac:dyDescent="0.4">
      <c r="A123" s="94"/>
      <c r="B123" s="94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6"/>
      <c r="N123" s="95"/>
      <c r="O123" s="97"/>
    </row>
    <row r="124" spans="1:15" s="98" customFormat="1" x14ac:dyDescent="0.4">
      <c r="A124" s="94"/>
      <c r="B124" s="94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6"/>
      <c r="N124" s="95"/>
      <c r="O124" s="97"/>
    </row>
    <row r="125" spans="1:15" s="98" customFormat="1" x14ac:dyDescent="0.4">
      <c r="A125" s="94"/>
      <c r="B125" s="94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6"/>
      <c r="N125" s="95"/>
      <c r="O125" s="97"/>
    </row>
    <row r="126" spans="1:15" s="98" customFormat="1" x14ac:dyDescent="0.4">
      <c r="A126" s="94"/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6"/>
      <c r="N126" s="95"/>
      <c r="O126" s="97"/>
    </row>
    <row r="127" spans="1:15" s="98" customFormat="1" x14ac:dyDescent="0.4">
      <c r="A127" s="94"/>
      <c r="B127" s="94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95"/>
      <c r="O127" s="97"/>
    </row>
    <row r="128" spans="1:15" s="98" customFormat="1" x14ac:dyDescent="0.4">
      <c r="A128" s="94"/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6"/>
      <c r="N128" s="95"/>
      <c r="O128" s="97"/>
    </row>
    <row r="129" spans="1:15" s="98" customFormat="1" x14ac:dyDescent="0.4">
      <c r="A129" s="94"/>
      <c r="B129" s="94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6"/>
      <c r="N129" s="95"/>
      <c r="O129" s="97"/>
    </row>
    <row r="130" spans="1:15" s="98" customFormat="1" x14ac:dyDescent="0.4">
      <c r="A130" s="94"/>
      <c r="B130" s="94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6"/>
      <c r="N130" s="95"/>
      <c r="O130" s="97"/>
    </row>
    <row r="131" spans="1:15" s="98" customFormat="1" x14ac:dyDescent="0.4">
      <c r="A131" s="94"/>
      <c r="B131" s="94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6"/>
      <c r="N131" s="95"/>
      <c r="O131" s="97"/>
    </row>
    <row r="132" spans="1:15" s="98" customFormat="1" x14ac:dyDescent="0.4">
      <c r="A132" s="94"/>
      <c r="B132" s="94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6"/>
      <c r="N132" s="95"/>
      <c r="O132" s="97"/>
    </row>
    <row r="133" spans="1:15" s="98" customFormat="1" x14ac:dyDescent="0.4">
      <c r="A133" s="94"/>
      <c r="B133" s="94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6"/>
      <c r="N133" s="95"/>
      <c r="O133" s="97"/>
    </row>
    <row r="134" spans="1:15" s="98" customFormat="1" x14ac:dyDescent="0.4">
      <c r="A134" s="94"/>
      <c r="B134" s="94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6"/>
      <c r="N134" s="95"/>
      <c r="O134" s="97"/>
    </row>
    <row r="135" spans="1:15" s="98" customFormat="1" x14ac:dyDescent="0.4">
      <c r="A135" s="94"/>
      <c r="B135" s="94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6"/>
      <c r="N135" s="95"/>
      <c r="O135" s="97"/>
    </row>
    <row r="136" spans="1:15" s="98" customFormat="1" x14ac:dyDescent="0.4">
      <c r="A136" s="94"/>
      <c r="B136" s="94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6"/>
      <c r="N136" s="95"/>
      <c r="O136" s="97"/>
    </row>
    <row r="137" spans="1:15" s="98" customFormat="1" x14ac:dyDescent="0.4">
      <c r="A137" s="94"/>
      <c r="B137" s="94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6"/>
      <c r="N137" s="95"/>
      <c r="O137" s="97"/>
    </row>
    <row r="138" spans="1:15" s="98" customFormat="1" x14ac:dyDescent="0.4">
      <c r="A138" s="94"/>
      <c r="B138" s="94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6"/>
      <c r="N138" s="95"/>
      <c r="O138" s="97"/>
    </row>
    <row r="139" spans="1:15" s="98" customFormat="1" x14ac:dyDescent="0.4">
      <c r="A139" s="94"/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6"/>
      <c r="N139" s="95"/>
      <c r="O139" s="97"/>
    </row>
    <row r="140" spans="1:15" s="98" customFormat="1" x14ac:dyDescent="0.4">
      <c r="A140" s="94"/>
      <c r="B140" s="94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6"/>
      <c r="N140" s="95"/>
      <c r="O140" s="97"/>
    </row>
    <row r="141" spans="1:15" s="98" customFormat="1" x14ac:dyDescent="0.4">
      <c r="A141" s="94"/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6"/>
      <c r="N141" s="95"/>
      <c r="O141" s="97"/>
    </row>
    <row r="142" spans="1:15" s="98" customFormat="1" x14ac:dyDescent="0.4">
      <c r="A142" s="94"/>
      <c r="B142" s="94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6"/>
      <c r="N142" s="95"/>
      <c r="O142" s="97"/>
    </row>
    <row r="143" spans="1:15" s="98" customFormat="1" x14ac:dyDescent="0.4">
      <c r="A143" s="94"/>
      <c r="B143" s="94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6"/>
      <c r="N143" s="95"/>
      <c r="O143" s="97"/>
    </row>
    <row r="144" spans="1:15" s="98" customFormat="1" x14ac:dyDescent="0.4">
      <c r="A144" s="94"/>
      <c r="B144" s="94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6"/>
      <c r="N144" s="95"/>
      <c r="O144" s="97"/>
    </row>
    <row r="145" spans="1:15" s="98" customFormat="1" x14ac:dyDescent="0.4">
      <c r="A145" s="94"/>
      <c r="B145" s="94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6"/>
      <c r="N145" s="95"/>
      <c r="O145" s="97"/>
    </row>
    <row r="146" spans="1:15" s="98" customFormat="1" x14ac:dyDescent="0.4">
      <c r="A146" s="94"/>
      <c r="B146" s="94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6"/>
      <c r="N146" s="95"/>
      <c r="O146" s="97"/>
    </row>
    <row r="147" spans="1:15" s="98" customFormat="1" x14ac:dyDescent="0.4">
      <c r="A147" s="94"/>
      <c r="B147" s="94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6"/>
      <c r="N147" s="95"/>
      <c r="O147" s="97"/>
    </row>
    <row r="148" spans="1:15" s="98" customFormat="1" x14ac:dyDescent="0.4">
      <c r="A148" s="94"/>
      <c r="B148" s="94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6"/>
      <c r="N148" s="95"/>
      <c r="O148" s="97"/>
    </row>
    <row r="149" spans="1:15" s="98" customFormat="1" x14ac:dyDescent="0.4">
      <c r="A149" s="94"/>
      <c r="B149" s="94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6"/>
      <c r="N149" s="95"/>
      <c r="O149" s="97"/>
    </row>
    <row r="150" spans="1:15" s="98" customFormat="1" x14ac:dyDescent="0.4">
      <c r="A150" s="94"/>
      <c r="B150" s="94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6"/>
      <c r="N150" s="95"/>
      <c r="O150" s="97"/>
    </row>
    <row r="151" spans="1:15" s="98" customFormat="1" x14ac:dyDescent="0.4">
      <c r="A151" s="94"/>
      <c r="B151" s="94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6"/>
      <c r="N151" s="95"/>
      <c r="O151" s="97"/>
    </row>
    <row r="152" spans="1:15" s="98" customFormat="1" x14ac:dyDescent="0.4">
      <c r="A152" s="94"/>
      <c r="B152" s="94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6"/>
      <c r="N152" s="95"/>
      <c r="O152" s="97"/>
    </row>
    <row r="153" spans="1:15" s="98" customFormat="1" x14ac:dyDescent="0.4">
      <c r="A153" s="94"/>
      <c r="B153" s="94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6"/>
      <c r="N153" s="95"/>
      <c r="O153" s="97"/>
    </row>
    <row r="154" spans="1:15" s="98" customFormat="1" x14ac:dyDescent="0.4">
      <c r="A154" s="94"/>
      <c r="B154" s="94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6"/>
      <c r="N154" s="95"/>
      <c r="O154" s="97"/>
    </row>
    <row r="155" spans="1:15" s="98" customFormat="1" x14ac:dyDescent="0.4">
      <c r="A155" s="94"/>
      <c r="B155" s="94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6"/>
      <c r="N155" s="95"/>
      <c r="O155" s="97"/>
    </row>
    <row r="156" spans="1:15" s="98" customFormat="1" x14ac:dyDescent="0.4">
      <c r="A156" s="94"/>
      <c r="B156" s="94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6"/>
      <c r="N156" s="95"/>
      <c r="O156" s="97"/>
    </row>
    <row r="157" spans="1:15" s="98" customFormat="1" x14ac:dyDescent="0.4">
      <c r="A157" s="94"/>
      <c r="B157" s="94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6"/>
      <c r="N157" s="95"/>
      <c r="O157" s="97"/>
    </row>
    <row r="158" spans="1:15" s="98" customFormat="1" x14ac:dyDescent="0.4">
      <c r="A158" s="94"/>
      <c r="B158" s="94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6"/>
      <c r="N158" s="95"/>
      <c r="O158" s="97"/>
    </row>
    <row r="159" spans="1:15" s="98" customFormat="1" x14ac:dyDescent="0.4">
      <c r="A159" s="94"/>
      <c r="B159" s="94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6"/>
      <c r="N159" s="95"/>
      <c r="O159" s="97"/>
    </row>
    <row r="160" spans="1:15" s="98" customFormat="1" x14ac:dyDescent="0.4">
      <c r="A160" s="94"/>
      <c r="B160" s="94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6"/>
      <c r="N160" s="95"/>
      <c r="O160" s="97"/>
    </row>
    <row r="161" spans="1:15" s="98" customFormat="1" x14ac:dyDescent="0.4">
      <c r="A161" s="94"/>
      <c r="B161" s="94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6"/>
      <c r="N161" s="95"/>
      <c r="O161" s="97"/>
    </row>
    <row r="162" spans="1:15" s="98" customFormat="1" x14ac:dyDescent="0.4">
      <c r="A162" s="94"/>
      <c r="B162" s="94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6"/>
      <c r="N162" s="95"/>
      <c r="O162" s="97"/>
    </row>
    <row r="163" spans="1:15" s="98" customFormat="1" x14ac:dyDescent="0.4">
      <c r="A163" s="94"/>
      <c r="B163" s="94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6"/>
      <c r="N163" s="95"/>
      <c r="O163" s="97"/>
    </row>
    <row r="164" spans="1:15" s="98" customFormat="1" x14ac:dyDescent="0.4">
      <c r="A164" s="94"/>
      <c r="B164" s="94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6"/>
      <c r="N164" s="95"/>
      <c r="O164" s="97"/>
    </row>
    <row r="165" spans="1:15" s="98" customFormat="1" x14ac:dyDescent="0.4">
      <c r="A165" s="94"/>
      <c r="B165" s="94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6"/>
      <c r="N165" s="95"/>
      <c r="O165" s="97"/>
    </row>
    <row r="166" spans="1:15" s="98" customFormat="1" x14ac:dyDescent="0.4">
      <c r="A166" s="94"/>
      <c r="B166" s="94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6"/>
      <c r="N166" s="95"/>
      <c r="O166" s="97"/>
    </row>
    <row r="167" spans="1:15" s="98" customFormat="1" x14ac:dyDescent="0.4">
      <c r="A167" s="94"/>
      <c r="B167" s="94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6"/>
      <c r="N167" s="95"/>
      <c r="O167" s="97"/>
    </row>
    <row r="168" spans="1:15" s="98" customFormat="1" x14ac:dyDescent="0.4">
      <c r="A168" s="94"/>
      <c r="B168" s="94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6"/>
      <c r="N168" s="95"/>
      <c r="O168" s="97"/>
    </row>
    <row r="169" spans="1:15" s="98" customFormat="1" x14ac:dyDescent="0.4">
      <c r="A169" s="94"/>
      <c r="B169" s="94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6"/>
      <c r="N169" s="95"/>
      <c r="O169" s="97"/>
    </row>
    <row r="170" spans="1:15" s="98" customFormat="1" x14ac:dyDescent="0.4">
      <c r="A170" s="94"/>
      <c r="B170" s="94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6"/>
      <c r="N170" s="95"/>
      <c r="O170" s="97"/>
    </row>
    <row r="171" spans="1:15" s="98" customFormat="1" x14ac:dyDescent="0.4">
      <c r="A171" s="94"/>
      <c r="B171" s="94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6"/>
      <c r="N171" s="95"/>
      <c r="O171" s="97"/>
    </row>
    <row r="172" spans="1:15" s="98" customFormat="1" x14ac:dyDescent="0.4">
      <c r="A172" s="94"/>
      <c r="B172" s="94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6"/>
      <c r="N172" s="95"/>
      <c r="O172" s="97"/>
    </row>
    <row r="173" spans="1:15" s="98" customFormat="1" x14ac:dyDescent="0.4">
      <c r="A173" s="94"/>
      <c r="B173" s="94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6"/>
      <c r="N173" s="95"/>
      <c r="O173" s="97"/>
    </row>
    <row r="174" spans="1:15" s="98" customFormat="1" x14ac:dyDescent="0.4">
      <c r="A174" s="94"/>
      <c r="B174" s="94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6"/>
      <c r="N174" s="95"/>
      <c r="O174" s="97"/>
    </row>
    <row r="175" spans="1:15" s="98" customFormat="1" x14ac:dyDescent="0.4">
      <c r="A175" s="94"/>
      <c r="B175" s="94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6"/>
      <c r="N175" s="95"/>
      <c r="O175" s="97"/>
    </row>
    <row r="176" spans="1:15" s="98" customFormat="1" x14ac:dyDescent="0.4">
      <c r="A176" s="94"/>
      <c r="B176" s="94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6"/>
      <c r="N176" s="95"/>
      <c r="O176" s="97"/>
    </row>
    <row r="177" spans="1:15" s="98" customFormat="1" x14ac:dyDescent="0.4">
      <c r="A177" s="94"/>
      <c r="B177" s="94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6"/>
      <c r="N177" s="95"/>
      <c r="O177" s="97"/>
    </row>
    <row r="178" spans="1:15" s="98" customFormat="1" x14ac:dyDescent="0.4">
      <c r="A178" s="94"/>
      <c r="B178" s="94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6"/>
      <c r="N178" s="95"/>
      <c r="O178" s="97"/>
    </row>
    <row r="179" spans="1:15" s="98" customFormat="1" x14ac:dyDescent="0.4">
      <c r="A179" s="94"/>
      <c r="B179" s="94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6"/>
      <c r="N179" s="95"/>
      <c r="O179" s="97"/>
    </row>
    <row r="180" spans="1:15" s="98" customFormat="1" x14ac:dyDescent="0.4">
      <c r="A180" s="94"/>
      <c r="B180" s="94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6"/>
      <c r="N180" s="95"/>
      <c r="O180" s="97"/>
    </row>
    <row r="181" spans="1:15" s="98" customFormat="1" x14ac:dyDescent="0.4">
      <c r="A181" s="94"/>
      <c r="B181" s="94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6"/>
      <c r="N181" s="95"/>
      <c r="O181" s="97"/>
    </row>
    <row r="182" spans="1:15" s="98" customFormat="1" x14ac:dyDescent="0.4">
      <c r="A182" s="94"/>
      <c r="B182" s="94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6"/>
      <c r="N182" s="95"/>
      <c r="O182" s="97"/>
    </row>
    <row r="183" spans="1:15" s="98" customFormat="1" x14ac:dyDescent="0.4">
      <c r="A183" s="94"/>
      <c r="B183" s="94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6"/>
      <c r="N183" s="95"/>
      <c r="O183" s="97"/>
    </row>
    <row r="184" spans="1:15" s="98" customFormat="1" x14ac:dyDescent="0.4">
      <c r="A184" s="94"/>
      <c r="B184" s="94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6"/>
      <c r="N184" s="95"/>
      <c r="O184" s="97"/>
    </row>
    <row r="185" spans="1:15" s="98" customFormat="1" x14ac:dyDescent="0.4">
      <c r="A185" s="94"/>
      <c r="B185" s="94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6"/>
      <c r="N185" s="95"/>
      <c r="O185" s="97"/>
    </row>
    <row r="186" spans="1:15" s="98" customFormat="1" x14ac:dyDescent="0.4">
      <c r="A186" s="94"/>
      <c r="B186" s="94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6"/>
      <c r="N186" s="95"/>
      <c r="O186" s="97"/>
    </row>
    <row r="187" spans="1:15" s="98" customFormat="1" x14ac:dyDescent="0.4">
      <c r="A187" s="94"/>
      <c r="B187" s="94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6"/>
      <c r="N187" s="95"/>
      <c r="O187" s="97"/>
    </row>
    <row r="188" spans="1:15" s="98" customFormat="1" x14ac:dyDescent="0.4">
      <c r="A188" s="94"/>
      <c r="B188" s="94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6"/>
      <c r="N188" s="95"/>
      <c r="O188" s="97"/>
    </row>
    <row r="189" spans="1:15" s="98" customFormat="1" x14ac:dyDescent="0.4">
      <c r="A189" s="94"/>
      <c r="B189" s="94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6"/>
      <c r="N189" s="95"/>
      <c r="O189" s="97"/>
    </row>
    <row r="190" spans="1:15" s="98" customFormat="1" x14ac:dyDescent="0.4">
      <c r="A190" s="94"/>
      <c r="B190" s="94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6"/>
      <c r="N190" s="95"/>
      <c r="O190" s="97"/>
    </row>
    <row r="191" spans="1:15" s="98" customFormat="1" x14ac:dyDescent="0.4">
      <c r="A191" s="94"/>
      <c r="B191" s="94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6"/>
      <c r="N191" s="95"/>
      <c r="O191" s="97"/>
    </row>
    <row r="192" spans="1:15" s="98" customFormat="1" x14ac:dyDescent="0.4">
      <c r="A192" s="94"/>
      <c r="B192" s="94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6"/>
      <c r="N192" s="95"/>
      <c r="O192" s="97"/>
    </row>
    <row r="193" spans="1:15" s="98" customFormat="1" x14ac:dyDescent="0.4">
      <c r="A193" s="94"/>
      <c r="B193" s="94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6"/>
      <c r="N193" s="95"/>
      <c r="O193" s="97"/>
    </row>
    <row r="194" spans="1:15" s="98" customFormat="1" x14ac:dyDescent="0.4">
      <c r="A194" s="94"/>
      <c r="B194" s="94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6"/>
      <c r="N194" s="95"/>
      <c r="O194" s="97"/>
    </row>
    <row r="195" spans="1:15" s="98" customFormat="1" x14ac:dyDescent="0.4">
      <c r="A195" s="94"/>
      <c r="B195" s="94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6"/>
      <c r="N195" s="95"/>
      <c r="O195" s="97"/>
    </row>
    <row r="196" spans="1:15" s="98" customFormat="1" x14ac:dyDescent="0.4">
      <c r="A196" s="94"/>
      <c r="B196" s="94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6"/>
      <c r="N196" s="95"/>
      <c r="O196" s="97"/>
    </row>
    <row r="197" spans="1:15" s="98" customFormat="1" x14ac:dyDescent="0.4">
      <c r="A197" s="94"/>
      <c r="B197" s="94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6"/>
      <c r="N197" s="95"/>
      <c r="O197" s="97"/>
    </row>
    <row r="198" spans="1:15" s="98" customFormat="1" x14ac:dyDescent="0.4">
      <c r="A198" s="94"/>
      <c r="B198" s="94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6"/>
      <c r="N198" s="95"/>
      <c r="O198" s="97"/>
    </row>
    <row r="199" spans="1:15" s="98" customFormat="1" x14ac:dyDescent="0.4">
      <c r="A199" s="94"/>
      <c r="B199" s="94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6"/>
      <c r="N199" s="95"/>
      <c r="O199" s="97"/>
    </row>
    <row r="200" spans="1:15" s="98" customFormat="1" x14ac:dyDescent="0.4">
      <c r="A200" s="94"/>
      <c r="B200" s="94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6"/>
      <c r="N200" s="95"/>
      <c r="O200" s="97"/>
    </row>
    <row r="201" spans="1:15" s="98" customFormat="1" x14ac:dyDescent="0.4">
      <c r="A201" s="94"/>
      <c r="B201" s="94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6"/>
      <c r="N201" s="95"/>
      <c r="O201" s="97"/>
    </row>
    <row r="202" spans="1:15" s="98" customFormat="1" x14ac:dyDescent="0.4">
      <c r="A202" s="94"/>
      <c r="B202" s="94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6"/>
      <c r="N202" s="95"/>
      <c r="O202" s="97"/>
    </row>
    <row r="203" spans="1:15" s="98" customFormat="1" x14ac:dyDescent="0.4">
      <c r="A203" s="94"/>
      <c r="B203" s="94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6"/>
      <c r="N203" s="95"/>
      <c r="O203" s="97"/>
    </row>
    <row r="204" spans="1:15" s="98" customFormat="1" x14ac:dyDescent="0.4">
      <c r="A204" s="94"/>
      <c r="B204" s="94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6"/>
      <c r="N204" s="95"/>
      <c r="O204" s="97"/>
    </row>
    <row r="205" spans="1:15" s="98" customFormat="1" x14ac:dyDescent="0.4">
      <c r="A205" s="94"/>
      <c r="B205" s="94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6"/>
      <c r="N205" s="95"/>
      <c r="O205" s="97"/>
    </row>
    <row r="206" spans="1:15" s="98" customFormat="1" x14ac:dyDescent="0.4">
      <c r="A206" s="94"/>
      <c r="B206" s="94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6"/>
      <c r="N206" s="95"/>
      <c r="O206" s="97"/>
    </row>
    <row r="207" spans="1:15" s="98" customFormat="1" x14ac:dyDescent="0.4">
      <c r="A207" s="94"/>
      <c r="B207" s="94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6"/>
      <c r="N207" s="95"/>
      <c r="O207" s="97"/>
    </row>
    <row r="208" spans="1:15" s="98" customFormat="1" x14ac:dyDescent="0.4">
      <c r="A208" s="94"/>
      <c r="B208" s="94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6"/>
      <c r="N208" s="95"/>
      <c r="O208" s="97"/>
    </row>
    <row r="209" spans="1:15" s="98" customFormat="1" x14ac:dyDescent="0.4">
      <c r="A209" s="94"/>
      <c r="B209" s="94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6"/>
      <c r="N209" s="95"/>
      <c r="O209" s="97"/>
    </row>
    <row r="210" spans="1:15" s="98" customFormat="1" x14ac:dyDescent="0.4">
      <c r="A210" s="94"/>
      <c r="B210" s="94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6"/>
      <c r="N210" s="95"/>
      <c r="O210" s="97"/>
    </row>
    <row r="211" spans="1:15" s="98" customFormat="1" x14ac:dyDescent="0.4">
      <c r="A211" s="94"/>
      <c r="B211" s="94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6"/>
      <c r="N211" s="95"/>
      <c r="O211" s="97"/>
    </row>
    <row r="212" spans="1:15" s="98" customFormat="1" x14ac:dyDescent="0.4">
      <c r="A212" s="94"/>
      <c r="B212" s="94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6"/>
      <c r="N212" s="95"/>
      <c r="O212" s="97"/>
    </row>
    <row r="213" spans="1:15" s="98" customFormat="1" x14ac:dyDescent="0.4">
      <c r="A213" s="94"/>
      <c r="B213" s="94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6"/>
      <c r="N213" s="95"/>
      <c r="O213" s="97"/>
    </row>
    <row r="214" spans="1:15" s="98" customFormat="1" x14ac:dyDescent="0.4">
      <c r="A214" s="94"/>
      <c r="B214" s="94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6"/>
      <c r="N214" s="95"/>
      <c r="O214" s="97"/>
    </row>
    <row r="215" spans="1:15" s="98" customFormat="1" x14ac:dyDescent="0.4">
      <c r="A215" s="94"/>
      <c r="B215" s="94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6"/>
      <c r="N215" s="95"/>
      <c r="O215" s="97"/>
    </row>
    <row r="216" spans="1:15" s="98" customFormat="1" x14ac:dyDescent="0.4">
      <c r="A216" s="94"/>
      <c r="B216" s="94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6"/>
      <c r="N216" s="95"/>
      <c r="O216" s="97"/>
    </row>
    <row r="217" spans="1:15" s="98" customFormat="1" x14ac:dyDescent="0.4">
      <c r="A217" s="94"/>
      <c r="B217" s="94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6"/>
      <c r="N217" s="95"/>
      <c r="O217" s="97"/>
    </row>
    <row r="218" spans="1:15" s="98" customFormat="1" x14ac:dyDescent="0.4">
      <c r="A218" s="94"/>
      <c r="B218" s="94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6"/>
      <c r="N218" s="95"/>
      <c r="O218" s="97"/>
    </row>
    <row r="219" spans="1:15" s="98" customFormat="1" x14ac:dyDescent="0.4">
      <c r="A219" s="94"/>
      <c r="B219" s="94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6"/>
      <c r="N219" s="95"/>
      <c r="O219" s="97"/>
    </row>
    <row r="220" spans="1:15" s="98" customFormat="1" x14ac:dyDescent="0.4">
      <c r="A220" s="94"/>
      <c r="B220" s="94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6"/>
      <c r="N220" s="95"/>
      <c r="O220" s="97"/>
    </row>
    <row r="221" spans="1:15" s="98" customFormat="1" x14ac:dyDescent="0.4">
      <c r="A221" s="94"/>
      <c r="B221" s="94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6"/>
      <c r="N221" s="95"/>
      <c r="O221" s="97"/>
    </row>
    <row r="222" spans="1:15" s="98" customFormat="1" x14ac:dyDescent="0.4">
      <c r="A222" s="94"/>
      <c r="B222" s="94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6"/>
      <c r="N222" s="95"/>
      <c r="O222" s="97"/>
    </row>
    <row r="223" spans="1:15" s="98" customFormat="1" x14ac:dyDescent="0.4">
      <c r="A223" s="94"/>
      <c r="B223" s="94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6"/>
      <c r="N223" s="95"/>
      <c r="O223" s="97"/>
    </row>
    <row r="224" spans="1:15" s="98" customFormat="1" x14ac:dyDescent="0.4">
      <c r="A224" s="94"/>
      <c r="B224" s="94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6"/>
      <c r="N224" s="95"/>
      <c r="O224" s="97"/>
    </row>
    <row r="225" spans="1:15" s="98" customFormat="1" x14ac:dyDescent="0.4">
      <c r="A225" s="94"/>
      <c r="B225" s="94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6"/>
      <c r="N225" s="95"/>
      <c r="O225" s="97"/>
    </row>
    <row r="226" spans="1:15" s="98" customFormat="1" x14ac:dyDescent="0.4">
      <c r="A226" s="94"/>
      <c r="B226" s="94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6"/>
      <c r="N226" s="95"/>
      <c r="O226" s="97"/>
    </row>
    <row r="227" spans="1:15" s="98" customFormat="1" x14ac:dyDescent="0.4">
      <c r="A227" s="94"/>
      <c r="B227" s="94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6"/>
      <c r="N227" s="95"/>
      <c r="O227" s="97"/>
    </row>
    <row r="228" spans="1:15" s="98" customFormat="1" x14ac:dyDescent="0.4">
      <c r="A228" s="94"/>
      <c r="B228" s="94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6"/>
      <c r="N228" s="95"/>
      <c r="O228" s="97"/>
    </row>
    <row r="229" spans="1:15" s="98" customFormat="1" x14ac:dyDescent="0.4">
      <c r="A229" s="94"/>
      <c r="B229" s="94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6"/>
      <c r="N229" s="95"/>
      <c r="O229" s="97"/>
    </row>
    <row r="230" spans="1:15" s="98" customFormat="1" x14ac:dyDescent="0.4">
      <c r="A230" s="94"/>
      <c r="B230" s="94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6"/>
      <c r="N230" s="95"/>
      <c r="O230" s="97"/>
    </row>
    <row r="231" spans="1:15" s="98" customFormat="1" x14ac:dyDescent="0.4">
      <c r="A231" s="94"/>
      <c r="B231" s="94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6"/>
      <c r="N231" s="95"/>
      <c r="O231" s="97"/>
    </row>
    <row r="232" spans="1:15" s="98" customFormat="1" x14ac:dyDescent="0.4">
      <c r="A232" s="94"/>
      <c r="B232" s="94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6"/>
      <c r="N232" s="95"/>
      <c r="O232" s="97"/>
    </row>
    <row r="233" spans="1:15" s="98" customFormat="1" x14ac:dyDescent="0.4">
      <c r="A233" s="94"/>
      <c r="B233" s="94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6"/>
      <c r="N233" s="95"/>
      <c r="O233" s="97"/>
    </row>
    <row r="234" spans="1:15" s="98" customFormat="1" x14ac:dyDescent="0.4">
      <c r="A234" s="94"/>
      <c r="B234" s="94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6"/>
      <c r="N234" s="95"/>
      <c r="O234" s="97"/>
    </row>
    <row r="235" spans="1:15" s="98" customFormat="1" x14ac:dyDescent="0.4">
      <c r="A235" s="94"/>
      <c r="B235" s="94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6"/>
      <c r="N235" s="95"/>
      <c r="O235" s="97"/>
    </row>
    <row r="236" spans="1:15" s="98" customFormat="1" x14ac:dyDescent="0.4">
      <c r="A236" s="94"/>
      <c r="B236" s="94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6"/>
      <c r="N236" s="95"/>
      <c r="O236" s="97"/>
    </row>
    <row r="237" spans="1:15" s="98" customFormat="1" x14ac:dyDescent="0.4">
      <c r="A237" s="94"/>
      <c r="B237" s="94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6"/>
      <c r="N237" s="95"/>
      <c r="O237" s="97"/>
    </row>
    <row r="238" spans="1:15" s="98" customFormat="1" x14ac:dyDescent="0.4">
      <c r="A238" s="94"/>
      <c r="B238" s="94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6"/>
      <c r="N238" s="95"/>
      <c r="O238" s="97"/>
    </row>
    <row r="239" spans="1:15" s="98" customFormat="1" x14ac:dyDescent="0.4">
      <c r="A239" s="94"/>
      <c r="B239" s="94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6"/>
      <c r="N239" s="95"/>
      <c r="O239" s="97"/>
    </row>
    <row r="240" spans="1:15" s="98" customFormat="1" x14ac:dyDescent="0.4">
      <c r="A240" s="94"/>
      <c r="B240" s="94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6"/>
      <c r="N240" s="95"/>
      <c r="O240" s="97"/>
    </row>
    <row r="241" spans="1:15" s="98" customFormat="1" x14ac:dyDescent="0.4">
      <c r="A241" s="94"/>
      <c r="B241" s="94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6"/>
      <c r="N241" s="95"/>
      <c r="O241" s="97"/>
    </row>
    <row r="242" spans="1:15" s="98" customFormat="1" x14ac:dyDescent="0.4">
      <c r="A242" s="94"/>
      <c r="B242" s="94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6"/>
      <c r="N242" s="95"/>
      <c r="O242" s="97"/>
    </row>
    <row r="243" spans="1:15" s="98" customFormat="1" x14ac:dyDescent="0.4">
      <c r="A243" s="94"/>
      <c r="B243" s="94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6"/>
      <c r="N243" s="95"/>
      <c r="O243" s="97"/>
    </row>
    <row r="244" spans="1:15" s="98" customFormat="1" x14ac:dyDescent="0.4">
      <c r="A244" s="94"/>
      <c r="B244" s="94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6"/>
      <c r="N244" s="95"/>
      <c r="O244" s="97"/>
    </row>
    <row r="245" spans="1:15" s="98" customFormat="1" x14ac:dyDescent="0.4">
      <c r="A245" s="94"/>
      <c r="B245" s="94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6"/>
      <c r="N245" s="95"/>
      <c r="O245" s="97"/>
    </row>
    <row r="246" spans="1:15" s="98" customFormat="1" x14ac:dyDescent="0.4">
      <c r="A246" s="94"/>
      <c r="B246" s="94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6"/>
      <c r="N246" s="95"/>
      <c r="O246" s="97"/>
    </row>
    <row r="247" spans="1:15" s="98" customFormat="1" x14ac:dyDescent="0.4">
      <c r="A247" s="94"/>
      <c r="B247" s="94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6"/>
      <c r="N247" s="95"/>
      <c r="O247" s="97"/>
    </row>
    <row r="248" spans="1:15" s="98" customFormat="1" x14ac:dyDescent="0.4">
      <c r="A248" s="94"/>
      <c r="B248" s="94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6"/>
      <c r="N248" s="95"/>
      <c r="O248" s="97"/>
    </row>
    <row r="249" spans="1:15" s="98" customFormat="1" x14ac:dyDescent="0.4">
      <c r="A249" s="94"/>
      <c r="B249" s="94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6"/>
      <c r="N249" s="95"/>
      <c r="O249" s="97"/>
    </row>
    <row r="250" spans="1:15" s="98" customFormat="1" x14ac:dyDescent="0.4">
      <c r="A250" s="94"/>
      <c r="B250" s="94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6"/>
      <c r="N250" s="95"/>
      <c r="O250" s="97"/>
    </row>
    <row r="251" spans="1:15" s="98" customFormat="1" x14ac:dyDescent="0.4">
      <c r="A251" s="94"/>
      <c r="B251" s="94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6"/>
      <c r="N251" s="95"/>
      <c r="O251" s="97"/>
    </row>
    <row r="252" spans="1:15" s="98" customFormat="1" x14ac:dyDescent="0.4">
      <c r="A252" s="94"/>
      <c r="B252" s="94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6"/>
      <c r="N252" s="95"/>
      <c r="O252" s="97"/>
    </row>
    <row r="253" spans="1:15" s="98" customFormat="1" x14ac:dyDescent="0.4">
      <c r="A253" s="94"/>
      <c r="B253" s="94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6"/>
      <c r="N253" s="95"/>
      <c r="O253" s="97"/>
    </row>
    <row r="254" spans="1:15" s="98" customFormat="1" x14ac:dyDescent="0.4">
      <c r="A254" s="94"/>
      <c r="B254" s="94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6"/>
      <c r="N254" s="95"/>
      <c r="O254" s="97"/>
    </row>
    <row r="255" spans="1:15" s="98" customFormat="1" x14ac:dyDescent="0.4">
      <c r="A255" s="94"/>
      <c r="B255" s="94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6"/>
      <c r="N255" s="95"/>
      <c r="O255" s="97"/>
    </row>
    <row r="256" spans="1:15" s="98" customFormat="1" x14ac:dyDescent="0.4">
      <c r="A256" s="94"/>
      <c r="B256" s="94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6"/>
      <c r="N256" s="95"/>
      <c r="O256" s="97"/>
    </row>
    <row r="257" spans="1:15" s="98" customFormat="1" x14ac:dyDescent="0.4">
      <c r="A257" s="94"/>
      <c r="B257" s="94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6"/>
      <c r="N257" s="95"/>
      <c r="O257" s="97"/>
    </row>
    <row r="258" spans="1:15" s="98" customFormat="1" x14ac:dyDescent="0.4">
      <c r="A258" s="94"/>
      <c r="B258" s="94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6"/>
      <c r="N258" s="95"/>
      <c r="O258" s="97"/>
    </row>
    <row r="259" spans="1:15" s="98" customFormat="1" x14ac:dyDescent="0.4">
      <c r="A259" s="94"/>
      <c r="B259" s="94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6"/>
      <c r="N259" s="95"/>
      <c r="O259" s="97"/>
    </row>
    <row r="260" spans="1:15" s="98" customFormat="1" x14ac:dyDescent="0.4">
      <c r="A260" s="94"/>
      <c r="B260" s="94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6"/>
      <c r="N260" s="95"/>
      <c r="O260" s="97"/>
    </row>
    <row r="261" spans="1:15" s="98" customFormat="1" x14ac:dyDescent="0.4">
      <c r="A261" s="94"/>
      <c r="B261" s="94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6"/>
      <c r="N261" s="95"/>
      <c r="O261" s="97"/>
    </row>
    <row r="262" spans="1:15" s="98" customFormat="1" x14ac:dyDescent="0.4">
      <c r="A262" s="94"/>
      <c r="B262" s="94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6"/>
      <c r="N262" s="95"/>
      <c r="O262" s="97"/>
    </row>
    <row r="263" spans="1:15" s="98" customFormat="1" x14ac:dyDescent="0.4">
      <c r="A263" s="94"/>
      <c r="B263" s="94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6"/>
      <c r="N263" s="95"/>
      <c r="O263" s="97"/>
    </row>
    <row r="264" spans="1:15" s="98" customFormat="1" x14ac:dyDescent="0.4">
      <c r="A264" s="94"/>
      <c r="B264" s="94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6"/>
      <c r="N264" s="95"/>
      <c r="O264" s="97"/>
    </row>
    <row r="265" spans="1:15" s="98" customFormat="1" x14ac:dyDescent="0.4">
      <c r="A265" s="94"/>
      <c r="B265" s="94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6"/>
      <c r="N265" s="95"/>
      <c r="O265" s="97"/>
    </row>
    <row r="266" spans="1:15" s="98" customFormat="1" x14ac:dyDescent="0.4">
      <c r="A266" s="94"/>
      <c r="B266" s="94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6"/>
      <c r="N266" s="95"/>
      <c r="O266" s="97"/>
    </row>
    <row r="267" spans="1:15" s="98" customFormat="1" x14ac:dyDescent="0.4">
      <c r="A267" s="94"/>
      <c r="B267" s="94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6"/>
      <c r="N267" s="95"/>
      <c r="O267" s="97"/>
    </row>
    <row r="268" spans="1:15" s="98" customFormat="1" x14ac:dyDescent="0.4">
      <c r="A268" s="94"/>
      <c r="B268" s="94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6"/>
      <c r="N268" s="95"/>
      <c r="O268" s="97"/>
    </row>
    <row r="269" spans="1:15" s="98" customFormat="1" x14ac:dyDescent="0.4">
      <c r="A269" s="94"/>
      <c r="B269" s="94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6"/>
      <c r="N269" s="95"/>
      <c r="O269" s="97"/>
    </row>
    <row r="270" spans="1:15" s="98" customFormat="1" x14ac:dyDescent="0.4">
      <c r="A270" s="94"/>
      <c r="B270" s="94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6"/>
      <c r="N270" s="95"/>
      <c r="O270" s="97"/>
    </row>
    <row r="271" spans="1:15" s="98" customFormat="1" x14ac:dyDescent="0.4">
      <c r="A271" s="94"/>
      <c r="B271" s="94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6"/>
      <c r="N271" s="95"/>
      <c r="O271" s="97"/>
    </row>
    <row r="272" spans="1:15" s="98" customFormat="1" x14ac:dyDescent="0.4">
      <c r="A272" s="94"/>
      <c r="B272" s="94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6"/>
      <c r="N272" s="95"/>
      <c r="O272" s="97"/>
    </row>
    <row r="273" spans="1:15" s="98" customFormat="1" x14ac:dyDescent="0.4">
      <c r="A273" s="94"/>
      <c r="B273" s="94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6"/>
      <c r="N273" s="95"/>
      <c r="O273" s="97"/>
    </row>
    <row r="274" spans="1:15" s="98" customFormat="1" x14ac:dyDescent="0.4">
      <c r="A274" s="94"/>
      <c r="B274" s="94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6"/>
      <c r="N274" s="95"/>
      <c r="O274" s="97"/>
    </row>
    <row r="275" spans="1:15" s="98" customFormat="1" x14ac:dyDescent="0.4">
      <c r="A275" s="94"/>
      <c r="B275" s="94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6"/>
      <c r="N275" s="95"/>
      <c r="O275" s="97"/>
    </row>
    <row r="276" spans="1:15" s="98" customFormat="1" x14ac:dyDescent="0.4">
      <c r="A276" s="94"/>
      <c r="B276" s="94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6"/>
      <c r="N276" s="95"/>
      <c r="O276" s="97"/>
    </row>
    <row r="277" spans="1:15" s="98" customFormat="1" x14ac:dyDescent="0.4">
      <c r="A277" s="94"/>
      <c r="B277" s="94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6"/>
      <c r="N277" s="95"/>
      <c r="O277" s="97"/>
    </row>
    <row r="278" spans="1:15" s="98" customFormat="1" x14ac:dyDescent="0.4">
      <c r="A278" s="94"/>
      <c r="B278" s="94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6"/>
      <c r="N278" s="95"/>
      <c r="O278" s="97"/>
    </row>
    <row r="279" spans="1:15" s="98" customFormat="1" x14ac:dyDescent="0.4">
      <c r="A279" s="94"/>
      <c r="B279" s="94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6"/>
      <c r="N279" s="95"/>
      <c r="O279" s="97"/>
    </row>
    <row r="280" spans="1:15" s="98" customFormat="1" x14ac:dyDescent="0.4">
      <c r="A280" s="94"/>
      <c r="B280" s="94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6"/>
      <c r="N280" s="95"/>
      <c r="O280" s="97"/>
    </row>
    <row r="281" spans="1:15" s="98" customFormat="1" x14ac:dyDescent="0.4">
      <c r="A281" s="94"/>
      <c r="B281" s="94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6"/>
      <c r="N281" s="95"/>
      <c r="O281" s="97"/>
    </row>
    <row r="282" spans="1:15" s="98" customFormat="1" x14ac:dyDescent="0.4">
      <c r="A282" s="94"/>
      <c r="B282" s="94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6"/>
      <c r="N282" s="95"/>
      <c r="O282" s="97"/>
    </row>
    <row r="283" spans="1:15" s="98" customFormat="1" x14ac:dyDescent="0.4">
      <c r="A283" s="94"/>
      <c r="B283" s="94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6"/>
      <c r="N283" s="95"/>
      <c r="O283" s="97"/>
    </row>
    <row r="284" spans="1:15" s="98" customFormat="1" x14ac:dyDescent="0.4">
      <c r="A284" s="94"/>
      <c r="B284" s="94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6"/>
      <c r="N284" s="95"/>
      <c r="O284" s="97"/>
    </row>
    <row r="285" spans="1:15" s="98" customFormat="1" x14ac:dyDescent="0.4">
      <c r="A285" s="94"/>
      <c r="B285" s="94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6"/>
      <c r="N285" s="95"/>
      <c r="O285" s="97"/>
    </row>
    <row r="286" spans="1:15" s="98" customFormat="1" x14ac:dyDescent="0.4">
      <c r="A286" s="94"/>
      <c r="B286" s="94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6"/>
      <c r="N286" s="95"/>
      <c r="O286" s="97"/>
    </row>
    <row r="287" spans="1:15" s="98" customFormat="1" x14ac:dyDescent="0.4">
      <c r="A287" s="94"/>
      <c r="B287" s="94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6"/>
      <c r="N287" s="95"/>
      <c r="O287" s="97"/>
    </row>
    <row r="288" spans="1:15" s="98" customFormat="1" x14ac:dyDescent="0.4">
      <c r="A288" s="94"/>
      <c r="B288" s="94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6"/>
      <c r="N288" s="95"/>
      <c r="O288" s="97"/>
    </row>
    <row r="289" spans="1:15" s="98" customFormat="1" x14ac:dyDescent="0.4">
      <c r="A289" s="94"/>
      <c r="B289" s="94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6"/>
      <c r="N289" s="95"/>
      <c r="O289" s="97"/>
    </row>
    <row r="290" spans="1:15" s="98" customFormat="1" x14ac:dyDescent="0.4">
      <c r="A290" s="94"/>
      <c r="B290" s="94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6"/>
      <c r="N290" s="95"/>
      <c r="O290" s="97"/>
    </row>
    <row r="291" spans="1:15" s="98" customFormat="1" x14ac:dyDescent="0.4">
      <c r="A291" s="94"/>
      <c r="B291" s="94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6"/>
      <c r="N291" s="95"/>
      <c r="O291" s="97"/>
    </row>
    <row r="292" spans="1:15" s="98" customFormat="1" x14ac:dyDescent="0.4">
      <c r="A292" s="94"/>
      <c r="B292" s="94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6"/>
      <c r="N292" s="95"/>
      <c r="O292" s="97"/>
    </row>
    <row r="293" spans="1:15" s="98" customFormat="1" x14ac:dyDescent="0.4">
      <c r="A293" s="94"/>
      <c r="B293" s="94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6"/>
      <c r="N293" s="95"/>
      <c r="O293" s="97"/>
    </row>
    <row r="294" spans="1:15" s="98" customFormat="1" x14ac:dyDescent="0.4">
      <c r="A294" s="94"/>
      <c r="B294" s="94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6"/>
      <c r="N294" s="95"/>
      <c r="O294" s="97"/>
    </row>
    <row r="295" spans="1:15" s="98" customFormat="1" x14ac:dyDescent="0.4">
      <c r="A295" s="94"/>
      <c r="B295" s="94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6"/>
      <c r="N295" s="95"/>
      <c r="O295" s="97"/>
    </row>
    <row r="296" spans="1:15" s="98" customFormat="1" x14ac:dyDescent="0.4">
      <c r="A296" s="94"/>
      <c r="B296" s="94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6"/>
      <c r="N296" s="95"/>
      <c r="O296" s="97"/>
    </row>
    <row r="297" spans="1:15" s="98" customFormat="1" x14ac:dyDescent="0.4">
      <c r="A297" s="94"/>
      <c r="B297" s="94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6"/>
      <c r="N297" s="95"/>
      <c r="O297" s="97"/>
    </row>
    <row r="298" spans="1:15" s="98" customFormat="1" x14ac:dyDescent="0.4">
      <c r="A298" s="94"/>
      <c r="B298" s="94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6"/>
      <c r="N298" s="95"/>
      <c r="O298" s="97"/>
    </row>
    <row r="299" spans="1:15" s="98" customFormat="1" x14ac:dyDescent="0.4">
      <c r="A299" s="94"/>
      <c r="B299" s="94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6"/>
      <c r="N299" s="95"/>
      <c r="O299" s="97"/>
    </row>
    <row r="300" spans="1:15" s="98" customFormat="1" x14ac:dyDescent="0.4">
      <c r="A300" s="94"/>
      <c r="B300" s="94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6"/>
      <c r="N300" s="95"/>
      <c r="O300" s="97"/>
    </row>
    <row r="301" spans="1:15" s="98" customFormat="1" x14ac:dyDescent="0.4">
      <c r="A301" s="94"/>
      <c r="B301" s="94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6"/>
      <c r="N301" s="95"/>
      <c r="O301" s="97"/>
    </row>
    <row r="302" spans="1:15" s="98" customFormat="1" x14ac:dyDescent="0.4">
      <c r="A302" s="94"/>
      <c r="B302" s="94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6"/>
      <c r="N302" s="95"/>
      <c r="O302" s="97"/>
    </row>
    <row r="303" spans="1:15" s="98" customFormat="1" x14ac:dyDescent="0.4">
      <c r="A303" s="94"/>
      <c r="B303" s="94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6"/>
      <c r="N303" s="95"/>
      <c r="O303" s="97"/>
    </row>
    <row r="304" spans="1:15" s="98" customFormat="1" x14ac:dyDescent="0.4">
      <c r="A304" s="94"/>
      <c r="B304" s="94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6"/>
      <c r="N304" s="95"/>
      <c r="O304" s="97"/>
    </row>
    <row r="305" spans="1:15" s="98" customFormat="1" x14ac:dyDescent="0.4">
      <c r="A305" s="94"/>
      <c r="B305" s="94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6"/>
      <c r="N305" s="95"/>
      <c r="O305" s="97"/>
    </row>
    <row r="306" spans="1:15" s="98" customFormat="1" x14ac:dyDescent="0.4">
      <c r="A306" s="94"/>
      <c r="B306" s="94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6"/>
      <c r="N306" s="95"/>
      <c r="O306" s="97"/>
    </row>
    <row r="307" spans="1:15" s="98" customFormat="1" x14ac:dyDescent="0.4">
      <c r="A307" s="94"/>
      <c r="B307" s="94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6"/>
      <c r="N307" s="95"/>
      <c r="O307" s="97"/>
    </row>
    <row r="308" spans="1:15" s="98" customFormat="1" x14ac:dyDescent="0.4">
      <c r="A308" s="94"/>
      <c r="B308" s="94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6"/>
      <c r="N308" s="95"/>
      <c r="O308" s="97"/>
    </row>
    <row r="309" spans="1:15" s="98" customFormat="1" x14ac:dyDescent="0.4">
      <c r="A309" s="94"/>
      <c r="B309" s="94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6"/>
      <c r="N309" s="95"/>
      <c r="O309" s="97"/>
    </row>
    <row r="310" spans="1:15" s="98" customFormat="1" x14ac:dyDescent="0.4">
      <c r="A310" s="94"/>
      <c r="B310" s="94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6"/>
      <c r="N310" s="95"/>
      <c r="O310" s="97"/>
    </row>
    <row r="311" spans="1:15" s="98" customFormat="1" x14ac:dyDescent="0.4">
      <c r="A311" s="94"/>
      <c r="B311" s="94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6"/>
      <c r="N311" s="95"/>
      <c r="O311" s="97"/>
    </row>
    <row r="312" spans="1:15" s="98" customFormat="1" x14ac:dyDescent="0.4">
      <c r="A312" s="94"/>
      <c r="B312" s="94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6"/>
      <c r="N312" s="95"/>
      <c r="O312" s="97"/>
    </row>
    <row r="313" spans="1:15" s="98" customFormat="1" x14ac:dyDescent="0.4">
      <c r="A313" s="94"/>
      <c r="B313" s="94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6"/>
      <c r="N313" s="95"/>
      <c r="O313" s="97"/>
    </row>
    <row r="314" spans="1:15" s="98" customFormat="1" x14ac:dyDescent="0.4">
      <c r="A314" s="94"/>
      <c r="B314" s="94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6"/>
      <c r="N314" s="95"/>
      <c r="O314" s="97"/>
    </row>
    <row r="315" spans="1:15" s="98" customFormat="1" x14ac:dyDescent="0.4">
      <c r="A315" s="94"/>
      <c r="B315" s="94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6"/>
      <c r="N315" s="95"/>
      <c r="O315" s="97"/>
    </row>
    <row r="316" spans="1:15" s="98" customFormat="1" x14ac:dyDescent="0.4">
      <c r="A316" s="94"/>
      <c r="B316" s="94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6"/>
      <c r="N316" s="95"/>
      <c r="O316" s="97"/>
    </row>
    <row r="317" spans="1:15" s="98" customFormat="1" x14ac:dyDescent="0.4">
      <c r="A317" s="94"/>
      <c r="B317" s="94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6"/>
      <c r="N317" s="95"/>
      <c r="O317" s="97"/>
    </row>
    <row r="318" spans="1:15" s="98" customFormat="1" x14ac:dyDescent="0.4">
      <c r="A318" s="94"/>
      <c r="B318" s="94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6"/>
      <c r="N318" s="95"/>
      <c r="O318" s="97"/>
    </row>
    <row r="319" spans="1:15" s="98" customFormat="1" x14ac:dyDescent="0.4">
      <c r="A319" s="94"/>
      <c r="B319" s="94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6"/>
      <c r="N319" s="95"/>
      <c r="O319" s="97"/>
    </row>
    <row r="320" spans="1:15" s="98" customFormat="1" x14ac:dyDescent="0.4">
      <c r="A320" s="94"/>
      <c r="B320" s="94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6"/>
      <c r="N320" s="95"/>
      <c r="O320" s="97"/>
    </row>
    <row r="321" spans="1:15" s="98" customFormat="1" x14ac:dyDescent="0.4">
      <c r="A321" s="94"/>
      <c r="B321" s="94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6"/>
      <c r="N321" s="95"/>
      <c r="O321" s="97"/>
    </row>
    <row r="322" spans="1:15" s="98" customFormat="1" x14ac:dyDescent="0.4">
      <c r="A322" s="94"/>
      <c r="B322" s="94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6"/>
      <c r="N322" s="95"/>
      <c r="O322" s="97"/>
    </row>
    <row r="323" spans="1:15" s="98" customFormat="1" x14ac:dyDescent="0.4">
      <c r="A323" s="94"/>
      <c r="B323" s="94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6"/>
      <c r="N323" s="95"/>
      <c r="O323" s="97"/>
    </row>
    <row r="324" spans="1:15" s="98" customFormat="1" x14ac:dyDescent="0.4">
      <c r="A324" s="94"/>
      <c r="B324" s="94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6"/>
      <c r="N324" s="95"/>
      <c r="O324" s="97"/>
    </row>
    <row r="325" spans="1:15" s="98" customFormat="1" x14ac:dyDescent="0.4">
      <c r="A325" s="94"/>
      <c r="B325" s="94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6"/>
      <c r="N325" s="95"/>
      <c r="O325" s="97"/>
    </row>
    <row r="326" spans="1:15" s="98" customFormat="1" x14ac:dyDescent="0.4">
      <c r="A326" s="94"/>
      <c r="B326" s="94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6"/>
      <c r="N326" s="95"/>
      <c r="O326" s="97"/>
    </row>
    <row r="327" spans="1:15" s="98" customFormat="1" x14ac:dyDescent="0.4">
      <c r="A327" s="94"/>
      <c r="B327" s="94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6"/>
      <c r="N327" s="95"/>
      <c r="O327" s="97"/>
    </row>
    <row r="328" spans="1:15" s="98" customFormat="1" x14ac:dyDescent="0.4">
      <c r="A328" s="94"/>
      <c r="B328" s="94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6"/>
      <c r="N328" s="95"/>
      <c r="O328" s="97"/>
    </row>
    <row r="329" spans="1:15" s="98" customFormat="1" x14ac:dyDescent="0.4">
      <c r="A329" s="94"/>
      <c r="B329" s="94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6"/>
      <c r="N329" s="95"/>
      <c r="O329" s="97"/>
    </row>
    <row r="330" spans="1:15" s="98" customFormat="1" x14ac:dyDescent="0.4">
      <c r="A330" s="94"/>
      <c r="B330" s="94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6"/>
      <c r="N330" s="95"/>
      <c r="O330" s="97"/>
    </row>
    <row r="331" spans="1:15" s="98" customFormat="1" x14ac:dyDescent="0.4">
      <c r="A331" s="94"/>
      <c r="B331" s="94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6"/>
      <c r="N331" s="95"/>
      <c r="O331" s="97"/>
    </row>
    <row r="332" spans="1:15" s="98" customFormat="1" x14ac:dyDescent="0.4">
      <c r="A332" s="94"/>
      <c r="B332" s="94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6"/>
      <c r="N332" s="95"/>
      <c r="O332" s="97"/>
    </row>
    <row r="333" spans="1:15" s="98" customFormat="1" x14ac:dyDescent="0.4">
      <c r="A333" s="94"/>
      <c r="B333" s="94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6"/>
      <c r="N333" s="95"/>
      <c r="O333" s="97"/>
    </row>
    <row r="334" spans="1:15" s="98" customFormat="1" x14ac:dyDescent="0.4">
      <c r="A334" s="94"/>
      <c r="B334" s="94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6"/>
      <c r="N334" s="95"/>
      <c r="O334" s="97"/>
    </row>
    <row r="335" spans="1:15" s="98" customFormat="1" x14ac:dyDescent="0.4">
      <c r="A335" s="94"/>
      <c r="B335" s="94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6"/>
      <c r="N335" s="95"/>
      <c r="O335" s="97"/>
    </row>
    <row r="336" spans="1:15" s="98" customFormat="1" x14ac:dyDescent="0.4">
      <c r="A336" s="94"/>
      <c r="B336" s="94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6"/>
      <c r="N336" s="95"/>
      <c r="O336" s="97"/>
    </row>
    <row r="337" spans="1:15" s="98" customFormat="1" x14ac:dyDescent="0.4">
      <c r="A337" s="94"/>
      <c r="B337" s="94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6"/>
      <c r="N337" s="95"/>
      <c r="O337" s="97"/>
    </row>
    <row r="338" spans="1:15" s="98" customFormat="1" x14ac:dyDescent="0.4">
      <c r="A338" s="94"/>
      <c r="B338" s="94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6"/>
      <c r="N338" s="95"/>
      <c r="O338" s="97"/>
    </row>
    <row r="339" spans="1:15" s="98" customFormat="1" x14ac:dyDescent="0.4">
      <c r="A339" s="94"/>
      <c r="B339" s="94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6"/>
      <c r="N339" s="95"/>
      <c r="O339" s="97"/>
    </row>
    <row r="340" spans="1:15" s="98" customFormat="1" x14ac:dyDescent="0.4">
      <c r="A340" s="94"/>
      <c r="B340" s="94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6"/>
      <c r="N340" s="95"/>
      <c r="O340" s="97"/>
    </row>
    <row r="341" spans="1:15" s="98" customFormat="1" x14ac:dyDescent="0.4">
      <c r="A341" s="94"/>
      <c r="B341" s="94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6"/>
      <c r="N341" s="95"/>
      <c r="O341" s="97"/>
    </row>
    <row r="342" spans="1:15" s="98" customFormat="1" x14ac:dyDescent="0.4">
      <c r="A342" s="94"/>
      <c r="B342" s="94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6"/>
      <c r="N342" s="95"/>
      <c r="O342" s="97"/>
    </row>
    <row r="343" spans="1:15" s="98" customFormat="1" x14ac:dyDescent="0.4">
      <c r="A343" s="94"/>
      <c r="B343" s="94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6"/>
      <c r="N343" s="95"/>
      <c r="O343" s="97"/>
    </row>
    <row r="344" spans="1:15" s="98" customFormat="1" x14ac:dyDescent="0.4">
      <c r="A344" s="94"/>
      <c r="B344" s="94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6"/>
      <c r="N344" s="95"/>
      <c r="O344" s="97"/>
    </row>
    <row r="345" spans="1:15" s="98" customFormat="1" x14ac:dyDescent="0.4">
      <c r="A345" s="94"/>
      <c r="B345" s="94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6"/>
      <c r="N345" s="95"/>
      <c r="O345" s="97"/>
    </row>
    <row r="346" spans="1:15" s="98" customFormat="1" x14ac:dyDescent="0.4">
      <c r="A346" s="94"/>
      <c r="B346" s="94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6"/>
      <c r="N346" s="95"/>
      <c r="O346" s="97"/>
    </row>
    <row r="347" spans="1:15" s="98" customFormat="1" x14ac:dyDescent="0.4">
      <c r="A347" s="94"/>
      <c r="B347" s="94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6"/>
      <c r="N347" s="95"/>
      <c r="O347" s="97"/>
    </row>
    <row r="348" spans="1:15" s="98" customFormat="1" x14ac:dyDescent="0.4">
      <c r="A348" s="94"/>
      <c r="B348" s="94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6"/>
      <c r="N348" s="95"/>
      <c r="O348" s="97"/>
    </row>
    <row r="349" spans="1:15" s="98" customFormat="1" x14ac:dyDescent="0.4">
      <c r="A349" s="94"/>
      <c r="B349" s="94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6"/>
      <c r="N349" s="95"/>
      <c r="O349" s="97"/>
    </row>
    <row r="350" spans="1:15" s="98" customFormat="1" x14ac:dyDescent="0.4">
      <c r="A350" s="94"/>
      <c r="B350" s="94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6"/>
      <c r="N350" s="95"/>
      <c r="O350" s="97"/>
    </row>
    <row r="351" spans="1:15" s="98" customFormat="1" x14ac:dyDescent="0.4">
      <c r="A351" s="94"/>
      <c r="B351" s="94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6"/>
      <c r="N351" s="95"/>
      <c r="O351" s="97"/>
    </row>
    <row r="352" spans="1:15" s="98" customFormat="1" x14ac:dyDescent="0.4">
      <c r="A352" s="94"/>
      <c r="B352" s="94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6"/>
      <c r="N352" s="95"/>
      <c r="O352" s="97"/>
    </row>
    <row r="353" spans="1:15" s="98" customFormat="1" x14ac:dyDescent="0.4">
      <c r="A353" s="94"/>
      <c r="B353" s="94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6"/>
      <c r="N353" s="95"/>
      <c r="O353" s="97"/>
    </row>
    <row r="354" spans="1:15" s="98" customFormat="1" x14ac:dyDescent="0.4">
      <c r="A354" s="94"/>
      <c r="B354" s="94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6"/>
      <c r="N354" s="95"/>
      <c r="O354" s="97"/>
    </row>
    <row r="355" spans="1:15" s="98" customFormat="1" x14ac:dyDescent="0.4">
      <c r="A355" s="94"/>
      <c r="B355" s="94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6"/>
      <c r="N355" s="95"/>
      <c r="O355" s="97"/>
    </row>
    <row r="356" spans="1:15" s="98" customFormat="1" x14ac:dyDescent="0.4">
      <c r="A356" s="94"/>
      <c r="B356" s="94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6"/>
      <c r="N356" s="95"/>
      <c r="O356" s="97"/>
    </row>
    <row r="357" spans="1:15" s="98" customFormat="1" x14ac:dyDescent="0.4">
      <c r="A357" s="94"/>
      <c r="B357" s="94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6"/>
      <c r="N357" s="95"/>
      <c r="O357" s="97"/>
    </row>
    <row r="358" spans="1:15" s="98" customFormat="1" x14ac:dyDescent="0.4">
      <c r="A358" s="94"/>
      <c r="B358" s="94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6"/>
      <c r="N358" s="95"/>
      <c r="O358" s="97"/>
    </row>
    <row r="359" spans="1:15" s="98" customFormat="1" x14ac:dyDescent="0.4">
      <c r="A359" s="94"/>
      <c r="B359" s="94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6"/>
      <c r="N359" s="95"/>
      <c r="O359" s="97"/>
    </row>
    <row r="360" spans="1:15" s="98" customFormat="1" x14ac:dyDescent="0.4">
      <c r="A360" s="94"/>
      <c r="B360" s="94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6"/>
      <c r="N360" s="95"/>
      <c r="O360" s="97"/>
    </row>
    <row r="361" spans="1:15" s="98" customFormat="1" x14ac:dyDescent="0.4">
      <c r="A361" s="94"/>
      <c r="B361" s="94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6"/>
      <c r="N361" s="95"/>
      <c r="O361" s="97"/>
    </row>
    <row r="362" spans="1:15" s="98" customFormat="1" x14ac:dyDescent="0.4">
      <c r="A362" s="94"/>
      <c r="B362" s="94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6"/>
      <c r="N362" s="95"/>
      <c r="O362" s="97"/>
    </row>
    <row r="363" spans="1:15" s="98" customFormat="1" x14ac:dyDescent="0.4">
      <c r="A363" s="94"/>
      <c r="B363" s="94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6"/>
      <c r="N363" s="95"/>
      <c r="O363" s="97"/>
    </row>
    <row r="364" spans="1:15" s="98" customFormat="1" x14ac:dyDescent="0.4">
      <c r="A364" s="94"/>
      <c r="B364" s="94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6"/>
      <c r="N364" s="95"/>
      <c r="O364" s="97"/>
    </row>
    <row r="365" spans="1:15" s="98" customFormat="1" x14ac:dyDescent="0.4">
      <c r="A365" s="94"/>
      <c r="B365" s="94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6"/>
      <c r="N365" s="95"/>
      <c r="O365" s="97"/>
    </row>
    <row r="366" spans="1:15" s="98" customFormat="1" x14ac:dyDescent="0.4">
      <c r="A366" s="94"/>
      <c r="B366" s="94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6"/>
      <c r="N366" s="95"/>
      <c r="O366" s="97"/>
    </row>
    <row r="367" spans="1:15" s="98" customFormat="1" x14ac:dyDescent="0.4">
      <c r="A367" s="94"/>
      <c r="B367" s="94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6"/>
      <c r="N367" s="95"/>
      <c r="O367" s="97"/>
    </row>
    <row r="368" spans="1:15" s="98" customFormat="1" x14ac:dyDescent="0.4">
      <c r="A368" s="94"/>
      <c r="B368" s="94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6"/>
      <c r="N368" s="95"/>
      <c r="O368" s="97"/>
    </row>
    <row r="369" spans="1:15" s="98" customFormat="1" x14ac:dyDescent="0.4">
      <c r="A369" s="94"/>
      <c r="B369" s="94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6"/>
      <c r="N369" s="95"/>
      <c r="O369" s="97"/>
    </row>
    <row r="370" spans="1:15" s="98" customFormat="1" x14ac:dyDescent="0.4">
      <c r="A370" s="94"/>
      <c r="B370" s="94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6"/>
      <c r="N370" s="95"/>
      <c r="O370" s="97"/>
    </row>
    <row r="371" spans="1:15" s="98" customFormat="1" x14ac:dyDescent="0.4">
      <c r="A371" s="94"/>
      <c r="B371" s="94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6"/>
      <c r="N371" s="95"/>
      <c r="O371" s="97"/>
    </row>
    <row r="372" spans="1:15" s="98" customFormat="1" x14ac:dyDescent="0.4">
      <c r="A372" s="94"/>
      <c r="B372" s="94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6"/>
      <c r="N372" s="95"/>
      <c r="O372" s="97"/>
    </row>
    <row r="373" spans="1:15" s="98" customFormat="1" x14ac:dyDescent="0.4">
      <c r="A373" s="94"/>
      <c r="B373" s="94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6"/>
      <c r="N373" s="95"/>
      <c r="O373" s="97"/>
    </row>
    <row r="374" spans="1:15" s="98" customFormat="1" x14ac:dyDescent="0.4">
      <c r="A374" s="94"/>
      <c r="B374" s="94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6"/>
      <c r="N374" s="95"/>
      <c r="O374" s="97"/>
    </row>
    <row r="375" spans="1:15" s="98" customFormat="1" x14ac:dyDescent="0.4">
      <c r="A375" s="94"/>
      <c r="B375" s="94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6"/>
      <c r="N375" s="95"/>
      <c r="O375" s="97"/>
    </row>
    <row r="376" spans="1:15" s="98" customFormat="1" x14ac:dyDescent="0.4">
      <c r="A376" s="94"/>
      <c r="B376" s="94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6"/>
      <c r="N376" s="95"/>
      <c r="O376" s="97"/>
    </row>
    <row r="377" spans="1:15" s="98" customFormat="1" x14ac:dyDescent="0.4">
      <c r="A377" s="94"/>
      <c r="B377" s="94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6"/>
      <c r="N377" s="95"/>
      <c r="O377" s="97"/>
    </row>
    <row r="378" spans="1:15" s="98" customFormat="1" x14ac:dyDescent="0.4">
      <c r="A378" s="94"/>
      <c r="B378" s="94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6"/>
      <c r="N378" s="95"/>
      <c r="O378" s="97"/>
    </row>
    <row r="379" spans="1:15" s="98" customFormat="1" x14ac:dyDescent="0.4">
      <c r="A379" s="94"/>
      <c r="B379" s="94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6"/>
      <c r="N379" s="95"/>
      <c r="O379" s="97"/>
    </row>
    <row r="380" spans="1:15" s="98" customFormat="1" x14ac:dyDescent="0.4">
      <c r="A380" s="94"/>
      <c r="B380" s="94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6"/>
      <c r="N380" s="95"/>
      <c r="O380" s="97"/>
    </row>
    <row r="381" spans="1:15" s="98" customFormat="1" x14ac:dyDescent="0.4">
      <c r="A381" s="94"/>
      <c r="B381" s="94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6"/>
      <c r="N381" s="95"/>
      <c r="O381" s="97"/>
    </row>
    <row r="382" spans="1:15" s="98" customFormat="1" x14ac:dyDescent="0.4">
      <c r="A382" s="94"/>
      <c r="B382" s="94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6"/>
      <c r="N382" s="95"/>
      <c r="O382" s="97"/>
    </row>
    <row r="383" spans="1:15" s="98" customFormat="1" x14ac:dyDescent="0.4">
      <c r="A383" s="94"/>
      <c r="B383" s="94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6"/>
      <c r="N383" s="95"/>
      <c r="O383" s="97"/>
    </row>
    <row r="384" spans="1:15" s="98" customFormat="1" x14ac:dyDescent="0.4">
      <c r="A384" s="94"/>
      <c r="B384" s="94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6"/>
      <c r="N384" s="95"/>
      <c r="O384" s="97"/>
    </row>
    <row r="385" spans="1:15" s="98" customFormat="1" x14ac:dyDescent="0.4">
      <c r="A385" s="94"/>
      <c r="B385" s="94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6"/>
      <c r="N385" s="95"/>
      <c r="O385" s="97"/>
    </row>
    <row r="386" spans="1:15" s="98" customFormat="1" x14ac:dyDescent="0.4">
      <c r="A386" s="94"/>
      <c r="B386" s="94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6"/>
      <c r="N386" s="95"/>
      <c r="O386" s="97"/>
    </row>
    <row r="387" spans="1:15" s="98" customFormat="1" x14ac:dyDescent="0.4">
      <c r="A387" s="94"/>
      <c r="B387" s="94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6"/>
      <c r="N387" s="95"/>
      <c r="O387" s="97"/>
    </row>
    <row r="388" spans="1:15" s="98" customFormat="1" x14ac:dyDescent="0.4">
      <c r="A388" s="94"/>
      <c r="B388" s="94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6"/>
      <c r="N388" s="95"/>
      <c r="O388" s="97"/>
    </row>
    <row r="389" spans="1:15" s="98" customFormat="1" x14ac:dyDescent="0.4">
      <c r="A389" s="94"/>
      <c r="B389" s="94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6"/>
      <c r="N389" s="95"/>
      <c r="O389" s="97"/>
    </row>
    <row r="390" spans="1:15" s="98" customFormat="1" x14ac:dyDescent="0.4">
      <c r="A390" s="94"/>
      <c r="B390" s="94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6"/>
      <c r="N390" s="95"/>
      <c r="O390" s="97"/>
    </row>
    <row r="391" spans="1:15" s="98" customFormat="1" x14ac:dyDescent="0.4">
      <c r="A391" s="94"/>
      <c r="B391" s="94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6"/>
      <c r="N391" s="95"/>
      <c r="O391" s="97"/>
    </row>
    <row r="392" spans="1:15" s="98" customFormat="1" x14ac:dyDescent="0.4">
      <c r="A392" s="94"/>
      <c r="B392" s="94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6"/>
      <c r="N392" s="95"/>
      <c r="O392" s="97"/>
    </row>
    <row r="393" spans="1:15" s="98" customFormat="1" x14ac:dyDescent="0.4">
      <c r="A393" s="94"/>
      <c r="B393" s="94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6"/>
      <c r="N393" s="95"/>
      <c r="O393" s="97"/>
    </row>
    <row r="394" spans="1:15" s="98" customFormat="1" x14ac:dyDescent="0.4">
      <c r="A394" s="94"/>
      <c r="B394" s="94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6"/>
      <c r="N394" s="95"/>
      <c r="O394" s="97"/>
    </row>
    <row r="395" spans="1:15" s="98" customFormat="1" x14ac:dyDescent="0.4">
      <c r="A395" s="94"/>
      <c r="B395" s="94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6"/>
      <c r="N395" s="95"/>
      <c r="O395" s="97"/>
    </row>
    <row r="396" spans="1:15" s="98" customFormat="1" x14ac:dyDescent="0.4">
      <c r="A396" s="94"/>
      <c r="B396" s="94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6"/>
      <c r="N396" s="95"/>
      <c r="O396" s="97"/>
    </row>
    <row r="397" spans="1:15" s="98" customFormat="1" x14ac:dyDescent="0.4">
      <c r="A397" s="94"/>
      <c r="B397" s="94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6"/>
      <c r="N397" s="95"/>
      <c r="O397" s="97"/>
    </row>
    <row r="398" spans="1:15" s="98" customFormat="1" x14ac:dyDescent="0.4">
      <c r="A398" s="94"/>
      <c r="B398" s="94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6"/>
      <c r="N398" s="95"/>
      <c r="O398" s="97"/>
    </row>
    <row r="399" spans="1:15" s="98" customFormat="1" x14ac:dyDescent="0.4">
      <c r="A399" s="94"/>
      <c r="B399" s="94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6"/>
      <c r="N399" s="95"/>
      <c r="O399" s="97"/>
    </row>
    <row r="400" spans="1:15" s="98" customFormat="1" x14ac:dyDescent="0.4">
      <c r="A400" s="94"/>
      <c r="B400" s="94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6"/>
      <c r="N400" s="95"/>
      <c r="O400" s="97"/>
    </row>
    <row r="401" spans="1:15" s="98" customFormat="1" x14ac:dyDescent="0.4">
      <c r="A401" s="94"/>
      <c r="B401" s="94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6"/>
      <c r="N401" s="95"/>
      <c r="O401" s="97"/>
    </row>
    <row r="402" spans="1:15" s="98" customFormat="1" x14ac:dyDescent="0.4">
      <c r="A402" s="94"/>
      <c r="B402" s="94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6"/>
      <c r="N402" s="95"/>
      <c r="O402" s="97"/>
    </row>
    <row r="403" spans="1:15" s="98" customFormat="1" x14ac:dyDescent="0.4">
      <c r="A403" s="94"/>
      <c r="B403" s="94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6"/>
      <c r="N403" s="95"/>
      <c r="O403" s="97"/>
    </row>
    <row r="404" spans="1:15" s="98" customFormat="1" x14ac:dyDescent="0.4">
      <c r="A404" s="94"/>
      <c r="B404" s="94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6"/>
      <c r="N404" s="95"/>
      <c r="O404" s="97"/>
    </row>
    <row r="405" spans="1:15" s="98" customFormat="1" x14ac:dyDescent="0.4">
      <c r="A405" s="94"/>
      <c r="B405" s="94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6"/>
      <c r="N405" s="95"/>
      <c r="O405" s="97"/>
    </row>
    <row r="406" spans="1:15" s="98" customFormat="1" x14ac:dyDescent="0.4">
      <c r="A406" s="94"/>
      <c r="B406" s="94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6"/>
      <c r="N406" s="95"/>
      <c r="O406" s="97"/>
    </row>
    <row r="407" spans="1:15" s="98" customFormat="1" x14ac:dyDescent="0.4">
      <c r="A407" s="94"/>
      <c r="B407" s="94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6"/>
      <c r="N407" s="95"/>
      <c r="O407" s="97"/>
    </row>
    <row r="408" spans="1:15" s="98" customFormat="1" x14ac:dyDescent="0.4">
      <c r="A408" s="94"/>
      <c r="B408" s="94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6"/>
      <c r="N408" s="95"/>
      <c r="O408" s="97"/>
    </row>
    <row r="409" spans="1:15" s="98" customFormat="1" x14ac:dyDescent="0.4">
      <c r="A409" s="94"/>
      <c r="B409" s="94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6"/>
      <c r="N409" s="95"/>
      <c r="O409" s="97"/>
    </row>
    <row r="410" spans="1:15" s="98" customFormat="1" x14ac:dyDescent="0.4">
      <c r="A410" s="94"/>
      <c r="B410" s="94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6"/>
      <c r="N410" s="95"/>
      <c r="O410" s="97"/>
    </row>
    <row r="411" spans="1:15" s="98" customFormat="1" x14ac:dyDescent="0.4">
      <c r="A411" s="94"/>
      <c r="B411" s="94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6"/>
      <c r="N411" s="95"/>
      <c r="O411" s="97"/>
    </row>
    <row r="412" spans="1:15" s="98" customFormat="1" x14ac:dyDescent="0.4">
      <c r="A412" s="94"/>
      <c r="B412" s="94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6"/>
      <c r="N412" s="95"/>
      <c r="O412" s="97"/>
    </row>
    <row r="413" spans="1:15" s="98" customFormat="1" x14ac:dyDescent="0.4">
      <c r="A413" s="94"/>
      <c r="B413" s="94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6"/>
      <c r="N413" s="95"/>
      <c r="O413" s="97"/>
    </row>
    <row r="414" spans="1:15" s="98" customFormat="1" x14ac:dyDescent="0.4">
      <c r="A414" s="94"/>
      <c r="B414" s="94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6"/>
      <c r="N414" s="95"/>
      <c r="O414" s="97"/>
    </row>
    <row r="415" spans="1:15" s="98" customFormat="1" x14ac:dyDescent="0.4">
      <c r="A415" s="94"/>
      <c r="B415" s="94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6"/>
      <c r="N415" s="95"/>
      <c r="O415" s="97"/>
    </row>
    <row r="416" spans="1:15" s="98" customFormat="1" x14ac:dyDescent="0.4">
      <c r="A416" s="94"/>
      <c r="B416" s="94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6"/>
      <c r="N416" s="95"/>
      <c r="O416" s="97"/>
    </row>
    <row r="417" spans="1:15" s="98" customFormat="1" x14ac:dyDescent="0.4">
      <c r="A417" s="94"/>
      <c r="B417" s="94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6"/>
      <c r="N417" s="95"/>
      <c r="O417" s="97"/>
    </row>
    <row r="418" spans="1:15" s="98" customFormat="1" x14ac:dyDescent="0.4">
      <c r="A418" s="94"/>
      <c r="B418" s="94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6"/>
      <c r="N418" s="95"/>
      <c r="O418" s="97"/>
    </row>
    <row r="419" spans="1:15" s="98" customFormat="1" x14ac:dyDescent="0.4">
      <c r="A419" s="94"/>
      <c r="B419" s="94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6"/>
      <c r="N419" s="95"/>
      <c r="O419" s="97"/>
    </row>
    <row r="420" spans="1:15" s="98" customFormat="1" x14ac:dyDescent="0.4">
      <c r="A420" s="94"/>
      <c r="B420" s="94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6"/>
      <c r="N420" s="95"/>
      <c r="O420" s="97"/>
    </row>
    <row r="421" spans="1:15" s="98" customFormat="1" x14ac:dyDescent="0.4">
      <c r="A421" s="94"/>
      <c r="B421" s="94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6"/>
      <c r="N421" s="95"/>
      <c r="O421" s="97"/>
    </row>
    <row r="422" spans="1:15" s="98" customFormat="1" x14ac:dyDescent="0.4">
      <c r="A422" s="94"/>
      <c r="B422" s="94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6"/>
      <c r="N422" s="95"/>
      <c r="O422" s="97"/>
    </row>
    <row r="423" spans="1:15" s="98" customFormat="1" x14ac:dyDescent="0.4">
      <c r="A423" s="94"/>
      <c r="B423" s="94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6"/>
      <c r="N423" s="95"/>
      <c r="O423" s="97"/>
    </row>
    <row r="424" spans="1:15" s="98" customFormat="1" x14ac:dyDescent="0.4">
      <c r="A424" s="94"/>
      <c r="B424" s="94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6"/>
      <c r="N424" s="95"/>
      <c r="O424" s="97"/>
    </row>
    <row r="425" spans="1:15" s="98" customFormat="1" x14ac:dyDescent="0.4">
      <c r="A425" s="94"/>
      <c r="B425" s="94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6"/>
      <c r="N425" s="95"/>
      <c r="O425" s="97"/>
    </row>
    <row r="426" spans="1:15" s="98" customFormat="1" x14ac:dyDescent="0.4">
      <c r="A426" s="94"/>
      <c r="B426" s="94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6"/>
      <c r="N426" s="95"/>
      <c r="O426" s="97"/>
    </row>
    <row r="427" spans="1:15" s="98" customFormat="1" x14ac:dyDescent="0.4">
      <c r="A427" s="94"/>
      <c r="B427" s="94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6"/>
      <c r="N427" s="95"/>
      <c r="O427" s="97"/>
    </row>
    <row r="428" spans="1:15" s="98" customFormat="1" x14ac:dyDescent="0.4">
      <c r="A428" s="94"/>
      <c r="B428" s="94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6"/>
      <c r="N428" s="95"/>
      <c r="O428" s="97"/>
    </row>
    <row r="429" spans="1:15" s="98" customFormat="1" x14ac:dyDescent="0.4">
      <c r="A429" s="94"/>
      <c r="B429" s="94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6"/>
      <c r="N429" s="95"/>
      <c r="O429" s="97"/>
    </row>
    <row r="430" spans="1:15" s="98" customFormat="1" x14ac:dyDescent="0.4">
      <c r="A430" s="94"/>
      <c r="B430" s="94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6"/>
      <c r="N430" s="95"/>
      <c r="O430" s="97"/>
    </row>
    <row r="431" spans="1:15" s="98" customFormat="1" x14ac:dyDescent="0.4">
      <c r="A431" s="94"/>
      <c r="B431" s="94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6"/>
      <c r="N431" s="95"/>
      <c r="O431" s="97"/>
    </row>
    <row r="432" spans="1:15" s="98" customFormat="1" x14ac:dyDescent="0.4">
      <c r="A432" s="94"/>
      <c r="B432" s="94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6"/>
      <c r="N432" s="95"/>
      <c r="O432" s="97"/>
    </row>
    <row r="433" spans="1:15" s="98" customFormat="1" x14ac:dyDescent="0.4">
      <c r="A433" s="94"/>
      <c r="B433" s="94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6"/>
      <c r="N433" s="95"/>
      <c r="O433" s="97"/>
    </row>
    <row r="434" spans="1:15" s="98" customFormat="1" x14ac:dyDescent="0.4">
      <c r="A434" s="94"/>
      <c r="B434" s="94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6"/>
      <c r="N434" s="95"/>
      <c r="O434" s="97"/>
    </row>
    <row r="435" spans="1:15" s="98" customFormat="1" x14ac:dyDescent="0.4">
      <c r="A435" s="94"/>
      <c r="B435" s="94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6"/>
      <c r="N435" s="95"/>
      <c r="O435" s="97"/>
    </row>
    <row r="436" spans="1:15" s="98" customFormat="1" x14ac:dyDescent="0.4">
      <c r="A436" s="94"/>
      <c r="B436" s="94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6"/>
      <c r="N436" s="95"/>
      <c r="O436" s="97"/>
    </row>
    <row r="437" spans="1:15" s="98" customFormat="1" x14ac:dyDescent="0.4">
      <c r="A437" s="94"/>
      <c r="B437" s="94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6"/>
      <c r="N437" s="95"/>
      <c r="O437" s="97"/>
    </row>
    <row r="438" spans="1:15" s="98" customFormat="1" x14ac:dyDescent="0.4">
      <c r="A438" s="94"/>
      <c r="B438" s="94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6"/>
      <c r="N438" s="95"/>
      <c r="O438" s="97"/>
    </row>
    <row r="439" spans="1:15" s="98" customFormat="1" x14ac:dyDescent="0.4">
      <c r="A439" s="94"/>
      <c r="B439" s="94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6"/>
      <c r="N439" s="95"/>
      <c r="O439" s="97"/>
    </row>
    <row r="440" spans="1:15" s="98" customFormat="1" x14ac:dyDescent="0.4">
      <c r="A440" s="94"/>
      <c r="B440" s="94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6"/>
      <c r="N440" s="95"/>
      <c r="O440" s="97"/>
    </row>
    <row r="441" spans="1:15" s="98" customFormat="1" x14ac:dyDescent="0.4">
      <c r="A441" s="94"/>
      <c r="B441" s="94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6"/>
      <c r="N441" s="95"/>
      <c r="O441" s="97"/>
    </row>
    <row r="442" spans="1:15" s="98" customFormat="1" x14ac:dyDescent="0.4">
      <c r="A442" s="94"/>
      <c r="B442" s="94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6"/>
      <c r="N442" s="95"/>
      <c r="O442" s="97"/>
    </row>
    <row r="443" spans="1:15" s="98" customFormat="1" x14ac:dyDescent="0.4">
      <c r="A443" s="94"/>
      <c r="B443" s="94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6"/>
      <c r="N443" s="95"/>
      <c r="O443" s="97"/>
    </row>
    <row r="444" spans="1:15" s="98" customFormat="1" x14ac:dyDescent="0.4">
      <c r="A444" s="94"/>
      <c r="B444" s="94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6"/>
      <c r="N444" s="95"/>
      <c r="O444" s="97"/>
    </row>
    <row r="445" spans="1:15" s="98" customFormat="1" x14ac:dyDescent="0.4">
      <c r="A445" s="94"/>
      <c r="B445" s="94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6"/>
      <c r="N445" s="95"/>
      <c r="O445" s="97"/>
    </row>
    <row r="446" spans="1:15" s="98" customFormat="1" x14ac:dyDescent="0.4">
      <c r="A446" s="94"/>
      <c r="B446" s="94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6"/>
      <c r="N446" s="95"/>
      <c r="O446" s="97"/>
    </row>
    <row r="447" spans="1:15" s="98" customFormat="1" x14ac:dyDescent="0.4">
      <c r="A447" s="94"/>
      <c r="B447" s="94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6"/>
      <c r="N447" s="95"/>
      <c r="O447" s="97"/>
    </row>
    <row r="448" spans="1:15" s="98" customFormat="1" x14ac:dyDescent="0.4">
      <c r="A448" s="94"/>
      <c r="B448" s="94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6"/>
      <c r="N448" s="95"/>
      <c r="O448" s="97"/>
    </row>
    <row r="449" spans="1:15" s="98" customFormat="1" x14ac:dyDescent="0.4">
      <c r="A449" s="94"/>
      <c r="B449" s="94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6"/>
      <c r="N449" s="95"/>
      <c r="O449" s="97"/>
    </row>
    <row r="450" spans="1:15" s="98" customFormat="1" x14ac:dyDescent="0.4">
      <c r="A450" s="94"/>
      <c r="B450" s="94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6"/>
      <c r="N450" s="95"/>
      <c r="O450" s="97"/>
    </row>
    <row r="451" spans="1:15" s="98" customFormat="1" x14ac:dyDescent="0.4">
      <c r="A451" s="94"/>
      <c r="B451" s="94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6"/>
      <c r="N451" s="95"/>
      <c r="O451" s="97"/>
    </row>
    <row r="452" spans="1:15" s="98" customFormat="1" x14ac:dyDescent="0.4">
      <c r="A452" s="94"/>
      <c r="B452" s="94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6"/>
      <c r="N452" s="95"/>
      <c r="O452" s="97"/>
    </row>
    <row r="453" spans="1:15" s="98" customFormat="1" x14ac:dyDescent="0.4">
      <c r="A453" s="94"/>
      <c r="B453" s="94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6"/>
      <c r="N453" s="95"/>
      <c r="O453" s="97"/>
    </row>
    <row r="454" spans="1:15" s="98" customFormat="1" x14ac:dyDescent="0.4">
      <c r="A454" s="94"/>
      <c r="B454" s="94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6"/>
      <c r="N454" s="95"/>
      <c r="O454" s="97"/>
    </row>
    <row r="455" spans="1:15" s="98" customFormat="1" x14ac:dyDescent="0.4">
      <c r="A455" s="94"/>
      <c r="B455" s="94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6"/>
      <c r="N455" s="95"/>
      <c r="O455" s="97"/>
    </row>
    <row r="456" spans="1:15" s="98" customFormat="1" x14ac:dyDescent="0.4">
      <c r="A456" s="94"/>
      <c r="B456" s="94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6"/>
      <c r="N456" s="95"/>
      <c r="O456" s="97"/>
    </row>
    <row r="457" spans="1:15" s="98" customFormat="1" x14ac:dyDescent="0.4">
      <c r="A457" s="94"/>
      <c r="B457" s="94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6"/>
      <c r="N457" s="95"/>
      <c r="O457" s="97"/>
    </row>
    <row r="458" spans="1:15" s="98" customFormat="1" x14ac:dyDescent="0.4">
      <c r="A458" s="94"/>
      <c r="B458" s="94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6"/>
      <c r="N458" s="95"/>
      <c r="O458" s="97"/>
    </row>
    <row r="459" spans="1:15" s="98" customFormat="1" x14ac:dyDescent="0.4">
      <c r="A459" s="94"/>
      <c r="B459" s="94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6"/>
      <c r="N459" s="95"/>
      <c r="O459" s="97"/>
    </row>
    <row r="460" spans="1:15" s="98" customFormat="1" x14ac:dyDescent="0.4">
      <c r="A460" s="94"/>
      <c r="B460" s="94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6"/>
      <c r="N460" s="95"/>
      <c r="O460" s="97"/>
    </row>
    <row r="461" spans="1:15" s="98" customFormat="1" x14ac:dyDescent="0.4">
      <c r="A461" s="94"/>
      <c r="B461" s="94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6"/>
      <c r="N461" s="95"/>
      <c r="O461" s="97"/>
    </row>
    <row r="462" spans="1:15" s="98" customFormat="1" x14ac:dyDescent="0.4">
      <c r="A462" s="94"/>
      <c r="B462" s="94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6"/>
      <c r="N462" s="95"/>
      <c r="O462" s="97"/>
    </row>
    <row r="463" spans="1:15" s="98" customFormat="1" x14ac:dyDescent="0.4">
      <c r="A463" s="94"/>
      <c r="B463" s="94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6"/>
      <c r="N463" s="95"/>
      <c r="O463" s="97"/>
    </row>
    <row r="464" spans="1:15" s="98" customFormat="1" x14ac:dyDescent="0.4">
      <c r="A464" s="94"/>
      <c r="B464" s="94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6"/>
      <c r="N464" s="95"/>
      <c r="O464" s="97"/>
    </row>
    <row r="465" spans="1:15" s="98" customFormat="1" x14ac:dyDescent="0.4">
      <c r="A465" s="94"/>
      <c r="B465" s="94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6"/>
      <c r="N465" s="95"/>
      <c r="O465" s="97"/>
    </row>
    <row r="466" spans="1:15" s="98" customFormat="1" x14ac:dyDescent="0.4">
      <c r="A466" s="94"/>
      <c r="B466" s="94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6"/>
      <c r="N466" s="95"/>
      <c r="O466" s="97"/>
    </row>
    <row r="467" spans="1:15" s="98" customFormat="1" x14ac:dyDescent="0.4">
      <c r="A467" s="94"/>
      <c r="B467" s="94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6"/>
      <c r="N467" s="95"/>
      <c r="O467" s="97"/>
    </row>
    <row r="468" spans="1:15" s="98" customFormat="1" x14ac:dyDescent="0.4">
      <c r="A468" s="94"/>
      <c r="B468" s="94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6"/>
      <c r="N468" s="95"/>
      <c r="O468" s="97"/>
    </row>
    <row r="469" spans="1:15" s="98" customFormat="1" x14ac:dyDescent="0.4">
      <c r="A469" s="94"/>
      <c r="B469" s="94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6"/>
      <c r="N469" s="95"/>
      <c r="O469" s="97"/>
    </row>
    <row r="470" spans="1:15" s="98" customFormat="1" x14ac:dyDescent="0.4">
      <c r="A470" s="94"/>
      <c r="B470" s="94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6"/>
      <c r="N470" s="95"/>
      <c r="O470" s="97"/>
    </row>
    <row r="471" spans="1:15" s="98" customFormat="1" x14ac:dyDescent="0.4">
      <c r="A471" s="94"/>
      <c r="B471" s="94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6"/>
      <c r="N471" s="95"/>
      <c r="O471" s="97"/>
    </row>
    <row r="472" spans="1:15" s="98" customFormat="1" x14ac:dyDescent="0.4">
      <c r="A472" s="94"/>
      <c r="B472" s="94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6"/>
      <c r="N472" s="95"/>
      <c r="O472" s="97"/>
    </row>
    <row r="473" spans="1:15" s="98" customFormat="1" x14ac:dyDescent="0.4">
      <c r="A473" s="94"/>
      <c r="B473" s="94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6"/>
      <c r="N473" s="95"/>
      <c r="O473" s="97"/>
    </row>
    <row r="474" spans="1:15" s="98" customFormat="1" x14ac:dyDescent="0.4">
      <c r="A474" s="94"/>
      <c r="B474" s="94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6"/>
      <c r="N474" s="95"/>
      <c r="O474" s="97"/>
    </row>
    <row r="475" spans="1:15" s="98" customFormat="1" x14ac:dyDescent="0.4">
      <c r="A475" s="94"/>
      <c r="B475" s="94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6"/>
      <c r="N475" s="95"/>
      <c r="O475" s="97"/>
    </row>
    <row r="476" spans="1:15" s="98" customFormat="1" x14ac:dyDescent="0.4">
      <c r="A476" s="94"/>
      <c r="B476" s="94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6"/>
      <c r="N476" s="95"/>
      <c r="O476" s="97"/>
    </row>
    <row r="477" spans="1:15" s="98" customFormat="1" x14ac:dyDescent="0.4">
      <c r="A477" s="94"/>
      <c r="B477" s="94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6"/>
      <c r="N477" s="95"/>
      <c r="O477" s="97"/>
    </row>
    <row r="478" spans="1:15" s="98" customFormat="1" x14ac:dyDescent="0.4">
      <c r="A478" s="94"/>
      <c r="B478" s="94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6"/>
      <c r="N478" s="95"/>
      <c r="O478" s="97"/>
    </row>
    <row r="479" spans="1:15" s="98" customFormat="1" x14ac:dyDescent="0.4">
      <c r="A479" s="94"/>
      <c r="B479" s="94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6"/>
      <c r="N479" s="95"/>
      <c r="O479" s="97"/>
    </row>
    <row r="480" spans="1:15" s="98" customFormat="1" x14ac:dyDescent="0.4">
      <c r="A480" s="94"/>
      <c r="B480" s="94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6"/>
      <c r="N480" s="95"/>
      <c r="O480" s="97"/>
    </row>
    <row r="481" spans="1:15" s="98" customFormat="1" x14ac:dyDescent="0.4">
      <c r="A481" s="94"/>
      <c r="B481" s="94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6"/>
      <c r="N481" s="95"/>
      <c r="O481" s="97"/>
    </row>
    <row r="482" spans="1:15" s="98" customFormat="1" x14ac:dyDescent="0.4">
      <c r="A482" s="94"/>
      <c r="B482" s="94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6"/>
      <c r="N482" s="95"/>
      <c r="O482" s="97"/>
    </row>
    <row r="483" spans="1:15" s="98" customFormat="1" x14ac:dyDescent="0.4">
      <c r="A483" s="94"/>
      <c r="B483" s="94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6"/>
      <c r="N483" s="95"/>
      <c r="O483" s="97"/>
    </row>
    <row r="484" spans="1:15" s="98" customFormat="1" x14ac:dyDescent="0.4">
      <c r="A484" s="94"/>
      <c r="B484" s="94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6"/>
      <c r="N484" s="95"/>
      <c r="O484" s="97"/>
    </row>
    <row r="485" spans="1:15" s="98" customFormat="1" x14ac:dyDescent="0.4">
      <c r="A485" s="94"/>
      <c r="B485" s="94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6"/>
      <c r="N485" s="95"/>
      <c r="O485" s="97"/>
    </row>
    <row r="486" spans="1:15" s="98" customFormat="1" x14ac:dyDescent="0.4">
      <c r="A486" s="94"/>
      <c r="B486" s="94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6"/>
      <c r="N486" s="95"/>
      <c r="O486" s="97"/>
    </row>
    <row r="487" spans="1:15" s="98" customFormat="1" x14ac:dyDescent="0.4">
      <c r="A487" s="94"/>
      <c r="B487" s="94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6"/>
      <c r="N487" s="95"/>
      <c r="O487" s="97"/>
    </row>
    <row r="488" spans="1:15" s="98" customFormat="1" x14ac:dyDescent="0.4">
      <c r="A488" s="94"/>
      <c r="B488" s="94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6"/>
      <c r="N488" s="95"/>
      <c r="O488" s="97"/>
    </row>
    <row r="489" spans="1:15" s="98" customFormat="1" x14ac:dyDescent="0.4">
      <c r="A489" s="94"/>
      <c r="B489" s="94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6"/>
      <c r="N489" s="95"/>
      <c r="O489" s="97"/>
    </row>
    <row r="490" spans="1:15" s="98" customFormat="1" x14ac:dyDescent="0.4">
      <c r="A490" s="94"/>
      <c r="B490" s="94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6"/>
      <c r="N490" s="95"/>
      <c r="O490" s="97"/>
    </row>
    <row r="491" spans="1:15" s="98" customFormat="1" x14ac:dyDescent="0.4">
      <c r="A491" s="94"/>
      <c r="B491" s="94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6"/>
      <c r="N491" s="95"/>
      <c r="O491" s="97"/>
    </row>
    <row r="492" spans="1:15" s="98" customFormat="1" x14ac:dyDescent="0.4">
      <c r="A492" s="94"/>
      <c r="B492" s="94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6"/>
      <c r="N492" s="95"/>
      <c r="O492" s="97"/>
    </row>
    <row r="493" spans="1:15" s="98" customFormat="1" x14ac:dyDescent="0.4">
      <c r="A493" s="94"/>
      <c r="B493" s="94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6"/>
      <c r="N493" s="95"/>
      <c r="O493" s="97"/>
    </row>
    <row r="494" spans="1:15" s="98" customFormat="1" x14ac:dyDescent="0.4">
      <c r="A494" s="94"/>
      <c r="B494" s="94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6"/>
      <c r="N494" s="95"/>
      <c r="O494" s="97"/>
    </row>
    <row r="495" spans="1:15" s="98" customFormat="1" x14ac:dyDescent="0.4">
      <c r="A495" s="94"/>
      <c r="B495" s="94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6"/>
      <c r="N495" s="95"/>
      <c r="O495" s="97"/>
    </row>
    <row r="496" spans="1:15" s="98" customFormat="1" x14ac:dyDescent="0.4">
      <c r="A496" s="94"/>
      <c r="B496" s="94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6"/>
      <c r="N496" s="95"/>
      <c r="O496" s="97"/>
    </row>
    <row r="497" spans="1:15" s="98" customFormat="1" x14ac:dyDescent="0.4">
      <c r="A497" s="94"/>
      <c r="B497" s="94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6"/>
      <c r="N497" s="95"/>
      <c r="O497" s="97"/>
    </row>
    <row r="498" spans="1:15" s="98" customFormat="1" x14ac:dyDescent="0.4">
      <c r="A498" s="94"/>
      <c r="B498" s="94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6"/>
      <c r="N498" s="95"/>
      <c r="O498" s="97"/>
    </row>
    <row r="499" spans="1:15" s="98" customFormat="1" x14ac:dyDescent="0.4">
      <c r="A499" s="94"/>
      <c r="B499" s="94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6"/>
      <c r="N499" s="95"/>
      <c r="O499" s="97"/>
    </row>
    <row r="500" spans="1:15" s="98" customFormat="1" x14ac:dyDescent="0.4">
      <c r="A500" s="94"/>
      <c r="B500" s="94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6"/>
      <c r="N500" s="95"/>
      <c r="O500" s="97"/>
    </row>
    <row r="501" spans="1:15" s="98" customFormat="1" x14ac:dyDescent="0.4">
      <c r="A501" s="94"/>
      <c r="B501" s="94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6"/>
      <c r="N501" s="95"/>
      <c r="O501" s="97"/>
    </row>
    <row r="502" spans="1:15" s="98" customFormat="1" x14ac:dyDescent="0.4">
      <c r="A502" s="94"/>
      <c r="B502" s="94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6"/>
      <c r="N502" s="95"/>
      <c r="O502" s="97"/>
    </row>
    <row r="503" spans="1:15" s="98" customFormat="1" x14ac:dyDescent="0.4">
      <c r="A503" s="94"/>
      <c r="B503" s="94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6"/>
      <c r="N503" s="95"/>
      <c r="O503" s="97"/>
    </row>
    <row r="504" spans="1:15" s="98" customFormat="1" x14ac:dyDescent="0.4">
      <c r="A504" s="94"/>
      <c r="B504" s="94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6"/>
      <c r="N504" s="95"/>
      <c r="O504" s="97"/>
    </row>
    <row r="505" spans="1:15" s="98" customFormat="1" x14ac:dyDescent="0.4">
      <c r="A505" s="94"/>
      <c r="B505" s="94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6"/>
      <c r="N505" s="95"/>
      <c r="O505" s="97"/>
    </row>
    <row r="506" spans="1:15" s="98" customFormat="1" x14ac:dyDescent="0.4">
      <c r="A506" s="94"/>
      <c r="B506" s="94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6"/>
      <c r="N506" s="95"/>
      <c r="O506" s="97"/>
    </row>
    <row r="507" spans="1:15" s="98" customFormat="1" x14ac:dyDescent="0.4">
      <c r="A507" s="94"/>
      <c r="B507" s="94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6"/>
      <c r="N507" s="95"/>
      <c r="O507" s="97"/>
    </row>
    <row r="508" spans="1:15" s="98" customFormat="1" x14ac:dyDescent="0.4">
      <c r="A508" s="94"/>
      <c r="B508" s="94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6"/>
      <c r="N508" s="95"/>
      <c r="O508" s="97"/>
    </row>
    <row r="509" spans="1:15" s="98" customFormat="1" x14ac:dyDescent="0.4">
      <c r="A509" s="94"/>
      <c r="B509" s="94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6"/>
      <c r="N509" s="95"/>
      <c r="O509" s="97"/>
    </row>
    <row r="510" spans="1:15" s="98" customFormat="1" x14ac:dyDescent="0.4">
      <c r="A510" s="94"/>
      <c r="B510" s="94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6"/>
      <c r="N510" s="95"/>
      <c r="O510" s="97"/>
    </row>
    <row r="511" spans="1:15" s="98" customFormat="1" x14ac:dyDescent="0.4">
      <c r="A511" s="94"/>
      <c r="B511" s="94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6"/>
      <c r="N511" s="95"/>
      <c r="O511" s="97"/>
    </row>
    <row r="512" spans="1:15" s="98" customFormat="1" x14ac:dyDescent="0.4">
      <c r="A512" s="94"/>
      <c r="B512" s="94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6"/>
      <c r="N512" s="95"/>
      <c r="O512" s="97"/>
    </row>
    <row r="513" spans="1:15" s="98" customFormat="1" x14ac:dyDescent="0.4">
      <c r="A513" s="94"/>
      <c r="B513" s="94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6"/>
      <c r="N513" s="95"/>
      <c r="O513" s="97"/>
    </row>
    <row r="514" spans="1:15" s="98" customFormat="1" x14ac:dyDescent="0.4">
      <c r="A514" s="94"/>
      <c r="B514" s="94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6"/>
      <c r="N514" s="95"/>
      <c r="O514" s="97"/>
    </row>
    <row r="515" spans="1:15" s="98" customFormat="1" x14ac:dyDescent="0.4">
      <c r="A515" s="94"/>
      <c r="B515" s="94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6"/>
      <c r="N515" s="95"/>
      <c r="O515" s="97"/>
    </row>
    <row r="516" spans="1:15" s="98" customFormat="1" x14ac:dyDescent="0.4">
      <c r="A516" s="94"/>
      <c r="B516" s="94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6"/>
      <c r="N516" s="95"/>
      <c r="O516" s="97"/>
    </row>
    <row r="517" spans="1:15" s="98" customFormat="1" x14ac:dyDescent="0.4">
      <c r="A517" s="94"/>
      <c r="B517" s="94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6"/>
      <c r="N517" s="95"/>
      <c r="O517" s="97"/>
    </row>
    <row r="518" spans="1:15" s="98" customFormat="1" x14ac:dyDescent="0.4">
      <c r="A518" s="94"/>
      <c r="B518" s="94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6"/>
      <c r="N518" s="95"/>
      <c r="O518" s="97"/>
    </row>
    <row r="519" spans="1:15" s="98" customFormat="1" x14ac:dyDescent="0.4">
      <c r="A519" s="94"/>
      <c r="B519" s="94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6"/>
      <c r="N519" s="95"/>
      <c r="O519" s="97"/>
    </row>
    <row r="520" spans="1:15" s="98" customFormat="1" x14ac:dyDescent="0.4">
      <c r="A520" s="94"/>
      <c r="B520" s="94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6"/>
      <c r="N520" s="95"/>
      <c r="O520" s="97"/>
    </row>
    <row r="521" spans="1:15" s="98" customFormat="1" x14ac:dyDescent="0.4">
      <c r="A521" s="94"/>
      <c r="B521" s="94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6"/>
      <c r="N521" s="95"/>
      <c r="O521" s="97"/>
    </row>
    <row r="522" spans="1:15" s="98" customFormat="1" x14ac:dyDescent="0.4">
      <c r="A522" s="94"/>
      <c r="B522" s="94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6"/>
      <c r="N522" s="95"/>
      <c r="O522" s="97"/>
    </row>
    <row r="523" spans="1:15" s="98" customFormat="1" x14ac:dyDescent="0.4">
      <c r="A523" s="94"/>
      <c r="B523" s="94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6"/>
      <c r="N523" s="95"/>
      <c r="O523" s="97"/>
    </row>
    <row r="524" spans="1:15" s="98" customFormat="1" x14ac:dyDescent="0.4">
      <c r="A524" s="94"/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6"/>
      <c r="N524" s="95"/>
      <c r="O524" s="97"/>
    </row>
    <row r="525" spans="1:15" s="98" customFormat="1" x14ac:dyDescent="0.4">
      <c r="A525" s="94"/>
      <c r="B525" s="94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6"/>
      <c r="N525" s="95"/>
      <c r="O525" s="97"/>
    </row>
    <row r="526" spans="1:15" s="98" customFormat="1" x14ac:dyDescent="0.4">
      <c r="A526" s="94"/>
      <c r="B526" s="94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6"/>
      <c r="N526" s="95"/>
      <c r="O526" s="97"/>
    </row>
    <row r="527" spans="1:15" s="98" customFormat="1" x14ac:dyDescent="0.4">
      <c r="A527" s="94"/>
      <c r="B527" s="94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6"/>
      <c r="N527" s="95"/>
      <c r="O527" s="97"/>
    </row>
    <row r="528" spans="1:15" s="98" customFormat="1" x14ac:dyDescent="0.4">
      <c r="A528" s="94"/>
      <c r="B528" s="94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6"/>
      <c r="N528" s="95"/>
      <c r="O528" s="97"/>
    </row>
    <row r="529" spans="1:15" s="98" customFormat="1" x14ac:dyDescent="0.4">
      <c r="A529" s="94"/>
      <c r="B529" s="94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6"/>
      <c r="N529" s="95"/>
      <c r="O529" s="97"/>
    </row>
    <row r="530" spans="1:15" s="98" customFormat="1" x14ac:dyDescent="0.4">
      <c r="A530" s="94"/>
      <c r="B530" s="94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6"/>
      <c r="N530" s="95"/>
      <c r="O530" s="97"/>
    </row>
    <row r="531" spans="1:15" s="98" customFormat="1" x14ac:dyDescent="0.4">
      <c r="A531" s="94"/>
      <c r="B531" s="94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6"/>
      <c r="N531" s="95"/>
      <c r="O531" s="97"/>
    </row>
    <row r="532" spans="1:15" s="98" customFormat="1" x14ac:dyDescent="0.4">
      <c r="A532" s="94"/>
      <c r="B532" s="94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6"/>
      <c r="N532" s="95"/>
      <c r="O532" s="97"/>
    </row>
    <row r="533" spans="1:15" s="98" customFormat="1" x14ac:dyDescent="0.4">
      <c r="A533" s="94"/>
      <c r="B533" s="94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6"/>
      <c r="N533" s="95"/>
      <c r="O533" s="97"/>
    </row>
    <row r="534" spans="1:15" s="98" customFormat="1" x14ac:dyDescent="0.4">
      <c r="A534" s="94"/>
      <c r="B534" s="94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6"/>
      <c r="N534" s="95"/>
      <c r="O534" s="97"/>
    </row>
    <row r="535" spans="1:15" s="98" customFormat="1" x14ac:dyDescent="0.4">
      <c r="A535" s="94"/>
      <c r="B535" s="94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6"/>
      <c r="N535" s="95"/>
      <c r="O535" s="97"/>
    </row>
    <row r="536" spans="1:15" s="98" customFormat="1" x14ac:dyDescent="0.4">
      <c r="A536" s="94"/>
      <c r="B536" s="94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6"/>
      <c r="N536" s="95"/>
      <c r="O536" s="97"/>
    </row>
    <row r="537" spans="1:15" s="98" customFormat="1" x14ac:dyDescent="0.4">
      <c r="A537" s="94"/>
      <c r="B537" s="94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6"/>
      <c r="N537" s="95"/>
      <c r="O537" s="97"/>
    </row>
    <row r="538" spans="1:15" s="98" customFormat="1" x14ac:dyDescent="0.4">
      <c r="A538" s="94"/>
      <c r="B538" s="94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6"/>
      <c r="N538" s="95"/>
      <c r="O538" s="97"/>
    </row>
    <row r="539" spans="1:15" s="98" customFormat="1" x14ac:dyDescent="0.4">
      <c r="A539" s="94"/>
      <c r="B539" s="94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6"/>
      <c r="N539" s="95"/>
      <c r="O539" s="97"/>
    </row>
    <row r="540" spans="1:15" s="98" customFormat="1" x14ac:dyDescent="0.4">
      <c r="A540" s="94"/>
      <c r="B540" s="94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6"/>
      <c r="N540" s="95"/>
      <c r="O540" s="97"/>
    </row>
    <row r="541" spans="1:15" s="98" customFormat="1" x14ac:dyDescent="0.4">
      <c r="A541" s="94"/>
      <c r="B541" s="94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6"/>
      <c r="N541" s="95"/>
      <c r="O541" s="97"/>
    </row>
    <row r="542" spans="1:15" s="98" customFormat="1" x14ac:dyDescent="0.4">
      <c r="A542" s="94"/>
      <c r="B542" s="94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6"/>
      <c r="N542" s="95"/>
      <c r="O542" s="97"/>
    </row>
    <row r="543" spans="1:15" s="98" customFormat="1" x14ac:dyDescent="0.4">
      <c r="A543" s="94"/>
      <c r="B543" s="94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6"/>
      <c r="N543" s="95"/>
      <c r="O543" s="97"/>
    </row>
    <row r="544" spans="1:15" s="98" customFormat="1" x14ac:dyDescent="0.4">
      <c r="A544" s="94"/>
      <c r="B544" s="94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6"/>
      <c r="N544" s="95"/>
      <c r="O544" s="97"/>
    </row>
    <row r="545" spans="1:15" s="98" customFormat="1" x14ac:dyDescent="0.4">
      <c r="A545" s="94"/>
      <c r="B545" s="94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6"/>
      <c r="N545" s="95"/>
      <c r="O545" s="97"/>
    </row>
    <row r="546" spans="1:15" s="98" customFormat="1" x14ac:dyDescent="0.4">
      <c r="A546" s="94"/>
      <c r="B546" s="94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6"/>
      <c r="N546" s="95"/>
      <c r="O546" s="97"/>
    </row>
    <row r="547" spans="1:15" s="98" customFormat="1" x14ac:dyDescent="0.4">
      <c r="A547" s="94"/>
      <c r="B547" s="94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6"/>
      <c r="N547" s="95"/>
      <c r="O547" s="97"/>
    </row>
    <row r="548" spans="1:15" s="98" customFormat="1" x14ac:dyDescent="0.4">
      <c r="A548" s="94"/>
      <c r="B548" s="94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6"/>
      <c r="N548" s="95"/>
      <c r="O548" s="97"/>
    </row>
    <row r="549" spans="1:15" s="98" customFormat="1" x14ac:dyDescent="0.4">
      <c r="A549" s="94"/>
      <c r="B549" s="94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6"/>
      <c r="N549" s="95"/>
      <c r="O549" s="97"/>
    </row>
    <row r="550" spans="1:15" s="98" customFormat="1" x14ac:dyDescent="0.4">
      <c r="A550" s="94"/>
      <c r="B550" s="94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6"/>
      <c r="N550" s="95"/>
      <c r="O550" s="97"/>
    </row>
    <row r="551" spans="1:15" s="98" customFormat="1" x14ac:dyDescent="0.4">
      <c r="A551" s="94"/>
      <c r="B551" s="94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6"/>
      <c r="N551" s="95"/>
      <c r="O551" s="97"/>
    </row>
    <row r="552" spans="1:15" s="98" customFormat="1" x14ac:dyDescent="0.4">
      <c r="A552" s="94"/>
      <c r="B552" s="94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6"/>
      <c r="N552" s="95"/>
      <c r="O552" s="97"/>
    </row>
    <row r="553" spans="1:15" s="98" customFormat="1" x14ac:dyDescent="0.4">
      <c r="A553" s="94"/>
      <c r="B553" s="94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6"/>
      <c r="N553" s="95"/>
      <c r="O553" s="97"/>
    </row>
    <row r="554" spans="1:15" s="98" customFormat="1" x14ac:dyDescent="0.4">
      <c r="A554" s="94"/>
      <c r="B554" s="94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6"/>
      <c r="N554" s="95"/>
      <c r="O554" s="97"/>
    </row>
    <row r="555" spans="1:15" s="98" customFormat="1" x14ac:dyDescent="0.4">
      <c r="A555" s="94"/>
      <c r="B555" s="94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6"/>
      <c r="N555" s="95"/>
      <c r="O555" s="97"/>
    </row>
    <row r="556" spans="1:15" s="98" customFormat="1" x14ac:dyDescent="0.4">
      <c r="A556" s="94"/>
      <c r="B556" s="94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6"/>
      <c r="N556" s="95"/>
      <c r="O556" s="97"/>
    </row>
    <row r="557" spans="1:15" s="98" customFormat="1" x14ac:dyDescent="0.4">
      <c r="A557" s="94"/>
      <c r="B557" s="94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6"/>
      <c r="N557" s="95"/>
      <c r="O557" s="97"/>
    </row>
    <row r="558" spans="1:15" s="98" customFormat="1" x14ac:dyDescent="0.4">
      <c r="A558" s="94"/>
      <c r="B558" s="94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6"/>
      <c r="N558" s="95"/>
      <c r="O558" s="97"/>
    </row>
    <row r="559" spans="1:15" s="98" customFormat="1" x14ac:dyDescent="0.4">
      <c r="A559" s="94"/>
      <c r="B559" s="94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6"/>
      <c r="N559" s="95"/>
      <c r="O559" s="97"/>
    </row>
    <row r="560" spans="1:15" s="98" customFormat="1" x14ac:dyDescent="0.4">
      <c r="A560" s="94"/>
      <c r="B560" s="94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6"/>
      <c r="N560" s="95"/>
      <c r="O560" s="97"/>
    </row>
    <row r="561" spans="1:15" s="98" customFormat="1" x14ac:dyDescent="0.4">
      <c r="A561" s="94"/>
      <c r="B561" s="94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6"/>
      <c r="N561" s="95"/>
      <c r="O561" s="97"/>
    </row>
    <row r="562" spans="1:15" s="98" customFormat="1" x14ac:dyDescent="0.4">
      <c r="A562" s="94"/>
      <c r="B562" s="94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6"/>
      <c r="N562" s="95"/>
      <c r="O562" s="97"/>
    </row>
    <row r="563" spans="1:15" s="98" customFormat="1" x14ac:dyDescent="0.4">
      <c r="A563" s="94"/>
      <c r="B563" s="94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6"/>
      <c r="N563" s="95"/>
      <c r="O563" s="97"/>
    </row>
    <row r="564" spans="1:15" s="98" customFormat="1" x14ac:dyDescent="0.4">
      <c r="A564" s="94"/>
      <c r="B564" s="94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6"/>
      <c r="N564" s="95"/>
      <c r="O564" s="97"/>
    </row>
    <row r="565" spans="1:15" s="98" customFormat="1" x14ac:dyDescent="0.4">
      <c r="A565" s="94"/>
      <c r="B565" s="94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6"/>
      <c r="N565" s="95"/>
      <c r="O565" s="97"/>
    </row>
    <row r="566" spans="1:15" s="98" customFormat="1" x14ac:dyDescent="0.4">
      <c r="A566" s="94"/>
      <c r="B566" s="94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6"/>
      <c r="N566" s="95"/>
      <c r="O566" s="97"/>
    </row>
    <row r="567" spans="1:15" s="98" customFormat="1" x14ac:dyDescent="0.4">
      <c r="A567" s="94"/>
      <c r="B567" s="94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6"/>
      <c r="N567" s="95"/>
      <c r="O567" s="97"/>
    </row>
    <row r="568" spans="1:15" s="98" customFormat="1" x14ac:dyDescent="0.4">
      <c r="A568" s="94"/>
      <c r="B568" s="94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6"/>
      <c r="N568" s="95"/>
      <c r="O568" s="97"/>
    </row>
    <row r="569" spans="1:15" s="98" customFormat="1" x14ac:dyDescent="0.4">
      <c r="A569" s="94"/>
      <c r="B569" s="94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6"/>
      <c r="N569" s="95"/>
      <c r="O569" s="97"/>
    </row>
    <row r="570" spans="1:15" s="98" customFormat="1" x14ac:dyDescent="0.4">
      <c r="A570" s="94"/>
      <c r="B570" s="94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6"/>
      <c r="N570" s="95"/>
      <c r="O570" s="97"/>
    </row>
    <row r="571" spans="1:15" s="98" customFormat="1" x14ac:dyDescent="0.4">
      <c r="A571" s="94"/>
      <c r="B571" s="94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6"/>
      <c r="N571" s="95"/>
      <c r="O571" s="97"/>
    </row>
    <row r="572" spans="1:15" s="98" customFormat="1" x14ac:dyDescent="0.4">
      <c r="A572" s="94"/>
      <c r="B572" s="94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6"/>
      <c r="N572" s="95"/>
      <c r="O572" s="97"/>
    </row>
    <row r="573" spans="1:15" s="98" customFormat="1" x14ac:dyDescent="0.4">
      <c r="A573" s="94"/>
      <c r="B573" s="94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6"/>
      <c r="N573" s="95"/>
      <c r="O573" s="97"/>
    </row>
    <row r="574" spans="1:15" s="98" customFormat="1" x14ac:dyDescent="0.4">
      <c r="A574" s="94"/>
      <c r="B574" s="94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6"/>
      <c r="N574" s="95"/>
      <c r="O574" s="97"/>
    </row>
    <row r="575" spans="1:15" s="98" customFormat="1" x14ac:dyDescent="0.4">
      <c r="A575" s="94"/>
      <c r="B575" s="94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6"/>
      <c r="N575" s="95"/>
      <c r="O575" s="97"/>
    </row>
    <row r="576" spans="1:15" s="98" customFormat="1" x14ac:dyDescent="0.4">
      <c r="A576" s="94"/>
      <c r="B576" s="94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6"/>
      <c r="N576" s="95"/>
      <c r="O576" s="97"/>
    </row>
    <row r="577" spans="1:15" s="98" customFormat="1" x14ac:dyDescent="0.4">
      <c r="A577" s="94"/>
      <c r="B577" s="94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6"/>
      <c r="N577" s="95"/>
      <c r="O577" s="97"/>
    </row>
    <row r="578" spans="1:15" s="98" customFormat="1" x14ac:dyDescent="0.4">
      <c r="A578" s="94"/>
      <c r="B578" s="94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6"/>
      <c r="N578" s="95"/>
      <c r="O578" s="97"/>
    </row>
    <row r="579" spans="1:15" s="98" customFormat="1" x14ac:dyDescent="0.4">
      <c r="A579" s="94"/>
      <c r="B579" s="94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6"/>
      <c r="N579" s="95"/>
      <c r="O579" s="97"/>
    </row>
    <row r="580" spans="1:15" s="98" customFormat="1" x14ac:dyDescent="0.4">
      <c r="A580" s="94"/>
      <c r="B580" s="94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6"/>
      <c r="N580" s="95"/>
      <c r="O580" s="97"/>
    </row>
    <row r="581" spans="1:15" s="98" customFormat="1" x14ac:dyDescent="0.4">
      <c r="A581" s="94"/>
      <c r="B581" s="94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6"/>
      <c r="N581" s="95"/>
      <c r="O581" s="97"/>
    </row>
    <row r="582" spans="1:15" s="98" customFormat="1" x14ac:dyDescent="0.4">
      <c r="A582" s="94"/>
      <c r="B582" s="94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6"/>
      <c r="N582" s="95"/>
      <c r="O582" s="97"/>
    </row>
    <row r="583" spans="1:15" s="98" customFormat="1" x14ac:dyDescent="0.4">
      <c r="A583" s="94"/>
      <c r="B583" s="94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6"/>
      <c r="N583" s="95"/>
      <c r="O583" s="97"/>
    </row>
    <row r="584" spans="1:15" s="98" customFormat="1" x14ac:dyDescent="0.4">
      <c r="A584" s="94"/>
      <c r="B584" s="94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6"/>
      <c r="N584" s="95"/>
      <c r="O584" s="97"/>
    </row>
    <row r="585" spans="1:15" s="98" customFormat="1" x14ac:dyDescent="0.4">
      <c r="A585" s="94"/>
      <c r="B585" s="94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6"/>
      <c r="N585" s="95"/>
      <c r="O585" s="97"/>
    </row>
    <row r="586" spans="1:15" s="98" customFormat="1" x14ac:dyDescent="0.4">
      <c r="A586" s="94"/>
      <c r="B586" s="94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6"/>
      <c r="N586" s="95"/>
      <c r="O586" s="97"/>
    </row>
    <row r="587" spans="1:15" s="98" customFormat="1" x14ac:dyDescent="0.4">
      <c r="A587" s="94"/>
      <c r="B587" s="94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6"/>
      <c r="N587" s="95"/>
      <c r="O587" s="97"/>
    </row>
    <row r="588" spans="1:15" s="98" customFormat="1" x14ac:dyDescent="0.4">
      <c r="A588" s="94"/>
      <c r="B588" s="94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6"/>
      <c r="N588" s="95"/>
      <c r="O588" s="97"/>
    </row>
    <row r="589" spans="1:15" s="98" customFormat="1" x14ac:dyDescent="0.4">
      <c r="A589" s="94"/>
      <c r="B589" s="94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6"/>
      <c r="N589" s="95"/>
      <c r="O589" s="97"/>
    </row>
    <row r="590" spans="1:15" s="98" customFormat="1" x14ac:dyDescent="0.4">
      <c r="A590" s="94"/>
      <c r="B590" s="94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6"/>
      <c r="N590" s="95"/>
      <c r="O590" s="97"/>
    </row>
    <row r="591" spans="1:15" s="98" customFormat="1" x14ac:dyDescent="0.4">
      <c r="A591" s="94"/>
      <c r="B591" s="94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6"/>
      <c r="N591" s="95"/>
      <c r="O591" s="97"/>
    </row>
    <row r="592" spans="1:15" s="98" customFormat="1" x14ac:dyDescent="0.4">
      <c r="A592" s="94"/>
      <c r="B592" s="94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6"/>
      <c r="N592" s="95"/>
      <c r="O592" s="97"/>
    </row>
    <row r="593" spans="1:15" s="98" customFormat="1" x14ac:dyDescent="0.4">
      <c r="A593" s="94"/>
      <c r="B593" s="94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6"/>
      <c r="N593" s="95"/>
      <c r="O593" s="97"/>
    </row>
    <row r="594" spans="1:15" s="98" customFormat="1" x14ac:dyDescent="0.4">
      <c r="A594" s="94"/>
      <c r="B594" s="94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6"/>
      <c r="N594" s="95"/>
      <c r="O594" s="97"/>
    </row>
    <row r="595" spans="1:15" s="98" customFormat="1" x14ac:dyDescent="0.4">
      <c r="A595" s="94"/>
      <c r="B595" s="94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6"/>
      <c r="N595" s="95"/>
      <c r="O595" s="97"/>
    </row>
    <row r="596" spans="1:15" s="98" customFormat="1" x14ac:dyDescent="0.4">
      <c r="A596" s="94"/>
      <c r="B596" s="94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6"/>
      <c r="N596" s="95"/>
      <c r="O596" s="97"/>
    </row>
    <row r="597" spans="1:15" s="98" customFormat="1" x14ac:dyDescent="0.4">
      <c r="A597" s="94"/>
      <c r="B597" s="94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6"/>
      <c r="N597" s="95"/>
      <c r="O597" s="97"/>
    </row>
    <row r="598" spans="1:15" s="98" customFormat="1" x14ac:dyDescent="0.4">
      <c r="A598" s="94"/>
      <c r="B598" s="94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6"/>
      <c r="N598" s="95"/>
      <c r="O598" s="97"/>
    </row>
    <row r="599" spans="1:15" s="98" customFormat="1" x14ac:dyDescent="0.4">
      <c r="A599" s="94"/>
      <c r="B599" s="94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6"/>
      <c r="N599" s="95"/>
      <c r="O599" s="97"/>
    </row>
    <row r="600" spans="1:15" s="98" customFormat="1" x14ac:dyDescent="0.4">
      <c r="A600" s="94"/>
      <c r="B600" s="94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6"/>
      <c r="N600" s="95"/>
      <c r="O600" s="97"/>
    </row>
    <row r="601" spans="1:15" s="98" customFormat="1" x14ac:dyDescent="0.4">
      <c r="A601" s="94"/>
      <c r="B601" s="94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6"/>
      <c r="N601" s="95"/>
      <c r="O601" s="97"/>
    </row>
    <row r="602" spans="1:15" s="98" customFormat="1" x14ac:dyDescent="0.4">
      <c r="A602" s="94"/>
      <c r="B602" s="94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6"/>
      <c r="N602" s="95"/>
      <c r="O602" s="97"/>
    </row>
    <row r="603" spans="1:15" s="98" customFormat="1" x14ac:dyDescent="0.4">
      <c r="A603" s="94"/>
      <c r="B603" s="94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6"/>
      <c r="N603" s="95"/>
      <c r="O603" s="97"/>
    </row>
    <row r="604" spans="1:15" s="98" customFormat="1" x14ac:dyDescent="0.4">
      <c r="A604" s="94"/>
      <c r="B604" s="94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6"/>
      <c r="N604" s="95"/>
      <c r="O604" s="97"/>
    </row>
    <row r="605" spans="1:15" s="98" customFormat="1" x14ac:dyDescent="0.4">
      <c r="A605" s="94"/>
      <c r="B605" s="94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6"/>
      <c r="N605" s="95"/>
      <c r="O605" s="97"/>
    </row>
    <row r="606" spans="1:15" s="98" customFormat="1" x14ac:dyDescent="0.4">
      <c r="A606" s="94"/>
      <c r="B606" s="94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6"/>
      <c r="N606" s="95"/>
      <c r="O606" s="97"/>
    </row>
    <row r="607" spans="1:15" s="98" customFormat="1" x14ac:dyDescent="0.4">
      <c r="A607" s="94"/>
      <c r="B607" s="94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6"/>
      <c r="N607" s="95"/>
      <c r="O607" s="97"/>
    </row>
    <row r="608" spans="1:15" s="98" customFormat="1" x14ac:dyDescent="0.4">
      <c r="A608" s="94"/>
      <c r="B608" s="94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6"/>
      <c r="N608" s="95"/>
      <c r="O608" s="97"/>
    </row>
    <row r="609" spans="1:15" s="98" customFormat="1" x14ac:dyDescent="0.4">
      <c r="A609" s="94"/>
      <c r="B609" s="94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6"/>
      <c r="N609" s="95"/>
      <c r="O609" s="97"/>
    </row>
    <row r="610" spans="1:15" s="98" customFormat="1" x14ac:dyDescent="0.4">
      <c r="A610" s="94"/>
      <c r="B610" s="94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6"/>
      <c r="N610" s="95"/>
      <c r="O610" s="97"/>
    </row>
    <row r="611" spans="1:15" s="98" customFormat="1" x14ac:dyDescent="0.4">
      <c r="A611" s="94"/>
      <c r="B611" s="94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6"/>
      <c r="N611" s="95"/>
      <c r="O611" s="97"/>
    </row>
    <row r="612" spans="1:15" s="98" customFormat="1" x14ac:dyDescent="0.4">
      <c r="A612" s="94"/>
      <c r="B612" s="94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6"/>
      <c r="N612" s="95"/>
      <c r="O612" s="97"/>
    </row>
    <row r="613" spans="1:15" s="98" customFormat="1" x14ac:dyDescent="0.4">
      <c r="A613" s="94"/>
      <c r="B613" s="94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6"/>
      <c r="N613" s="95"/>
      <c r="O613" s="97"/>
    </row>
    <row r="614" spans="1:15" s="98" customFormat="1" x14ac:dyDescent="0.4">
      <c r="A614" s="94"/>
      <c r="B614" s="94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6"/>
      <c r="N614" s="95"/>
      <c r="O614" s="97"/>
    </row>
    <row r="615" spans="1:15" s="98" customFormat="1" x14ac:dyDescent="0.4">
      <c r="A615" s="94"/>
      <c r="B615" s="94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6"/>
      <c r="N615" s="95"/>
      <c r="O615" s="97"/>
    </row>
    <row r="616" spans="1:15" s="98" customFormat="1" x14ac:dyDescent="0.4">
      <c r="A616" s="94"/>
      <c r="B616" s="94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6"/>
      <c r="N616" s="95"/>
      <c r="O616" s="97"/>
    </row>
    <row r="617" spans="1:15" s="98" customFormat="1" x14ac:dyDescent="0.4">
      <c r="A617" s="94"/>
      <c r="B617" s="94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6"/>
      <c r="N617" s="95"/>
      <c r="O617" s="97"/>
    </row>
    <row r="618" spans="1:15" s="98" customFormat="1" x14ac:dyDescent="0.4">
      <c r="A618" s="94"/>
      <c r="B618" s="94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6"/>
      <c r="N618" s="95"/>
      <c r="O618" s="97"/>
    </row>
    <row r="619" spans="1:15" s="98" customFormat="1" x14ac:dyDescent="0.4">
      <c r="A619" s="94"/>
      <c r="B619" s="94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6"/>
      <c r="N619" s="95"/>
      <c r="O619" s="97"/>
    </row>
    <row r="620" spans="1:15" s="98" customFormat="1" x14ac:dyDescent="0.4">
      <c r="A620" s="94"/>
      <c r="B620" s="94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6"/>
      <c r="N620" s="95"/>
      <c r="O620" s="97"/>
    </row>
    <row r="621" spans="1:15" s="98" customFormat="1" x14ac:dyDescent="0.4">
      <c r="A621" s="94"/>
      <c r="B621" s="94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6"/>
      <c r="N621" s="95"/>
      <c r="O621" s="97"/>
    </row>
    <row r="622" spans="1:15" s="98" customFormat="1" x14ac:dyDescent="0.4">
      <c r="A622" s="94"/>
      <c r="B622" s="94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6"/>
      <c r="N622" s="95"/>
      <c r="O622" s="97"/>
    </row>
    <row r="623" spans="1:15" s="98" customFormat="1" x14ac:dyDescent="0.4">
      <c r="A623" s="94"/>
      <c r="B623" s="94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6"/>
      <c r="N623" s="95"/>
      <c r="O623" s="97"/>
    </row>
    <row r="624" spans="1:15" s="98" customFormat="1" x14ac:dyDescent="0.4">
      <c r="A624" s="94"/>
      <c r="B624" s="94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6"/>
      <c r="N624" s="95"/>
      <c r="O624" s="97"/>
    </row>
    <row r="625" spans="1:15" s="98" customFormat="1" x14ac:dyDescent="0.4">
      <c r="A625" s="94"/>
      <c r="B625" s="94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6"/>
      <c r="N625" s="95"/>
      <c r="O625" s="97"/>
    </row>
    <row r="626" spans="1:15" s="98" customFormat="1" x14ac:dyDescent="0.4">
      <c r="A626" s="94"/>
      <c r="B626" s="94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6"/>
      <c r="N626" s="95"/>
      <c r="O626" s="97"/>
    </row>
    <row r="627" spans="1:15" s="98" customFormat="1" x14ac:dyDescent="0.4">
      <c r="A627" s="94"/>
      <c r="B627" s="94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6"/>
      <c r="N627" s="95"/>
      <c r="O627" s="97"/>
    </row>
    <row r="628" spans="1:15" s="98" customFormat="1" x14ac:dyDescent="0.4">
      <c r="A628" s="94"/>
      <c r="B628" s="94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6"/>
      <c r="N628" s="95"/>
      <c r="O628" s="97"/>
    </row>
    <row r="629" spans="1:15" s="98" customFormat="1" x14ac:dyDescent="0.4">
      <c r="A629" s="94"/>
      <c r="B629" s="94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6"/>
      <c r="N629" s="95"/>
      <c r="O629" s="97"/>
    </row>
    <row r="630" spans="1:15" s="98" customFormat="1" x14ac:dyDescent="0.4">
      <c r="A630" s="94"/>
      <c r="B630" s="94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6"/>
      <c r="N630" s="95"/>
      <c r="O630" s="97"/>
    </row>
    <row r="631" spans="1:15" s="98" customFormat="1" x14ac:dyDescent="0.4">
      <c r="A631" s="94"/>
      <c r="B631" s="94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6"/>
      <c r="N631" s="95"/>
      <c r="O631" s="97"/>
    </row>
    <row r="632" spans="1:15" s="98" customFormat="1" x14ac:dyDescent="0.4">
      <c r="A632" s="94"/>
      <c r="B632" s="94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6"/>
      <c r="N632" s="95"/>
      <c r="O632" s="97"/>
    </row>
    <row r="633" spans="1:15" s="98" customFormat="1" x14ac:dyDescent="0.4">
      <c r="A633" s="94"/>
      <c r="B633" s="94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6"/>
      <c r="N633" s="95"/>
      <c r="O633" s="97"/>
    </row>
    <row r="634" spans="1:15" s="98" customFormat="1" x14ac:dyDescent="0.4">
      <c r="A634" s="94"/>
      <c r="B634" s="94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6"/>
      <c r="N634" s="95"/>
      <c r="O634" s="97"/>
    </row>
    <row r="635" spans="1:15" s="98" customFormat="1" x14ac:dyDescent="0.4">
      <c r="A635" s="94"/>
      <c r="B635" s="94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6"/>
      <c r="N635" s="95"/>
      <c r="O635" s="97"/>
    </row>
    <row r="636" spans="1:15" s="98" customFormat="1" x14ac:dyDescent="0.4">
      <c r="A636" s="94"/>
      <c r="B636" s="94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6"/>
      <c r="N636" s="95"/>
      <c r="O636" s="97"/>
    </row>
    <row r="637" spans="1:15" s="98" customFormat="1" x14ac:dyDescent="0.4">
      <c r="A637" s="94"/>
      <c r="B637" s="94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6"/>
      <c r="N637" s="95"/>
      <c r="O637" s="97"/>
    </row>
    <row r="638" spans="1:15" s="98" customFormat="1" x14ac:dyDescent="0.4">
      <c r="A638" s="94"/>
      <c r="B638" s="94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6"/>
      <c r="N638" s="95"/>
      <c r="O638" s="97"/>
    </row>
    <row r="639" spans="1:15" s="98" customFormat="1" x14ac:dyDescent="0.4">
      <c r="A639" s="94"/>
      <c r="B639" s="94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6"/>
      <c r="N639" s="95"/>
      <c r="O639" s="97"/>
    </row>
    <row r="640" spans="1:15" s="98" customFormat="1" x14ac:dyDescent="0.4">
      <c r="A640" s="94"/>
      <c r="B640" s="94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6"/>
      <c r="N640" s="95"/>
      <c r="O640" s="97"/>
    </row>
    <row r="641" spans="1:15" s="98" customFormat="1" x14ac:dyDescent="0.4">
      <c r="A641" s="94"/>
      <c r="B641" s="94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6"/>
      <c r="N641" s="95"/>
      <c r="O641" s="97"/>
    </row>
    <row r="642" spans="1:15" s="98" customFormat="1" x14ac:dyDescent="0.4">
      <c r="A642" s="94"/>
      <c r="B642" s="94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6"/>
      <c r="N642" s="95"/>
      <c r="O642" s="97"/>
    </row>
    <row r="643" spans="1:15" s="98" customFormat="1" x14ac:dyDescent="0.4">
      <c r="A643" s="94"/>
      <c r="B643" s="94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6"/>
      <c r="N643" s="95"/>
      <c r="O643" s="97"/>
    </row>
    <row r="644" spans="1:15" s="98" customFormat="1" x14ac:dyDescent="0.4">
      <c r="A644" s="94"/>
      <c r="B644" s="94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6"/>
      <c r="N644" s="95"/>
      <c r="O644" s="97"/>
    </row>
    <row r="645" spans="1:15" s="98" customFormat="1" x14ac:dyDescent="0.4">
      <c r="A645" s="94"/>
      <c r="B645" s="94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6"/>
      <c r="N645" s="95"/>
      <c r="O645" s="97"/>
    </row>
    <row r="646" spans="1:15" s="98" customFormat="1" x14ac:dyDescent="0.4">
      <c r="A646" s="94"/>
      <c r="B646" s="94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6"/>
      <c r="N646" s="95"/>
      <c r="O646" s="97"/>
    </row>
    <row r="647" spans="1:15" s="98" customFormat="1" x14ac:dyDescent="0.4">
      <c r="A647" s="94"/>
      <c r="B647" s="94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6"/>
      <c r="N647" s="95"/>
      <c r="O647" s="97"/>
    </row>
    <row r="648" spans="1:15" s="98" customFormat="1" x14ac:dyDescent="0.4">
      <c r="A648" s="94"/>
      <c r="B648" s="94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6"/>
      <c r="N648" s="95"/>
      <c r="O648" s="97"/>
    </row>
    <row r="649" spans="1:15" s="98" customFormat="1" x14ac:dyDescent="0.4">
      <c r="A649" s="94"/>
      <c r="B649" s="94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6"/>
      <c r="N649" s="95"/>
      <c r="O649" s="97"/>
    </row>
    <row r="650" spans="1:15" s="98" customFormat="1" x14ac:dyDescent="0.4">
      <c r="A650" s="94"/>
      <c r="B650" s="94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6"/>
      <c r="N650" s="95"/>
      <c r="O650" s="97"/>
    </row>
    <row r="651" spans="1:15" s="98" customFormat="1" x14ac:dyDescent="0.4">
      <c r="A651" s="94"/>
      <c r="B651" s="94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6"/>
      <c r="N651" s="95"/>
      <c r="O651" s="97"/>
    </row>
    <row r="652" spans="1:15" s="98" customFormat="1" x14ac:dyDescent="0.4">
      <c r="A652" s="94"/>
      <c r="B652" s="94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6"/>
      <c r="N652" s="95"/>
      <c r="O652" s="97"/>
    </row>
    <row r="653" spans="1:15" s="98" customFormat="1" x14ac:dyDescent="0.4">
      <c r="A653" s="94"/>
      <c r="B653" s="94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6"/>
      <c r="N653" s="95"/>
      <c r="O653" s="97"/>
    </row>
    <row r="654" spans="1:15" s="98" customFormat="1" x14ac:dyDescent="0.4">
      <c r="A654" s="94"/>
      <c r="B654" s="94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6"/>
      <c r="N654" s="95"/>
      <c r="O654" s="97"/>
    </row>
    <row r="655" spans="1:15" s="98" customFormat="1" x14ac:dyDescent="0.4">
      <c r="A655" s="94"/>
      <c r="B655" s="94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6"/>
      <c r="N655" s="95"/>
      <c r="O655" s="97"/>
    </row>
    <row r="656" spans="1:15" s="98" customFormat="1" x14ac:dyDescent="0.4">
      <c r="A656" s="94"/>
      <c r="B656" s="94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6"/>
      <c r="N656" s="95"/>
      <c r="O656" s="97"/>
    </row>
    <row r="657" spans="1:15" s="98" customFormat="1" x14ac:dyDescent="0.4">
      <c r="A657" s="94"/>
      <c r="B657" s="94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6"/>
      <c r="N657" s="95"/>
      <c r="O657" s="97"/>
    </row>
    <row r="658" spans="1:15" s="98" customFormat="1" x14ac:dyDescent="0.4">
      <c r="A658" s="94"/>
      <c r="B658" s="94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6"/>
      <c r="N658" s="95"/>
      <c r="O658" s="97"/>
    </row>
    <row r="659" spans="1:15" s="98" customFormat="1" x14ac:dyDescent="0.4">
      <c r="A659" s="94"/>
      <c r="B659" s="94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6"/>
      <c r="N659" s="95"/>
      <c r="O659" s="97"/>
    </row>
    <row r="660" spans="1:15" s="98" customFormat="1" x14ac:dyDescent="0.4">
      <c r="A660" s="94"/>
      <c r="B660" s="94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6"/>
      <c r="N660" s="95"/>
      <c r="O660" s="97"/>
    </row>
    <row r="661" spans="1:15" s="98" customFormat="1" x14ac:dyDescent="0.4">
      <c r="A661" s="94"/>
      <c r="B661" s="94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6"/>
      <c r="N661" s="95"/>
      <c r="O661" s="97"/>
    </row>
    <row r="662" spans="1:15" s="98" customFormat="1" x14ac:dyDescent="0.4">
      <c r="A662" s="94"/>
      <c r="B662" s="94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6"/>
      <c r="N662" s="95"/>
      <c r="O662" s="97"/>
    </row>
    <row r="663" spans="1:15" s="98" customFormat="1" x14ac:dyDescent="0.4">
      <c r="A663" s="94"/>
      <c r="B663" s="94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6"/>
      <c r="N663" s="95"/>
      <c r="O663" s="97"/>
    </row>
    <row r="664" spans="1:15" s="98" customFormat="1" x14ac:dyDescent="0.4">
      <c r="A664" s="94"/>
      <c r="B664" s="94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6"/>
      <c r="N664" s="95"/>
      <c r="O664" s="97"/>
    </row>
    <row r="665" spans="1:15" s="98" customFormat="1" x14ac:dyDescent="0.4">
      <c r="A665" s="94"/>
      <c r="B665" s="94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6"/>
      <c r="N665" s="95"/>
      <c r="O665" s="97"/>
    </row>
    <row r="666" spans="1:15" s="98" customFormat="1" x14ac:dyDescent="0.4">
      <c r="A666" s="94"/>
      <c r="B666" s="94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6"/>
      <c r="N666" s="95"/>
      <c r="O666" s="97"/>
    </row>
    <row r="667" spans="1:15" s="98" customFormat="1" x14ac:dyDescent="0.4">
      <c r="A667" s="94"/>
      <c r="B667" s="94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6"/>
      <c r="N667" s="95"/>
      <c r="O667" s="97"/>
    </row>
    <row r="668" spans="1:15" s="98" customFormat="1" x14ac:dyDescent="0.4">
      <c r="A668" s="94"/>
      <c r="B668" s="94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6"/>
      <c r="N668" s="95"/>
      <c r="O668" s="97"/>
    </row>
    <row r="669" spans="1:15" s="98" customFormat="1" x14ac:dyDescent="0.4">
      <c r="A669" s="94"/>
      <c r="B669" s="94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6"/>
      <c r="N669" s="95"/>
      <c r="O669" s="97"/>
    </row>
    <row r="670" spans="1:15" s="98" customFormat="1" x14ac:dyDescent="0.4">
      <c r="A670" s="94"/>
      <c r="B670" s="94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6"/>
      <c r="N670" s="95"/>
      <c r="O670" s="97"/>
    </row>
    <row r="671" spans="1:15" s="98" customFormat="1" x14ac:dyDescent="0.4">
      <c r="A671" s="94"/>
      <c r="B671" s="94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6"/>
      <c r="N671" s="95"/>
      <c r="O671" s="97"/>
    </row>
    <row r="672" spans="1:15" s="98" customFormat="1" x14ac:dyDescent="0.4">
      <c r="A672" s="94"/>
      <c r="B672" s="94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6"/>
      <c r="N672" s="95"/>
      <c r="O672" s="97"/>
    </row>
    <row r="673" spans="1:15" s="98" customFormat="1" x14ac:dyDescent="0.4">
      <c r="A673" s="94"/>
      <c r="B673" s="94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6"/>
      <c r="N673" s="95"/>
      <c r="O673" s="97"/>
    </row>
    <row r="674" spans="1:15" s="98" customFormat="1" x14ac:dyDescent="0.4">
      <c r="A674" s="94"/>
      <c r="B674" s="94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6"/>
      <c r="N674" s="95"/>
      <c r="O674" s="97"/>
    </row>
    <row r="675" spans="1:15" s="98" customFormat="1" x14ac:dyDescent="0.4">
      <c r="A675" s="94"/>
      <c r="B675" s="94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6"/>
      <c r="N675" s="95"/>
      <c r="O675" s="97"/>
    </row>
    <row r="676" spans="1:15" s="98" customFormat="1" x14ac:dyDescent="0.4">
      <c r="A676" s="94"/>
      <c r="B676" s="94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6"/>
      <c r="N676" s="95"/>
      <c r="O676" s="97"/>
    </row>
    <row r="677" spans="1:15" s="98" customFormat="1" x14ac:dyDescent="0.4">
      <c r="A677" s="94"/>
      <c r="B677" s="94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6"/>
      <c r="N677" s="95"/>
      <c r="O677" s="97"/>
    </row>
    <row r="678" spans="1:15" s="98" customFormat="1" x14ac:dyDescent="0.4">
      <c r="A678" s="94"/>
      <c r="B678" s="94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6"/>
      <c r="N678" s="95"/>
      <c r="O678" s="97"/>
    </row>
    <row r="679" spans="1:15" s="98" customFormat="1" x14ac:dyDescent="0.4">
      <c r="A679" s="94"/>
      <c r="B679" s="94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6"/>
      <c r="N679" s="95"/>
      <c r="O679" s="97"/>
    </row>
    <row r="680" spans="1:15" s="98" customFormat="1" x14ac:dyDescent="0.4">
      <c r="A680" s="94"/>
      <c r="B680" s="94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6"/>
      <c r="N680" s="95"/>
      <c r="O680" s="97"/>
    </row>
    <row r="681" spans="1:15" s="98" customFormat="1" x14ac:dyDescent="0.4">
      <c r="A681" s="94"/>
      <c r="B681" s="94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6"/>
      <c r="N681" s="95"/>
      <c r="O681" s="97"/>
    </row>
    <row r="682" spans="1:15" s="98" customFormat="1" x14ac:dyDescent="0.4">
      <c r="A682" s="94"/>
      <c r="B682" s="94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6"/>
      <c r="N682" s="95"/>
      <c r="O682" s="97"/>
    </row>
    <row r="683" spans="1:15" s="98" customFormat="1" x14ac:dyDescent="0.4">
      <c r="A683" s="94"/>
      <c r="B683" s="94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6"/>
      <c r="N683" s="95"/>
      <c r="O683" s="97"/>
    </row>
    <row r="684" spans="1:15" s="98" customFormat="1" x14ac:dyDescent="0.4">
      <c r="A684" s="94"/>
      <c r="B684" s="94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6"/>
      <c r="N684" s="95"/>
      <c r="O684" s="97"/>
    </row>
    <row r="685" spans="1:15" s="98" customFormat="1" x14ac:dyDescent="0.4">
      <c r="A685" s="94"/>
      <c r="B685" s="94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6"/>
      <c r="N685" s="95"/>
      <c r="O685" s="97"/>
    </row>
    <row r="686" spans="1:15" s="98" customFormat="1" x14ac:dyDescent="0.4">
      <c r="A686" s="94"/>
      <c r="B686" s="94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6"/>
      <c r="N686" s="95"/>
      <c r="O686" s="97"/>
    </row>
    <row r="687" spans="1:15" s="98" customFormat="1" x14ac:dyDescent="0.4">
      <c r="A687" s="94"/>
      <c r="B687" s="94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6"/>
      <c r="N687" s="95"/>
      <c r="O687" s="97"/>
    </row>
    <row r="688" spans="1:15" s="98" customFormat="1" x14ac:dyDescent="0.4">
      <c r="A688" s="94"/>
      <c r="B688" s="94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6"/>
      <c r="N688" s="95"/>
      <c r="O688" s="97"/>
    </row>
    <row r="689" spans="1:15" s="98" customFormat="1" x14ac:dyDescent="0.4">
      <c r="A689" s="94"/>
      <c r="B689" s="94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6"/>
      <c r="N689" s="95"/>
      <c r="O689" s="97"/>
    </row>
    <row r="690" spans="1:15" s="98" customFormat="1" x14ac:dyDescent="0.4">
      <c r="A690" s="94"/>
      <c r="B690" s="94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6"/>
      <c r="N690" s="95"/>
      <c r="O690" s="97"/>
    </row>
    <row r="691" spans="1:15" s="98" customFormat="1" x14ac:dyDescent="0.4">
      <c r="A691" s="94"/>
      <c r="B691" s="94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6"/>
      <c r="N691" s="95"/>
      <c r="O691" s="97"/>
    </row>
    <row r="692" spans="1:15" s="98" customFormat="1" x14ac:dyDescent="0.4">
      <c r="A692" s="94"/>
      <c r="B692" s="94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6"/>
      <c r="N692" s="95"/>
      <c r="O692" s="97"/>
    </row>
    <row r="693" spans="1:15" s="98" customFormat="1" x14ac:dyDescent="0.4">
      <c r="A693" s="94"/>
      <c r="B693" s="94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6"/>
      <c r="N693" s="95"/>
      <c r="O693" s="97"/>
    </row>
    <row r="694" spans="1:15" s="98" customFormat="1" x14ac:dyDescent="0.4">
      <c r="A694" s="94"/>
      <c r="B694" s="94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6"/>
      <c r="N694" s="95"/>
      <c r="O694" s="97"/>
    </row>
    <row r="695" spans="1:15" s="98" customFormat="1" x14ac:dyDescent="0.4">
      <c r="A695" s="94"/>
      <c r="B695" s="94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6"/>
      <c r="N695" s="95"/>
      <c r="O695" s="97"/>
    </row>
    <row r="696" spans="1:15" s="98" customFormat="1" x14ac:dyDescent="0.4">
      <c r="A696" s="94"/>
      <c r="B696" s="94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6"/>
      <c r="N696" s="95"/>
      <c r="O696" s="97"/>
    </row>
    <row r="697" spans="1:15" s="98" customFormat="1" x14ac:dyDescent="0.4">
      <c r="A697" s="94"/>
      <c r="B697" s="94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6"/>
      <c r="N697" s="95"/>
      <c r="O697" s="97"/>
    </row>
    <row r="698" spans="1:15" s="98" customFormat="1" x14ac:dyDescent="0.4">
      <c r="A698" s="94"/>
      <c r="B698" s="94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6"/>
      <c r="N698" s="95"/>
      <c r="O698" s="97"/>
    </row>
    <row r="699" spans="1:15" s="98" customFormat="1" x14ac:dyDescent="0.4">
      <c r="A699" s="94"/>
      <c r="B699" s="94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6"/>
      <c r="N699" s="95"/>
      <c r="O699" s="97"/>
    </row>
    <row r="700" spans="1:15" s="98" customFormat="1" x14ac:dyDescent="0.4">
      <c r="A700" s="94"/>
      <c r="B700" s="94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6"/>
      <c r="N700" s="95"/>
      <c r="O700" s="97"/>
    </row>
    <row r="701" spans="1:15" s="98" customFormat="1" x14ac:dyDescent="0.4">
      <c r="A701" s="94"/>
      <c r="B701" s="94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6"/>
      <c r="N701" s="95"/>
      <c r="O701" s="97"/>
    </row>
    <row r="702" spans="1:15" s="98" customFormat="1" x14ac:dyDescent="0.4">
      <c r="A702" s="94"/>
      <c r="B702" s="94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6"/>
      <c r="N702" s="95"/>
      <c r="O702" s="97"/>
    </row>
    <row r="703" spans="1:15" s="98" customFormat="1" x14ac:dyDescent="0.4">
      <c r="A703" s="94"/>
      <c r="B703" s="94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6"/>
      <c r="N703" s="95"/>
      <c r="O703" s="97"/>
    </row>
    <row r="704" spans="1:15" s="98" customFormat="1" x14ac:dyDescent="0.4">
      <c r="A704" s="94"/>
      <c r="B704" s="94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6"/>
      <c r="N704" s="95"/>
      <c r="O704" s="97"/>
    </row>
    <row r="705" spans="1:15" s="98" customFormat="1" x14ac:dyDescent="0.4">
      <c r="A705" s="94"/>
      <c r="B705" s="94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6"/>
      <c r="N705" s="95"/>
      <c r="O705" s="97"/>
    </row>
    <row r="706" spans="1:15" s="98" customFormat="1" x14ac:dyDescent="0.4">
      <c r="A706" s="94"/>
      <c r="B706" s="94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6"/>
      <c r="N706" s="95"/>
      <c r="O706" s="97"/>
    </row>
    <row r="707" spans="1:15" s="98" customFormat="1" x14ac:dyDescent="0.4">
      <c r="A707" s="94"/>
      <c r="B707" s="94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6"/>
      <c r="N707" s="95"/>
      <c r="O707" s="97"/>
    </row>
    <row r="708" spans="1:15" s="98" customFormat="1" x14ac:dyDescent="0.4">
      <c r="A708" s="94"/>
      <c r="B708" s="94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6"/>
      <c r="N708" s="95"/>
      <c r="O708" s="97"/>
    </row>
    <row r="709" spans="1:15" s="98" customFormat="1" x14ac:dyDescent="0.4">
      <c r="A709" s="94"/>
      <c r="B709" s="94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6"/>
      <c r="N709" s="95"/>
      <c r="O709" s="97"/>
    </row>
    <row r="710" spans="1:15" s="98" customFormat="1" x14ac:dyDescent="0.4">
      <c r="A710" s="94"/>
      <c r="B710" s="94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6"/>
      <c r="N710" s="95"/>
      <c r="O710" s="97"/>
    </row>
    <row r="711" spans="1:15" s="98" customFormat="1" x14ac:dyDescent="0.4">
      <c r="A711" s="94"/>
      <c r="B711" s="94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6"/>
      <c r="N711" s="95"/>
      <c r="O711" s="97"/>
    </row>
    <row r="712" spans="1:15" s="98" customFormat="1" x14ac:dyDescent="0.4">
      <c r="A712" s="94"/>
      <c r="B712" s="94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6"/>
      <c r="N712" s="95"/>
      <c r="O712" s="97"/>
    </row>
    <row r="713" spans="1:15" s="98" customFormat="1" x14ac:dyDescent="0.4">
      <c r="A713" s="94"/>
      <c r="B713" s="94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6"/>
      <c r="N713" s="95"/>
      <c r="O713" s="97"/>
    </row>
    <row r="714" spans="1:15" s="98" customFormat="1" x14ac:dyDescent="0.4">
      <c r="A714" s="94"/>
      <c r="B714" s="94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6"/>
      <c r="N714" s="95"/>
      <c r="O714" s="97"/>
    </row>
    <row r="715" spans="1:15" s="98" customFormat="1" x14ac:dyDescent="0.4">
      <c r="A715" s="94"/>
      <c r="B715" s="94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6"/>
      <c r="N715" s="95"/>
      <c r="O715" s="97"/>
    </row>
    <row r="716" spans="1:15" s="98" customFormat="1" x14ac:dyDescent="0.4">
      <c r="A716" s="94"/>
      <c r="B716" s="94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6"/>
      <c r="N716" s="95"/>
      <c r="O716" s="97"/>
    </row>
    <row r="717" spans="1:15" s="98" customFormat="1" x14ac:dyDescent="0.4">
      <c r="A717" s="94"/>
      <c r="B717" s="94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6"/>
      <c r="N717" s="95"/>
      <c r="O717" s="97"/>
    </row>
    <row r="718" spans="1:15" s="98" customFormat="1" x14ac:dyDescent="0.4">
      <c r="A718" s="94"/>
      <c r="B718" s="94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6"/>
      <c r="N718" s="95"/>
      <c r="O718" s="97"/>
    </row>
    <row r="719" spans="1:15" s="98" customFormat="1" x14ac:dyDescent="0.4">
      <c r="A719" s="94"/>
      <c r="B719" s="94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6"/>
      <c r="N719" s="95"/>
      <c r="O719" s="97"/>
    </row>
    <row r="720" spans="1:15" s="98" customFormat="1" x14ac:dyDescent="0.4">
      <c r="A720" s="94"/>
      <c r="B720" s="94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6"/>
      <c r="N720" s="95"/>
      <c r="O720" s="97"/>
    </row>
    <row r="721" spans="1:15" s="98" customFormat="1" x14ac:dyDescent="0.4">
      <c r="A721" s="94"/>
      <c r="B721" s="94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6"/>
      <c r="N721" s="95"/>
      <c r="O721" s="97"/>
    </row>
    <row r="722" spans="1:15" s="98" customFormat="1" x14ac:dyDescent="0.4">
      <c r="A722" s="94"/>
      <c r="B722" s="94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6"/>
      <c r="N722" s="95"/>
      <c r="O722" s="97"/>
    </row>
    <row r="723" spans="1:15" s="98" customFormat="1" x14ac:dyDescent="0.4">
      <c r="A723" s="94"/>
      <c r="B723" s="94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6"/>
      <c r="N723" s="95"/>
      <c r="O723" s="97"/>
    </row>
    <row r="724" spans="1:15" s="98" customFormat="1" x14ac:dyDescent="0.4">
      <c r="A724" s="94"/>
      <c r="B724" s="94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6"/>
      <c r="N724" s="95"/>
      <c r="O724" s="97"/>
    </row>
    <row r="725" spans="1:15" s="98" customFormat="1" x14ac:dyDescent="0.4">
      <c r="A725" s="94"/>
      <c r="B725" s="94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6"/>
      <c r="N725" s="95"/>
      <c r="O725" s="97"/>
    </row>
    <row r="726" spans="1:15" s="98" customFormat="1" x14ac:dyDescent="0.4">
      <c r="A726" s="94"/>
      <c r="B726" s="94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6"/>
      <c r="N726" s="95"/>
      <c r="O726" s="97"/>
    </row>
    <row r="727" spans="1:15" s="98" customFormat="1" x14ac:dyDescent="0.4">
      <c r="A727" s="94"/>
      <c r="B727" s="94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6"/>
      <c r="N727" s="95"/>
      <c r="O727" s="97"/>
    </row>
    <row r="728" spans="1:15" s="98" customFormat="1" x14ac:dyDescent="0.4">
      <c r="A728" s="94"/>
      <c r="B728" s="94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6"/>
      <c r="N728" s="95"/>
      <c r="O728" s="97"/>
    </row>
    <row r="729" spans="1:15" s="98" customFormat="1" x14ac:dyDescent="0.4">
      <c r="A729" s="94"/>
      <c r="B729" s="94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6"/>
      <c r="N729" s="95"/>
      <c r="O729" s="97"/>
    </row>
    <row r="730" spans="1:15" s="98" customFormat="1" x14ac:dyDescent="0.4">
      <c r="A730" s="94"/>
      <c r="B730" s="94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6"/>
      <c r="N730" s="95"/>
      <c r="O730" s="97"/>
    </row>
    <row r="731" spans="1:15" s="98" customFormat="1" x14ac:dyDescent="0.4">
      <c r="A731" s="94"/>
      <c r="B731" s="94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6"/>
      <c r="N731" s="95"/>
      <c r="O731" s="97"/>
    </row>
    <row r="732" spans="1:15" s="98" customFormat="1" x14ac:dyDescent="0.4">
      <c r="A732" s="94"/>
      <c r="B732" s="94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6"/>
      <c r="N732" s="95"/>
      <c r="O732" s="97"/>
    </row>
    <row r="733" spans="1:15" s="98" customFormat="1" x14ac:dyDescent="0.4">
      <c r="A733" s="94"/>
      <c r="B733" s="94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6"/>
      <c r="N733" s="95"/>
      <c r="O733" s="97"/>
    </row>
    <row r="734" spans="1:15" s="98" customFormat="1" x14ac:dyDescent="0.4">
      <c r="A734" s="94"/>
      <c r="B734" s="94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6"/>
      <c r="N734" s="95"/>
      <c r="O734" s="97"/>
    </row>
    <row r="735" spans="1:15" s="98" customFormat="1" x14ac:dyDescent="0.4">
      <c r="A735" s="94"/>
      <c r="B735" s="94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6"/>
      <c r="N735" s="95"/>
      <c r="O735" s="97"/>
    </row>
    <row r="736" spans="1:15" s="98" customFormat="1" x14ac:dyDescent="0.4">
      <c r="A736" s="94"/>
      <c r="B736" s="94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6"/>
      <c r="N736" s="95"/>
      <c r="O736" s="97"/>
    </row>
    <row r="737" spans="1:15" s="98" customFormat="1" x14ac:dyDescent="0.4">
      <c r="A737" s="94"/>
      <c r="B737" s="94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6"/>
      <c r="N737" s="95"/>
      <c r="O737" s="97"/>
    </row>
    <row r="738" spans="1:15" s="98" customFormat="1" x14ac:dyDescent="0.4">
      <c r="A738" s="94"/>
      <c r="B738" s="94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6"/>
      <c r="N738" s="95"/>
      <c r="O738" s="97"/>
    </row>
    <row r="739" spans="1:15" s="98" customFormat="1" x14ac:dyDescent="0.4">
      <c r="A739" s="94"/>
      <c r="B739" s="94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6"/>
      <c r="N739" s="95"/>
      <c r="O739" s="97"/>
    </row>
    <row r="740" spans="1:15" s="98" customFormat="1" x14ac:dyDescent="0.4">
      <c r="A740" s="94"/>
      <c r="B740" s="94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6"/>
      <c r="N740" s="95"/>
      <c r="O740" s="97"/>
    </row>
    <row r="741" spans="1:15" s="98" customFormat="1" x14ac:dyDescent="0.4">
      <c r="A741" s="94"/>
      <c r="B741" s="94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6"/>
      <c r="N741" s="95"/>
      <c r="O741" s="97"/>
    </row>
    <row r="742" spans="1:15" s="98" customFormat="1" x14ac:dyDescent="0.4">
      <c r="A742" s="94"/>
      <c r="B742" s="94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6"/>
      <c r="N742" s="95"/>
      <c r="O742" s="97"/>
    </row>
    <row r="743" spans="1:15" s="98" customFormat="1" x14ac:dyDescent="0.4">
      <c r="A743" s="94"/>
      <c r="B743" s="94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6"/>
      <c r="N743" s="95"/>
      <c r="O743" s="97"/>
    </row>
    <row r="744" spans="1:15" s="98" customFormat="1" x14ac:dyDescent="0.4">
      <c r="A744" s="94"/>
      <c r="B744" s="94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6"/>
      <c r="N744" s="95"/>
      <c r="O744" s="97"/>
    </row>
    <row r="745" spans="1:15" s="98" customFormat="1" x14ac:dyDescent="0.4">
      <c r="A745" s="94"/>
      <c r="B745" s="94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6"/>
      <c r="N745" s="95"/>
      <c r="O745" s="97"/>
    </row>
    <row r="746" spans="1:15" s="98" customFormat="1" x14ac:dyDescent="0.4">
      <c r="A746" s="94"/>
      <c r="B746" s="94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6"/>
      <c r="N746" s="95"/>
      <c r="O746" s="97"/>
    </row>
    <row r="747" spans="1:15" s="98" customFormat="1" x14ac:dyDescent="0.4">
      <c r="A747" s="94"/>
      <c r="B747" s="94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6"/>
      <c r="N747" s="95"/>
      <c r="O747" s="97"/>
    </row>
    <row r="748" spans="1:15" s="98" customFormat="1" x14ac:dyDescent="0.4">
      <c r="A748" s="94"/>
      <c r="B748" s="94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6"/>
      <c r="N748" s="95"/>
      <c r="O748" s="97"/>
    </row>
    <row r="749" spans="1:15" s="98" customFormat="1" x14ac:dyDescent="0.4">
      <c r="A749" s="94"/>
      <c r="B749" s="94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6"/>
      <c r="N749" s="95"/>
      <c r="O749" s="97"/>
    </row>
    <row r="750" spans="1:15" s="98" customFormat="1" x14ac:dyDescent="0.4">
      <c r="A750" s="94"/>
      <c r="B750" s="94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6"/>
      <c r="N750" s="95"/>
      <c r="O750" s="97"/>
    </row>
    <row r="751" spans="1:15" s="98" customFormat="1" x14ac:dyDescent="0.4">
      <c r="A751" s="94"/>
      <c r="B751" s="94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6"/>
      <c r="N751" s="95"/>
      <c r="O751" s="97"/>
    </row>
    <row r="752" spans="1:15" s="98" customFormat="1" x14ac:dyDescent="0.4">
      <c r="A752" s="94"/>
      <c r="B752" s="94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6"/>
      <c r="N752" s="95"/>
      <c r="O752" s="97"/>
    </row>
    <row r="753" spans="1:15" s="98" customFormat="1" x14ac:dyDescent="0.4">
      <c r="A753" s="94"/>
      <c r="B753" s="94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6"/>
      <c r="N753" s="95"/>
      <c r="O753" s="97"/>
    </row>
    <row r="754" spans="1:15" s="98" customFormat="1" x14ac:dyDescent="0.4">
      <c r="A754" s="94"/>
      <c r="B754" s="94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6"/>
      <c r="N754" s="95"/>
      <c r="O754" s="97"/>
    </row>
    <row r="755" spans="1:15" s="98" customFormat="1" x14ac:dyDescent="0.4">
      <c r="A755" s="94"/>
      <c r="B755" s="94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6"/>
      <c r="N755" s="95"/>
      <c r="O755" s="97"/>
    </row>
    <row r="756" spans="1:15" s="98" customFormat="1" x14ac:dyDescent="0.4">
      <c r="A756" s="94"/>
      <c r="B756" s="94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6"/>
      <c r="N756" s="95"/>
      <c r="O756" s="97"/>
    </row>
    <row r="757" spans="1:15" s="98" customFormat="1" x14ac:dyDescent="0.4">
      <c r="A757" s="94"/>
      <c r="B757" s="94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6"/>
      <c r="N757" s="95"/>
      <c r="O757" s="97"/>
    </row>
    <row r="758" spans="1:15" s="98" customFormat="1" x14ac:dyDescent="0.4">
      <c r="A758" s="94"/>
      <c r="B758" s="94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6"/>
      <c r="N758" s="95"/>
      <c r="O758" s="97"/>
    </row>
    <row r="759" spans="1:15" s="98" customFormat="1" x14ac:dyDescent="0.4">
      <c r="A759" s="94"/>
      <c r="B759" s="94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6"/>
      <c r="N759" s="95"/>
      <c r="O759" s="97"/>
    </row>
    <row r="760" spans="1:15" s="98" customFormat="1" x14ac:dyDescent="0.4">
      <c r="A760" s="94"/>
      <c r="B760" s="94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6"/>
      <c r="N760" s="95"/>
      <c r="O760" s="97"/>
    </row>
    <row r="761" spans="1:15" s="98" customFormat="1" x14ac:dyDescent="0.4">
      <c r="A761" s="94"/>
      <c r="B761" s="94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6"/>
      <c r="N761" s="95"/>
      <c r="O761" s="97"/>
    </row>
    <row r="762" spans="1:15" s="98" customFormat="1" x14ac:dyDescent="0.4">
      <c r="A762" s="94"/>
      <c r="B762" s="94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6"/>
      <c r="N762" s="95"/>
      <c r="O762" s="97"/>
    </row>
    <row r="763" spans="1:15" s="98" customFormat="1" x14ac:dyDescent="0.4">
      <c r="A763" s="94"/>
      <c r="B763" s="94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6"/>
      <c r="N763" s="95"/>
      <c r="O763" s="97"/>
    </row>
    <row r="764" spans="1:15" s="98" customFormat="1" x14ac:dyDescent="0.4">
      <c r="A764" s="94"/>
      <c r="B764" s="94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6"/>
      <c r="N764" s="95"/>
      <c r="O764" s="97"/>
    </row>
    <row r="765" spans="1:15" s="98" customFormat="1" x14ac:dyDescent="0.4">
      <c r="A765" s="94"/>
      <c r="B765" s="94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6"/>
      <c r="N765" s="95"/>
      <c r="O765" s="97"/>
    </row>
    <row r="766" spans="1:15" s="98" customFormat="1" x14ac:dyDescent="0.4">
      <c r="A766" s="94"/>
      <c r="B766" s="94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6"/>
      <c r="N766" s="95"/>
      <c r="O766" s="97"/>
    </row>
    <row r="767" spans="1:15" s="98" customFormat="1" x14ac:dyDescent="0.4">
      <c r="A767" s="94"/>
      <c r="B767" s="94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6"/>
      <c r="N767" s="95"/>
      <c r="O767" s="97"/>
    </row>
    <row r="768" spans="1:15" s="98" customFormat="1" x14ac:dyDescent="0.4">
      <c r="A768" s="94"/>
      <c r="B768" s="94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6"/>
      <c r="N768" s="95"/>
      <c r="O768" s="97"/>
    </row>
    <row r="769" spans="1:15" s="98" customFormat="1" x14ac:dyDescent="0.4">
      <c r="A769" s="94"/>
      <c r="B769" s="94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6"/>
      <c r="N769" s="95"/>
      <c r="O769" s="97"/>
    </row>
    <row r="770" spans="1:15" s="98" customFormat="1" x14ac:dyDescent="0.4">
      <c r="A770" s="94"/>
      <c r="B770" s="94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6"/>
      <c r="N770" s="95"/>
      <c r="O770" s="97"/>
    </row>
    <row r="771" spans="1:15" s="98" customFormat="1" x14ac:dyDescent="0.4">
      <c r="A771" s="94"/>
      <c r="B771" s="94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6"/>
      <c r="N771" s="95"/>
      <c r="O771" s="97"/>
    </row>
    <row r="772" spans="1:15" s="98" customFormat="1" x14ac:dyDescent="0.4">
      <c r="A772" s="94"/>
      <c r="B772" s="94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6"/>
      <c r="N772" s="95"/>
      <c r="O772" s="97"/>
    </row>
    <row r="773" spans="1:15" s="98" customFormat="1" x14ac:dyDescent="0.4">
      <c r="A773" s="94"/>
      <c r="B773" s="94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6"/>
      <c r="N773" s="95"/>
      <c r="O773" s="97"/>
    </row>
    <row r="774" spans="1:15" s="98" customFormat="1" x14ac:dyDescent="0.4">
      <c r="A774" s="94"/>
      <c r="B774" s="94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6"/>
      <c r="N774" s="95"/>
      <c r="O774" s="97"/>
    </row>
    <row r="775" spans="1:15" s="98" customFormat="1" x14ac:dyDescent="0.4">
      <c r="A775" s="94"/>
      <c r="B775" s="94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6"/>
      <c r="N775" s="95"/>
      <c r="O775" s="97"/>
    </row>
    <row r="776" spans="1:15" s="98" customFormat="1" x14ac:dyDescent="0.4">
      <c r="A776" s="94"/>
      <c r="B776" s="94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6"/>
      <c r="N776" s="95"/>
      <c r="O776" s="97"/>
    </row>
    <row r="777" spans="1:15" s="98" customFormat="1" x14ac:dyDescent="0.4">
      <c r="A777" s="94"/>
      <c r="B777" s="94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6"/>
      <c r="N777" s="95"/>
      <c r="O777" s="97"/>
    </row>
    <row r="778" spans="1:15" s="98" customFormat="1" x14ac:dyDescent="0.4">
      <c r="A778" s="94"/>
      <c r="B778" s="94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6"/>
      <c r="N778" s="95"/>
      <c r="O778" s="97"/>
    </row>
    <row r="779" spans="1:15" s="98" customFormat="1" x14ac:dyDescent="0.4">
      <c r="A779" s="94"/>
      <c r="B779" s="94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6"/>
      <c r="N779" s="95"/>
      <c r="O779" s="97"/>
    </row>
    <row r="780" spans="1:15" s="98" customFormat="1" x14ac:dyDescent="0.4">
      <c r="A780" s="94"/>
      <c r="B780" s="94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6"/>
      <c r="N780" s="95"/>
      <c r="O780" s="97"/>
    </row>
    <row r="781" spans="1:15" s="98" customFormat="1" x14ac:dyDescent="0.4">
      <c r="A781" s="94"/>
      <c r="B781" s="94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6"/>
      <c r="N781" s="95"/>
      <c r="O781" s="97"/>
    </row>
    <row r="782" spans="1:15" s="98" customFormat="1" x14ac:dyDescent="0.4">
      <c r="A782" s="94"/>
      <c r="B782" s="94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6"/>
      <c r="N782" s="95"/>
      <c r="O782" s="97"/>
    </row>
    <row r="783" spans="1:15" s="98" customFormat="1" x14ac:dyDescent="0.4">
      <c r="A783" s="94"/>
      <c r="B783" s="94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6"/>
      <c r="N783" s="95"/>
      <c r="O783" s="97"/>
    </row>
    <row r="784" spans="1:15" s="98" customFormat="1" x14ac:dyDescent="0.4">
      <c r="A784" s="94"/>
      <c r="B784" s="94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6"/>
      <c r="N784" s="95"/>
      <c r="O784" s="97"/>
    </row>
    <row r="785" spans="1:15" s="98" customFormat="1" x14ac:dyDescent="0.4">
      <c r="A785" s="94"/>
      <c r="B785" s="94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6"/>
      <c r="N785" s="95"/>
      <c r="O785" s="97"/>
    </row>
    <row r="786" spans="1:15" s="98" customFormat="1" x14ac:dyDescent="0.4">
      <c r="A786" s="94"/>
      <c r="B786" s="94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6"/>
      <c r="N786" s="95"/>
      <c r="O786" s="97"/>
    </row>
    <row r="787" spans="1:15" s="98" customFormat="1" x14ac:dyDescent="0.4">
      <c r="A787" s="94"/>
      <c r="B787" s="94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6"/>
      <c r="N787" s="95"/>
      <c r="O787" s="97"/>
    </row>
    <row r="788" spans="1:15" s="98" customFormat="1" x14ac:dyDescent="0.4">
      <c r="A788" s="94"/>
      <c r="B788" s="94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6"/>
      <c r="N788" s="95"/>
      <c r="O788" s="97"/>
    </row>
    <row r="789" spans="1:15" s="98" customFormat="1" x14ac:dyDescent="0.4">
      <c r="A789" s="94"/>
      <c r="B789" s="94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6"/>
      <c r="N789" s="95"/>
      <c r="O789" s="97"/>
    </row>
    <row r="790" spans="1:15" s="98" customFormat="1" x14ac:dyDescent="0.4">
      <c r="A790" s="94"/>
      <c r="B790" s="94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6"/>
      <c r="N790" s="95"/>
      <c r="O790" s="97"/>
    </row>
    <row r="791" spans="1:15" s="98" customFormat="1" x14ac:dyDescent="0.4">
      <c r="A791" s="94"/>
      <c r="B791" s="94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6"/>
      <c r="N791" s="95"/>
      <c r="O791" s="97"/>
    </row>
    <row r="792" spans="1:15" s="98" customFormat="1" x14ac:dyDescent="0.4">
      <c r="A792" s="94"/>
      <c r="B792" s="94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6"/>
      <c r="N792" s="95"/>
      <c r="O792" s="97"/>
    </row>
    <row r="793" spans="1:15" s="98" customFormat="1" x14ac:dyDescent="0.4">
      <c r="A793" s="94"/>
      <c r="B793" s="94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6"/>
      <c r="N793" s="95"/>
      <c r="O793" s="97"/>
    </row>
    <row r="794" spans="1:15" s="98" customFormat="1" x14ac:dyDescent="0.4">
      <c r="A794" s="94"/>
      <c r="B794" s="94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6"/>
      <c r="N794" s="95"/>
      <c r="O794" s="97"/>
    </row>
    <row r="795" spans="1:15" s="98" customFormat="1" x14ac:dyDescent="0.4">
      <c r="A795" s="94"/>
      <c r="B795" s="94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6"/>
      <c r="N795" s="95"/>
      <c r="O795" s="97"/>
    </row>
    <row r="796" spans="1:15" s="98" customFormat="1" x14ac:dyDescent="0.4">
      <c r="A796" s="94"/>
      <c r="B796" s="94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6"/>
      <c r="N796" s="95"/>
      <c r="O796" s="97"/>
    </row>
    <row r="797" spans="1:15" s="98" customFormat="1" x14ac:dyDescent="0.4">
      <c r="A797" s="94"/>
      <c r="B797" s="94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6"/>
      <c r="N797" s="95"/>
      <c r="O797" s="97"/>
    </row>
    <row r="798" spans="1:15" s="98" customFormat="1" x14ac:dyDescent="0.4">
      <c r="A798" s="94"/>
      <c r="B798" s="94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6"/>
      <c r="N798" s="95"/>
      <c r="O798" s="97"/>
    </row>
    <row r="799" spans="1:15" s="98" customFormat="1" x14ac:dyDescent="0.4">
      <c r="A799" s="94"/>
      <c r="B799" s="94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6"/>
      <c r="N799" s="95"/>
      <c r="O799" s="97"/>
    </row>
    <row r="800" spans="1:15" s="98" customFormat="1" x14ac:dyDescent="0.4">
      <c r="A800" s="94"/>
      <c r="B800" s="94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6"/>
      <c r="N800" s="95"/>
      <c r="O800" s="97"/>
    </row>
    <row r="801" spans="1:15" s="98" customFormat="1" x14ac:dyDescent="0.4">
      <c r="A801" s="94"/>
      <c r="B801" s="94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6"/>
      <c r="N801" s="95"/>
      <c r="O801" s="97"/>
    </row>
    <row r="802" spans="1:15" s="98" customFormat="1" x14ac:dyDescent="0.4">
      <c r="A802" s="94"/>
      <c r="B802" s="94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6"/>
      <c r="N802" s="95"/>
      <c r="O802" s="97"/>
    </row>
    <row r="803" spans="1:15" s="98" customFormat="1" x14ac:dyDescent="0.4">
      <c r="A803" s="94"/>
      <c r="B803" s="94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6"/>
      <c r="N803" s="95"/>
      <c r="O803" s="97"/>
    </row>
    <row r="804" spans="1:15" s="98" customFormat="1" x14ac:dyDescent="0.4">
      <c r="A804" s="94"/>
      <c r="B804" s="94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6"/>
      <c r="N804" s="95"/>
      <c r="O804" s="97"/>
    </row>
    <row r="805" spans="1:15" s="98" customFormat="1" x14ac:dyDescent="0.4">
      <c r="A805" s="94"/>
      <c r="B805" s="94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6"/>
      <c r="N805" s="95"/>
      <c r="O805" s="97"/>
    </row>
    <row r="806" spans="1:15" s="98" customFormat="1" x14ac:dyDescent="0.4">
      <c r="A806" s="94"/>
      <c r="B806" s="94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6"/>
      <c r="N806" s="95"/>
      <c r="O806" s="97"/>
    </row>
    <row r="807" spans="1:15" s="98" customFormat="1" x14ac:dyDescent="0.4">
      <c r="A807" s="94"/>
      <c r="B807" s="94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6"/>
      <c r="N807" s="95"/>
      <c r="O807" s="97"/>
    </row>
    <row r="808" spans="1:15" s="98" customFormat="1" x14ac:dyDescent="0.4">
      <c r="A808" s="94"/>
      <c r="B808" s="94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6"/>
      <c r="N808" s="95"/>
      <c r="O808" s="97"/>
    </row>
    <row r="809" spans="1:15" s="98" customFormat="1" x14ac:dyDescent="0.4">
      <c r="A809" s="94"/>
      <c r="B809" s="94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6"/>
      <c r="N809" s="95"/>
      <c r="O809" s="97"/>
    </row>
    <row r="810" spans="1:15" s="98" customFormat="1" x14ac:dyDescent="0.4">
      <c r="A810" s="94"/>
      <c r="B810" s="94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6"/>
      <c r="N810" s="95"/>
      <c r="O810" s="97"/>
    </row>
    <row r="811" spans="1:15" s="98" customFormat="1" x14ac:dyDescent="0.4">
      <c r="A811" s="94"/>
      <c r="B811" s="94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6"/>
      <c r="N811" s="95"/>
      <c r="O811" s="97"/>
    </row>
    <row r="812" spans="1:15" s="98" customFormat="1" x14ac:dyDescent="0.4">
      <c r="A812" s="94"/>
      <c r="B812" s="94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6"/>
      <c r="N812" s="95"/>
      <c r="O812" s="97"/>
    </row>
    <row r="813" spans="1:15" s="98" customFormat="1" x14ac:dyDescent="0.4">
      <c r="A813" s="94"/>
      <c r="B813" s="94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6"/>
      <c r="N813" s="95"/>
      <c r="O813" s="97"/>
    </row>
    <row r="814" spans="1:15" s="98" customFormat="1" x14ac:dyDescent="0.4">
      <c r="A814" s="94"/>
      <c r="B814" s="94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6"/>
      <c r="N814" s="95"/>
      <c r="O814" s="97"/>
    </row>
    <row r="815" spans="1:15" s="98" customFormat="1" x14ac:dyDescent="0.4">
      <c r="A815" s="94"/>
      <c r="B815" s="94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6"/>
      <c r="N815" s="95"/>
      <c r="O815" s="97"/>
    </row>
    <row r="816" spans="1:15" s="98" customFormat="1" x14ac:dyDescent="0.4">
      <c r="A816" s="94"/>
      <c r="B816" s="94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6"/>
      <c r="N816" s="95"/>
      <c r="O816" s="97"/>
    </row>
    <row r="817" spans="1:15" s="98" customFormat="1" x14ac:dyDescent="0.4">
      <c r="A817" s="94"/>
      <c r="B817" s="94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6"/>
      <c r="N817" s="95"/>
      <c r="O817" s="97"/>
    </row>
    <row r="818" spans="1:15" s="98" customFormat="1" x14ac:dyDescent="0.4">
      <c r="A818" s="94"/>
      <c r="B818" s="94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6"/>
      <c r="N818" s="95"/>
      <c r="O818" s="97"/>
    </row>
    <row r="819" spans="1:15" s="98" customFormat="1" x14ac:dyDescent="0.4">
      <c r="A819" s="94"/>
      <c r="B819" s="94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6"/>
      <c r="N819" s="95"/>
      <c r="O819" s="97"/>
    </row>
    <row r="820" spans="1:15" s="98" customFormat="1" x14ac:dyDescent="0.4">
      <c r="A820" s="94"/>
      <c r="B820" s="94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6"/>
      <c r="N820" s="95"/>
      <c r="O820" s="97"/>
    </row>
    <row r="821" spans="1:15" s="98" customFormat="1" x14ac:dyDescent="0.4">
      <c r="A821" s="94"/>
      <c r="B821" s="94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6"/>
      <c r="N821" s="95"/>
      <c r="O821" s="97"/>
    </row>
    <row r="822" spans="1:15" s="98" customFormat="1" x14ac:dyDescent="0.4">
      <c r="A822" s="94"/>
      <c r="B822" s="94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6"/>
      <c r="N822" s="95"/>
      <c r="O822" s="97"/>
    </row>
    <row r="823" spans="1:15" s="98" customFormat="1" x14ac:dyDescent="0.4">
      <c r="A823" s="94"/>
      <c r="B823" s="94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6"/>
      <c r="N823" s="95"/>
      <c r="O823" s="97"/>
    </row>
    <row r="824" spans="1:15" s="98" customFormat="1" x14ac:dyDescent="0.4">
      <c r="A824" s="94"/>
      <c r="B824" s="94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6"/>
      <c r="N824" s="95"/>
      <c r="O824" s="97"/>
    </row>
    <row r="825" spans="1:15" s="98" customFormat="1" x14ac:dyDescent="0.4">
      <c r="A825" s="94"/>
      <c r="B825" s="94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6"/>
      <c r="N825" s="95"/>
      <c r="O825" s="97"/>
    </row>
    <row r="826" spans="1:15" s="98" customFormat="1" x14ac:dyDescent="0.4">
      <c r="A826" s="94"/>
      <c r="B826" s="94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6"/>
      <c r="N826" s="95"/>
      <c r="O826" s="97"/>
    </row>
    <row r="827" spans="1:15" s="98" customFormat="1" x14ac:dyDescent="0.4">
      <c r="A827" s="94"/>
      <c r="B827" s="94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6"/>
      <c r="N827" s="95"/>
      <c r="O827" s="97"/>
    </row>
    <row r="828" spans="1:15" s="98" customFormat="1" x14ac:dyDescent="0.4">
      <c r="A828" s="94"/>
      <c r="B828" s="94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6"/>
      <c r="N828" s="95"/>
      <c r="O828" s="97"/>
    </row>
    <row r="829" spans="1:15" s="98" customFormat="1" x14ac:dyDescent="0.4">
      <c r="A829" s="94"/>
      <c r="B829" s="94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6"/>
      <c r="N829" s="95"/>
      <c r="O829" s="97"/>
    </row>
    <row r="830" spans="1:15" s="98" customFormat="1" x14ac:dyDescent="0.4">
      <c r="A830" s="94"/>
      <c r="B830" s="94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6"/>
      <c r="N830" s="95"/>
      <c r="O830" s="97"/>
    </row>
    <row r="831" spans="1:15" s="98" customFormat="1" x14ac:dyDescent="0.4">
      <c r="A831" s="94"/>
      <c r="B831" s="94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6"/>
      <c r="N831" s="95"/>
      <c r="O831" s="97"/>
    </row>
    <row r="832" spans="1:15" s="98" customFormat="1" x14ac:dyDescent="0.4">
      <c r="A832" s="94"/>
      <c r="B832" s="94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6"/>
      <c r="N832" s="95"/>
      <c r="O832" s="97"/>
    </row>
    <row r="833" spans="1:15" s="98" customFormat="1" x14ac:dyDescent="0.4">
      <c r="A833" s="94"/>
      <c r="B833" s="94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6"/>
      <c r="N833" s="95"/>
      <c r="O833" s="97"/>
    </row>
    <row r="834" spans="1:15" s="98" customFormat="1" x14ac:dyDescent="0.4">
      <c r="A834" s="94"/>
      <c r="B834" s="94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6"/>
      <c r="N834" s="95"/>
      <c r="O834" s="97"/>
    </row>
    <row r="835" spans="1:15" s="98" customFormat="1" x14ac:dyDescent="0.4">
      <c r="A835" s="94"/>
      <c r="B835" s="94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6"/>
      <c r="N835" s="95"/>
      <c r="O835" s="97"/>
    </row>
    <row r="836" spans="1:15" s="98" customFormat="1" x14ac:dyDescent="0.4">
      <c r="A836" s="94"/>
      <c r="B836" s="94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6"/>
      <c r="N836" s="95"/>
      <c r="O836" s="97"/>
    </row>
    <row r="837" spans="1:15" s="98" customFormat="1" x14ac:dyDescent="0.4">
      <c r="A837" s="94"/>
      <c r="B837" s="94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6"/>
      <c r="N837" s="95"/>
      <c r="O837" s="97"/>
    </row>
    <row r="838" spans="1:15" s="98" customFormat="1" x14ac:dyDescent="0.4">
      <c r="A838" s="94"/>
      <c r="B838" s="94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6"/>
      <c r="N838" s="95"/>
      <c r="O838" s="97"/>
    </row>
    <row r="839" spans="1:15" s="98" customFormat="1" x14ac:dyDescent="0.4">
      <c r="A839" s="94"/>
      <c r="B839" s="94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6"/>
      <c r="N839" s="95"/>
      <c r="O839" s="97"/>
    </row>
    <row r="840" spans="1:15" s="98" customFormat="1" x14ac:dyDescent="0.4">
      <c r="A840" s="94"/>
      <c r="B840" s="94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6"/>
      <c r="N840" s="95"/>
      <c r="O840" s="97"/>
    </row>
    <row r="841" spans="1:15" s="98" customFormat="1" x14ac:dyDescent="0.4">
      <c r="A841" s="94"/>
      <c r="B841" s="94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6"/>
      <c r="N841" s="95"/>
      <c r="O841" s="97"/>
    </row>
    <row r="842" spans="1:15" s="98" customFormat="1" x14ac:dyDescent="0.4">
      <c r="A842" s="94"/>
      <c r="B842" s="94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6"/>
      <c r="N842" s="95"/>
      <c r="O842" s="97"/>
    </row>
    <row r="843" spans="1:15" s="98" customFormat="1" x14ac:dyDescent="0.4">
      <c r="A843" s="94"/>
      <c r="B843" s="94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6"/>
      <c r="N843" s="95"/>
      <c r="O843" s="97"/>
    </row>
    <row r="844" spans="1:15" s="98" customFormat="1" x14ac:dyDescent="0.4">
      <c r="A844" s="94"/>
      <c r="B844" s="94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6"/>
      <c r="N844" s="95"/>
      <c r="O844" s="97"/>
    </row>
    <row r="845" spans="1:15" s="98" customFormat="1" x14ac:dyDescent="0.4">
      <c r="A845" s="94"/>
      <c r="B845" s="94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6"/>
      <c r="N845" s="95"/>
      <c r="O845" s="97"/>
    </row>
    <row r="846" spans="1:15" s="98" customFormat="1" x14ac:dyDescent="0.4">
      <c r="A846" s="94"/>
      <c r="B846" s="94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6"/>
      <c r="N846" s="95"/>
      <c r="O846" s="97"/>
    </row>
    <row r="847" spans="1:15" s="98" customFormat="1" x14ac:dyDescent="0.4">
      <c r="A847" s="94"/>
      <c r="B847" s="94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6"/>
      <c r="N847" s="95"/>
      <c r="O847" s="97"/>
    </row>
    <row r="848" spans="1:15" s="98" customFormat="1" x14ac:dyDescent="0.4">
      <c r="A848" s="94"/>
      <c r="B848" s="94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6"/>
      <c r="N848" s="95"/>
      <c r="O848" s="97"/>
    </row>
    <row r="849" spans="1:15" s="98" customFormat="1" x14ac:dyDescent="0.4">
      <c r="A849" s="94"/>
      <c r="B849" s="94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6"/>
      <c r="N849" s="95"/>
      <c r="O849" s="97"/>
    </row>
    <row r="850" spans="1:15" s="98" customFormat="1" x14ac:dyDescent="0.4">
      <c r="A850" s="94"/>
      <c r="B850" s="94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6"/>
      <c r="N850" s="95"/>
      <c r="O850" s="97"/>
    </row>
    <row r="851" spans="1:15" s="98" customFormat="1" x14ac:dyDescent="0.4">
      <c r="A851" s="94"/>
      <c r="B851" s="94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6"/>
      <c r="N851" s="95"/>
      <c r="O851" s="97"/>
    </row>
    <row r="852" spans="1:15" s="98" customFormat="1" x14ac:dyDescent="0.4">
      <c r="A852" s="94"/>
      <c r="B852" s="94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6"/>
      <c r="N852" s="95"/>
      <c r="O852" s="97"/>
    </row>
    <row r="853" spans="1:15" s="98" customFormat="1" x14ac:dyDescent="0.4">
      <c r="A853" s="94"/>
      <c r="B853" s="94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6"/>
      <c r="N853" s="95"/>
      <c r="O853" s="97"/>
    </row>
    <row r="854" spans="1:15" s="98" customFormat="1" x14ac:dyDescent="0.4">
      <c r="A854" s="94"/>
      <c r="B854" s="94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6"/>
      <c r="N854" s="95"/>
      <c r="O854" s="97"/>
    </row>
    <row r="855" spans="1:15" s="98" customFormat="1" x14ac:dyDescent="0.4">
      <c r="A855" s="94"/>
      <c r="B855" s="94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6"/>
      <c r="N855" s="95"/>
      <c r="O855" s="97"/>
    </row>
    <row r="856" spans="1:15" s="98" customFormat="1" x14ac:dyDescent="0.4">
      <c r="A856" s="94"/>
      <c r="B856" s="94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6"/>
      <c r="N856" s="95"/>
      <c r="O856" s="97"/>
    </row>
    <row r="857" spans="1:15" s="98" customFormat="1" x14ac:dyDescent="0.4">
      <c r="A857" s="94"/>
      <c r="B857" s="94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6"/>
      <c r="N857" s="95"/>
      <c r="O857" s="97"/>
    </row>
    <row r="858" spans="1:15" s="98" customFormat="1" x14ac:dyDescent="0.4">
      <c r="A858" s="94"/>
      <c r="B858" s="94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6"/>
      <c r="N858" s="95"/>
      <c r="O858" s="97"/>
    </row>
    <row r="859" spans="1:15" s="98" customFormat="1" x14ac:dyDescent="0.4">
      <c r="A859" s="94"/>
      <c r="B859" s="94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6"/>
      <c r="N859" s="95"/>
      <c r="O859" s="97"/>
    </row>
    <row r="860" spans="1:15" s="98" customFormat="1" x14ac:dyDescent="0.4">
      <c r="A860" s="94"/>
      <c r="B860" s="94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6"/>
      <c r="N860" s="95"/>
      <c r="O860" s="97"/>
    </row>
    <row r="861" spans="1:15" s="98" customFormat="1" x14ac:dyDescent="0.4">
      <c r="A861" s="94"/>
      <c r="B861" s="94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6"/>
      <c r="N861" s="95"/>
      <c r="O861" s="97"/>
    </row>
    <row r="862" spans="1:15" s="98" customFormat="1" x14ac:dyDescent="0.4">
      <c r="A862" s="94"/>
      <c r="B862" s="94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6"/>
      <c r="N862" s="95"/>
      <c r="O862" s="97"/>
    </row>
    <row r="863" spans="1:15" s="98" customFormat="1" x14ac:dyDescent="0.4">
      <c r="A863" s="94"/>
      <c r="B863" s="94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6"/>
      <c r="N863" s="95"/>
      <c r="O863" s="97"/>
    </row>
    <row r="864" spans="1:15" s="98" customFormat="1" x14ac:dyDescent="0.4">
      <c r="A864" s="94"/>
      <c r="B864" s="94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6"/>
      <c r="N864" s="95"/>
      <c r="O864" s="97"/>
    </row>
    <row r="865" spans="1:15" s="98" customFormat="1" x14ac:dyDescent="0.4">
      <c r="A865" s="94"/>
      <c r="B865" s="94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6"/>
      <c r="N865" s="95"/>
      <c r="O865" s="97"/>
    </row>
    <row r="866" spans="1:15" s="98" customFormat="1" x14ac:dyDescent="0.4">
      <c r="A866" s="94"/>
      <c r="B866" s="94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6"/>
      <c r="N866" s="95"/>
      <c r="O866" s="97"/>
    </row>
    <row r="867" spans="1:15" s="98" customFormat="1" x14ac:dyDescent="0.4">
      <c r="A867" s="94"/>
      <c r="B867" s="94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6"/>
      <c r="N867" s="95"/>
      <c r="O867" s="97"/>
    </row>
    <row r="868" spans="1:15" s="98" customFormat="1" x14ac:dyDescent="0.4">
      <c r="A868" s="94"/>
      <c r="B868" s="94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6"/>
      <c r="N868" s="95"/>
      <c r="O868" s="97"/>
    </row>
    <row r="869" spans="1:15" s="98" customFormat="1" x14ac:dyDescent="0.4">
      <c r="A869" s="94"/>
      <c r="B869" s="94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6"/>
      <c r="N869" s="95"/>
      <c r="O869" s="97"/>
    </row>
    <row r="870" spans="1:15" s="98" customFormat="1" x14ac:dyDescent="0.4">
      <c r="A870" s="94"/>
      <c r="B870" s="94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6"/>
      <c r="N870" s="95"/>
      <c r="O870" s="97"/>
    </row>
    <row r="871" spans="1:15" s="98" customFormat="1" x14ac:dyDescent="0.4">
      <c r="A871" s="94"/>
      <c r="B871" s="94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6"/>
      <c r="N871" s="95"/>
      <c r="O871" s="97"/>
    </row>
    <row r="872" spans="1:15" s="98" customFormat="1" x14ac:dyDescent="0.4">
      <c r="A872" s="94"/>
      <c r="B872" s="94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6"/>
      <c r="N872" s="95"/>
      <c r="O872" s="97"/>
    </row>
    <row r="873" spans="1:15" s="98" customFormat="1" x14ac:dyDescent="0.4">
      <c r="A873" s="94"/>
      <c r="B873" s="94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6"/>
      <c r="N873" s="95"/>
      <c r="O873" s="97"/>
    </row>
    <row r="874" spans="1:15" s="98" customFormat="1" x14ac:dyDescent="0.4">
      <c r="A874" s="94"/>
      <c r="B874" s="94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6"/>
      <c r="N874" s="95"/>
      <c r="O874" s="97"/>
    </row>
    <row r="875" spans="1:15" s="98" customFormat="1" x14ac:dyDescent="0.4">
      <c r="A875" s="94"/>
      <c r="B875" s="94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6"/>
      <c r="N875" s="95"/>
      <c r="O875" s="97"/>
    </row>
    <row r="876" spans="1:15" s="98" customFormat="1" x14ac:dyDescent="0.4">
      <c r="A876" s="94"/>
      <c r="B876" s="94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6"/>
      <c r="N876" s="95"/>
      <c r="O876" s="97"/>
    </row>
    <row r="877" spans="1:15" s="98" customFormat="1" x14ac:dyDescent="0.4">
      <c r="A877" s="94"/>
      <c r="B877" s="94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6"/>
      <c r="N877" s="95"/>
      <c r="O877" s="97"/>
    </row>
    <row r="878" spans="1:15" s="98" customFormat="1" x14ac:dyDescent="0.4">
      <c r="A878" s="94"/>
      <c r="B878" s="94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6"/>
      <c r="N878" s="95"/>
      <c r="O878" s="97"/>
    </row>
    <row r="879" spans="1:15" s="98" customFormat="1" x14ac:dyDescent="0.4">
      <c r="A879" s="94"/>
      <c r="B879" s="94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6"/>
      <c r="N879" s="95"/>
      <c r="O879" s="97"/>
    </row>
    <row r="880" spans="1:15" s="98" customFormat="1" x14ac:dyDescent="0.4">
      <c r="A880" s="94"/>
      <c r="B880" s="94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6"/>
      <c r="N880" s="95"/>
      <c r="O880" s="97"/>
    </row>
    <row r="881" spans="1:15" s="98" customFormat="1" x14ac:dyDescent="0.4">
      <c r="A881" s="94"/>
      <c r="B881" s="94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6"/>
      <c r="N881" s="95"/>
      <c r="O881" s="97"/>
    </row>
    <row r="882" spans="1:15" s="98" customFormat="1" x14ac:dyDescent="0.4">
      <c r="A882" s="94"/>
      <c r="B882" s="94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6"/>
      <c r="N882" s="95"/>
      <c r="O882" s="97"/>
    </row>
    <row r="883" spans="1:15" s="98" customFormat="1" x14ac:dyDescent="0.4">
      <c r="A883" s="94"/>
      <c r="B883" s="94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6"/>
      <c r="N883" s="95"/>
      <c r="O883" s="97"/>
    </row>
    <row r="884" spans="1:15" s="98" customFormat="1" x14ac:dyDescent="0.4">
      <c r="A884" s="94"/>
      <c r="B884" s="94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6"/>
      <c r="N884" s="95"/>
      <c r="O884" s="97"/>
    </row>
    <row r="885" spans="1:15" s="98" customFormat="1" x14ac:dyDescent="0.4">
      <c r="A885" s="94"/>
      <c r="B885" s="94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6"/>
      <c r="N885" s="95"/>
      <c r="O885" s="97"/>
    </row>
    <row r="886" spans="1:15" s="98" customFormat="1" x14ac:dyDescent="0.4">
      <c r="A886" s="94"/>
      <c r="B886" s="94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6"/>
      <c r="N886" s="95"/>
      <c r="O886" s="97"/>
    </row>
    <row r="887" spans="1:15" s="98" customFormat="1" x14ac:dyDescent="0.4">
      <c r="A887" s="94"/>
      <c r="B887" s="94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6"/>
      <c r="N887" s="95"/>
      <c r="O887" s="97"/>
    </row>
    <row r="888" spans="1:15" s="98" customFormat="1" x14ac:dyDescent="0.4">
      <c r="A888" s="94"/>
      <c r="B888" s="94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6"/>
      <c r="N888" s="95"/>
      <c r="O888" s="97"/>
    </row>
    <row r="889" spans="1:15" s="98" customFormat="1" x14ac:dyDescent="0.4">
      <c r="A889" s="94"/>
      <c r="B889" s="94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6"/>
      <c r="N889" s="95"/>
      <c r="O889" s="97"/>
    </row>
    <row r="890" spans="1:15" s="98" customFormat="1" x14ac:dyDescent="0.4">
      <c r="A890" s="94"/>
      <c r="B890" s="94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6"/>
      <c r="N890" s="95"/>
      <c r="O890" s="97"/>
    </row>
    <row r="891" spans="1:15" s="98" customFormat="1" x14ac:dyDescent="0.4">
      <c r="A891" s="94"/>
      <c r="B891" s="94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6"/>
      <c r="N891" s="95"/>
      <c r="O891" s="97"/>
    </row>
    <row r="892" spans="1:15" s="98" customFormat="1" x14ac:dyDescent="0.4">
      <c r="A892" s="94"/>
      <c r="B892" s="94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6"/>
      <c r="N892" s="95"/>
      <c r="O892" s="97"/>
    </row>
    <row r="893" spans="1:15" s="98" customFormat="1" x14ac:dyDescent="0.4">
      <c r="A893" s="94"/>
      <c r="B893" s="94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6"/>
      <c r="N893" s="95"/>
      <c r="O893" s="97"/>
    </row>
    <row r="894" spans="1:15" s="98" customFormat="1" x14ac:dyDescent="0.4">
      <c r="A894" s="94"/>
      <c r="B894" s="94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6"/>
      <c r="N894" s="95"/>
      <c r="O894" s="97"/>
    </row>
    <row r="895" spans="1:15" s="98" customFormat="1" x14ac:dyDescent="0.4">
      <c r="A895" s="94"/>
      <c r="B895" s="94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6"/>
      <c r="N895" s="95"/>
      <c r="O895" s="97"/>
    </row>
    <row r="896" spans="1:15" s="98" customFormat="1" x14ac:dyDescent="0.4">
      <c r="A896" s="94"/>
      <c r="B896" s="94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6"/>
      <c r="N896" s="95"/>
      <c r="O896" s="97"/>
    </row>
    <row r="897" spans="1:15" s="98" customFormat="1" x14ac:dyDescent="0.4">
      <c r="A897" s="94"/>
      <c r="B897" s="94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6"/>
      <c r="N897" s="95"/>
      <c r="O897" s="97"/>
    </row>
    <row r="898" spans="1:15" s="98" customFormat="1" x14ac:dyDescent="0.4">
      <c r="A898" s="94"/>
      <c r="B898" s="94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6"/>
      <c r="N898" s="95"/>
      <c r="O898" s="97"/>
    </row>
    <row r="899" spans="1:15" s="98" customFormat="1" x14ac:dyDescent="0.4">
      <c r="A899" s="94"/>
      <c r="B899" s="94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6"/>
      <c r="N899" s="95"/>
      <c r="O899" s="97"/>
    </row>
    <row r="900" spans="1:15" s="98" customFormat="1" x14ac:dyDescent="0.4">
      <c r="A900" s="94"/>
      <c r="B900" s="94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6"/>
      <c r="N900" s="95"/>
      <c r="O900" s="97"/>
    </row>
    <row r="901" spans="1:15" s="98" customFormat="1" x14ac:dyDescent="0.4">
      <c r="A901" s="94"/>
      <c r="B901" s="94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6"/>
      <c r="N901" s="95"/>
      <c r="O901" s="97"/>
    </row>
    <row r="902" spans="1:15" s="98" customFormat="1" x14ac:dyDescent="0.4">
      <c r="A902" s="94"/>
      <c r="B902" s="94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6"/>
      <c r="N902" s="95"/>
      <c r="O902" s="97"/>
    </row>
    <row r="903" spans="1:15" s="98" customFormat="1" x14ac:dyDescent="0.4">
      <c r="A903" s="94"/>
      <c r="B903" s="94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6"/>
      <c r="N903" s="95"/>
      <c r="O903" s="97"/>
    </row>
    <row r="904" spans="1:15" s="98" customFormat="1" x14ac:dyDescent="0.4">
      <c r="A904" s="94"/>
      <c r="B904" s="94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6"/>
      <c r="N904" s="95"/>
      <c r="O904" s="97"/>
    </row>
    <row r="905" spans="1:15" s="98" customFormat="1" x14ac:dyDescent="0.4">
      <c r="A905" s="94"/>
      <c r="B905" s="94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6"/>
      <c r="N905" s="95"/>
      <c r="O905" s="97"/>
    </row>
    <row r="906" spans="1:15" s="98" customFormat="1" x14ac:dyDescent="0.4">
      <c r="A906" s="94"/>
      <c r="B906" s="94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6"/>
      <c r="N906" s="95"/>
      <c r="O906" s="97"/>
    </row>
    <row r="907" spans="1:15" s="98" customFormat="1" x14ac:dyDescent="0.4">
      <c r="A907" s="94"/>
      <c r="B907" s="94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6"/>
      <c r="N907" s="95"/>
      <c r="O907" s="97"/>
    </row>
    <row r="908" spans="1:15" s="98" customFormat="1" x14ac:dyDescent="0.4">
      <c r="A908" s="94"/>
      <c r="B908" s="94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6"/>
      <c r="N908" s="95"/>
      <c r="O908" s="97"/>
    </row>
    <row r="909" spans="1:15" s="98" customFormat="1" x14ac:dyDescent="0.4">
      <c r="A909" s="94"/>
      <c r="B909" s="94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6"/>
      <c r="N909" s="95"/>
      <c r="O909" s="97"/>
    </row>
    <row r="910" spans="1:15" s="98" customFormat="1" x14ac:dyDescent="0.4">
      <c r="A910" s="94"/>
      <c r="B910" s="94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6"/>
      <c r="N910" s="95"/>
      <c r="O910" s="97"/>
    </row>
    <row r="911" spans="1:15" s="98" customFormat="1" x14ac:dyDescent="0.4">
      <c r="A911" s="94"/>
      <c r="B911" s="94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6"/>
      <c r="N911" s="95"/>
      <c r="O911" s="97"/>
    </row>
    <row r="912" spans="1:15" s="98" customFormat="1" x14ac:dyDescent="0.4">
      <c r="A912" s="94"/>
      <c r="B912" s="94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6"/>
      <c r="N912" s="95"/>
      <c r="O912" s="97"/>
    </row>
    <row r="913" spans="1:15" s="98" customFormat="1" x14ac:dyDescent="0.4">
      <c r="A913" s="94"/>
      <c r="B913" s="94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6"/>
      <c r="N913" s="95"/>
      <c r="O913" s="97"/>
    </row>
    <row r="914" spans="1:15" s="98" customFormat="1" x14ac:dyDescent="0.4">
      <c r="A914" s="94"/>
      <c r="B914" s="94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6"/>
      <c r="N914" s="95"/>
      <c r="O914" s="97"/>
    </row>
    <row r="915" spans="1:15" s="98" customFormat="1" x14ac:dyDescent="0.4">
      <c r="A915" s="94"/>
      <c r="B915" s="94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6"/>
      <c r="N915" s="95"/>
      <c r="O915" s="97"/>
    </row>
    <row r="916" spans="1:15" s="98" customFormat="1" x14ac:dyDescent="0.4">
      <c r="A916" s="94"/>
      <c r="B916" s="94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6"/>
      <c r="N916" s="95"/>
      <c r="O916" s="97"/>
    </row>
    <row r="917" spans="1:15" s="98" customFormat="1" x14ac:dyDescent="0.4">
      <c r="A917" s="94"/>
      <c r="B917" s="94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6"/>
      <c r="N917" s="95"/>
      <c r="O917" s="97"/>
    </row>
    <row r="918" spans="1:15" s="98" customFormat="1" x14ac:dyDescent="0.4">
      <c r="A918" s="94"/>
      <c r="B918" s="94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6"/>
      <c r="N918" s="95"/>
      <c r="O918" s="97"/>
    </row>
    <row r="919" spans="1:15" s="98" customFormat="1" x14ac:dyDescent="0.4">
      <c r="A919" s="94"/>
      <c r="B919" s="94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6"/>
      <c r="N919" s="95"/>
      <c r="O919" s="97"/>
    </row>
    <row r="920" spans="1:15" s="98" customFormat="1" x14ac:dyDescent="0.4">
      <c r="A920" s="94"/>
      <c r="B920" s="94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6"/>
      <c r="N920" s="95"/>
      <c r="O920" s="97"/>
    </row>
    <row r="921" spans="1:15" s="98" customFormat="1" x14ac:dyDescent="0.4">
      <c r="A921" s="94"/>
      <c r="B921" s="94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6"/>
      <c r="N921" s="95"/>
      <c r="O921" s="97"/>
    </row>
    <row r="922" spans="1:15" s="98" customFormat="1" x14ac:dyDescent="0.4">
      <c r="A922" s="94"/>
      <c r="B922" s="94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6"/>
      <c r="N922" s="95"/>
      <c r="O922" s="97"/>
    </row>
    <row r="923" spans="1:15" s="98" customFormat="1" x14ac:dyDescent="0.4">
      <c r="A923" s="94"/>
      <c r="B923" s="94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6"/>
      <c r="N923" s="95"/>
      <c r="O923" s="97"/>
    </row>
    <row r="924" spans="1:15" s="98" customFormat="1" x14ac:dyDescent="0.4">
      <c r="A924" s="94"/>
      <c r="B924" s="94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6"/>
      <c r="N924" s="95"/>
      <c r="O924" s="97"/>
    </row>
    <row r="925" spans="1:15" s="98" customFormat="1" x14ac:dyDescent="0.4">
      <c r="A925" s="94"/>
      <c r="B925" s="94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6"/>
      <c r="N925" s="95"/>
      <c r="O925" s="97"/>
    </row>
    <row r="926" spans="1:15" s="98" customFormat="1" x14ac:dyDescent="0.4">
      <c r="A926" s="94"/>
      <c r="B926" s="94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6"/>
      <c r="N926" s="95"/>
      <c r="O926" s="97"/>
    </row>
    <row r="927" spans="1:15" s="98" customFormat="1" x14ac:dyDescent="0.4">
      <c r="A927" s="94"/>
      <c r="B927" s="94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6"/>
      <c r="N927" s="95"/>
      <c r="O927" s="97"/>
    </row>
    <row r="928" spans="1:15" s="98" customFormat="1" x14ac:dyDescent="0.4">
      <c r="A928" s="94"/>
      <c r="B928" s="94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6"/>
      <c r="N928" s="95"/>
      <c r="O928" s="97"/>
    </row>
    <row r="929" spans="1:15" s="98" customFormat="1" x14ac:dyDescent="0.4">
      <c r="A929" s="94"/>
      <c r="B929" s="94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6"/>
      <c r="N929" s="95"/>
      <c r="O929" s="97"/>
    </row>
    <row r="930" spans="1:15" s="98" customFormat="1" x14ac:dyDescent="0.4">
      <c r="A930" s="94"/>
      <c r="B930" s="94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6"/>
      <c r="N930" s="95"/>
      <c r="O930" s="97"/>
    </row>
    <row r="931" spans="1:15" s="98" customFormat="1" x14ac:dyDescent="0.4">
      <c r="A931" s="94"/>
      <c r="B931" s="94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6"/>
      <c r="N931" s="95"/>
      <c r="O931" s="97"/>
    </row>
    <row r="932" spans="1:15" s="98" customFormat="1" x14ac:dyDescent="0.4">
      <c r="A932" s="94"/>
      <c r="B932" s="94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6"/>
      <c r="N932" s="95"/>
      <c r="O932" s="97"/>
    </row>
    <row r="933" spans="1:15" s="98" customFormat="1" x14ac:dyDescent="0.4">
      <c r="A933" s="94"/>
      <c r="B933" s="94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6"/>
      <c r="N933" s="95"/>
      <c r="O933" s="97"/>
    </row>
    <row r="934" spans="1:15" s="98" customFormat="1" x14ac:dyDescent="0.4">
      <c r="A934" s="94"/>
      <c r="B934" s="94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6"/>
      <c r="N934" s="95"/>
      <c r="O934" s="97"/>
    </row>
    <row r="935" spans="1:15" s="98" customFormat="1" x14ac:dyDescent="0.4">
      <c r="A935" s="94"/>
      <c r="B935" s="94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6"/>
      <c r="N935" s="95"/>
      <c r="O935" s="97"/>
    </row>
    <row r="936" spans="1:15" s="98" customFormat="1" x14ac:dyDescent="0.4">
      <c r="A936" s="94"/>
      <c r="B936" s="94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6"/>
      <c r="N936" s="95"/>
      <c r="O936" s="97"/>
    </row>
    <row r="937" spans="1:15" s="98" customFormat="1" x14ac:dyDescent="0.4">
      <c r="A937" s="94"/>
      <c r="B937" s="94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6"/>
      <c r="N937" s="95"/>
      <c r="O937" s="97"/>
    </row>
    <row r="938" spans="1:15" s="98" customFormat="1" x14ac:dyDescent="0.4">
      <c r="A938" s="94"/>
      <c r="B938" s="94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6"/>
      <c r="N938" s="95"/>
      <c r="O938" s="97"/>
    </row>
    <row r="939" spans="1:15" s="98" customFormat="1" x14ac:dyDescent="0.4">
      <c r="A939" s="94"/>
      <c r="B939" s="94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6"/>
      <c r="N939" s="95"/>
      <c r="O939" s="97"/>
    </row>
    <row r="940" spans="1:15" s="98" customFormat="1" x14ac:dyDescent="0.4">
      <c r="A940" s="94"/>
      <c r="B940" s="94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6"/>
      <c r="N940" s="95"/>
      <c r="O940" s="97"/>
    </row>
    <row r="941" spans="1:15" s="98" customFormat="1" x14ac:dyDescent="0.4">
      <c r="A941" s="94"/>
      <c r="B941" s="94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6"/>
      <c r="N941" s="95"/>
      <c r="O941" s="97"/>
    </row>
    <row r="942" spans="1:15" s="98" customFormat="1" x14ac:dyDescent="0.4">
      <c r="A942" s="94"/>
      <c r="B942" s="94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6"/>
      <c r="N942" s="95"/>
      <c r="O942" s="97"/>
    </row>
    <row r="943" spans="1:15" s="98" customFormat="1" x14ac:dyDescent="0.4">
      <c r="A943" s="94"/>
      <c r="B943" s="94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6"/>
      <c r="N943" s="95"/>
      <c r="O943" s="97"/>
    </row>
    <row r="944" spans="1:15" s="98" customFormat="1" x14ac:dyDescent="0.4">
      <c r="A944" s="94"/>
      <c r="B944" s="94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6"/>
      <c r="N944" s="95"/>
      <c r="O944" s="97"/>
    </row>
    <row r="945" spans="1:15" s="98" customFormat="1" x14ac:dyDescent="0.4">
      <c r="A945" s="94"/>
      <c r="B945" s="94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6"/>
      <c r="N945" s="95"/>
      <c r="O945" s="97"/>
    </row>
    <row r="946" spans="1:15" s="98" customFormat="1" x14ac:dyDescent="0.4">
      <c r="A946" s="94"/>
      <c r="B946" s="94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6"/>
      <c r="N946" s="95"/>
      <c r="O946" s="97"/>
    </row>
    <row r="947" spans="1:15" s="98" customFormat="1" x14ac:dyDescent="0.4">
      <c r="A947" s="94"/>
      <c r="B947" s="94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6"/>
      <c r="N947" s="95"/>
      <c r="O947" s="97"/>
    </row>
    <row r="948" spans="1:15" s="98" customFormat="1" x14ac:dyDescent="0.4">
      <c r="A948" s="94"/>
      <c r="B948" s="94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6"/>
      <c r="N948" s="95"/>
      <c r="O948" s="97"/>
    </row>
    <row r="949" spans="1:15" s="98" customFormat="1" x14ac:dyDescent="0.4">
      <c r="A949" s="94"/>
      <c r="B949" s="94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6"/>
      <c r="N949" s="95"/>
      <c r="O949" s="97"/>
    </row>
    <row r="950" spans="1:15" s="98" customFormat="1" x14ac:dyDescent="0.4">
      <c r="A950" s="94"/>
      <c r="B950" s="94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6"/>
      <c r="N950" s="95"/>
      <c r="O950" s="97"/>
    </row>
    <row r="951" spans="1:15" s="98" customFormat="1" x14ac:dyDescent="0.4">
      <c r="A951" s="94"/>
      <c r="B951" s="94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6"/>
      <c r="N951" s="95"/>
      <c r="O951" s="97"/>
    </row>
    <row r="952" spans="1:15" s="98" customFormat="1" x14ac:dyDescent="0.4">
      <c r="A952" s="94"/>
      <c r="B952" s="94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6"/>
      <c r="N952" s="95"/>
      <c r="O952" s="97"/>
    </row>
    <row r="953" spans="1:15" s="98" customFormat="1" x14ac:dyDescent="0.4">
      <c r="A953" s="94"/>
      <c r="B953" s="94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6"/>
      <c r="N953" s="95"/>
      <c r="O953" s="97"/>
    </row>
    <row r="954" spans="1:15" s="98" customFormat="1" x14ac:dyDescent="0.4">
      <c r="A954" s="94"/>
      <c r="B954" s="94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6"/>
      <c r="N954" s="95"/>
      <c r="O954" s="97"/>
    </row>
    <row r="955" spans="1:15" s="98" customFormat="1" x14ac:dyDescent="0.4">
      <c r="A955" s="94"/>
      <c r="B955" s="94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6"/>
      <c r="N955" s="95"/>
      <c r="O955" s="97"/>
    </row>
    <row r="956" spans="1:15" s="98" customFormat="1" x14ac:dyDescent="0.4">
      <c r="A956" s="94"/>
      <c r="B956" s="94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6"/>
      <c r="N956" s="95"/>
      <c r="O956" s="97"/>
    </row>
    <row r="957" spans="1:15" s="98" customFormat="1" x14ac:dyDescent="0.4">
      <c r="A957" s="94"/>
      <c r="B957" s="94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6"/>
      <c r="N957" s="95"/>
      <c r="O957" s="97"/>
    </row>
    <row r="958" spans="1:15" s="98" customFormat="1" x14ac:dyDescent="0.4">
      <c r="A958" s="94"/>
      <c r="B958" s="94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6"/>
      <c r="N958" s="95"/>
      <c r="O958" s="97"/>
    </row>
    <row r="959" spans="1:15" s="98" customFormat="1" x14ac:dyDescent="0.4">
      <c r="A959" s="94"/>
      <c r="B959" s="94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6"/>
      <c r="N959" s="95"/>
      <c r="O959" s="97"/>
    </row>
    <row r="960" spans="1:15" s="98" customFormat="1" x14ac:dyDescent="0.4">
      <c r="A960" s="94"/>
      <c r="B960" s="94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6"/>
      <c r="N960" s="95"/>
      <c r="O960" s="97"/>
    </row>
    <row r="961" spans="1:15" s="98" customFormat="1" x14ac:dyDescent="0.4">
      <c r="A961" s="94"/>
      <c r="B961" s="94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6"/>
      <c r="N961" s="95"/>
      <c r="O961" s="97"/>
    </row>
    <row r="962" spans="1:15" s="98" customFormat="1" x14ac:dyDescent="0.4">
      <c r="A962" s="94"/>
      <c r="B962" s="94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6"/>
      <c r="N962" s="95"/>
      <c r="O962" s="97"/>
    </row>
    <row r="963" spans="1:15" s="98" customFormat="1" x14ac:dyDescent="0.4">
      <c r="A963" s="94"/>
      <c r="B963" s="94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6"/>
      <c r="N963" s="95"/>
      <c r="O963" s="97"/>
    </row>
    <row r="964" spans="1:15" s="98" customFormat="1" x14ac:dyDescent="0.4">
      <c r="A964" s="94"/>
      <c r="B964" s="94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6"/>
      <c r="N964" s="95"/>
      <c r="O964" s="97"/>
    </row>
    <row r="965" spans="1:15" s="98" customFormat="1" x14ac:dyDescent="0.4">
      <c r="A965" s="94"/>
      <c r="B965" s="94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6"/>
      <c r="N965" s="95"/>
      <c r="O965" s="97"/>
    </row>
    <row r="966" spans="1:15" s="98" customFormat="1" x14ac:dyDescent="0.4">
      <c r="A966" s="94"/>
      <c r="B966" s="94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6"/>
      <c r="N966" s="95"/>
      <c r="O966" s="97"/>
    </row>
    <row r="967" spans="1:15" s="98" customFormat="1" x14ac:dyDescent="0.4">
      <c r="A967" s="94"/>
      <c r="B967" s="94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6"/>
      <c r="N967" s="95"/>
      <c r="O967" s="97"/>
    </row>
    <row r="968" spans="1:15" s="98" customFormat="1" x14ac:dyDescent="0.4">
      <c r="A968" s="94"/>
      <c r="B968" s="94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6"/>
      <c r="N968" s="95"/>
      <c r="O968" s="97"/>
    </row>
    <row r="969" spans="1:15" s="98" customFormat="1" x14ac:dyDescent="0.4">
      <c r="A969" s="94"/>
      <c r="B969" s="94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6"/>
      <c r="N969" s="95"/>
      <c r="O969" s="97"/>
    </row>
    <row r="970" spans="1:15" s="98" customFormat="1" x14ac:dyDescent="0.4">
      <c r="A970" s="94"/>
      <c r="B970" s="94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6"/>
      <c r="N970" s="95"/>
      <c r="O970" s="97"/>
    </row>
    <row r="971" spans="1:15" s="98" customFormat="1" x14ac:dyDescent="0.4">
      <c r="A971" s="94"/>
      <c r="B971" s="94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6"/>
      <c r="N971" s="95"/>
      <c r="O971" s="97"/>
    </row>
    <row r="972" spans="1:15" s="98" customFormat="1" x14ac:dyDescent="0.4">
      <c r="A972" s="94"/>
      <c r="B972" s="94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6"/>
      <c r="N972" s="95"/>
      <c r="O972" s="97"/>
    </row>
    <row r="973" spans="1:15" s="98" customFormat="1" x14ac:dyDescent="0.4">
      <c r="A973" s="94"/>
      <c r="B973" s="94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6"/>
      <c r="N973" s="95"/>
      <c r="O973" s="97"/>
    </row>
    <row r="974" spans="1:15" s="98" customFormat="1" x14ac:dyDescent="0.4">
      <c r="A974" s="94"/>
      <c r="B974" s="94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6"/>
      <c r="N974" s="95"/>
      <c r="O974" s="97"/>
    </row>
    <row r="975" spans="1:15" s="98" customFormat="1" x14ac:dyDescent="0.4">
      <c r="A975" s="94"/>
      <c r="B975" s="94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6"/>
      <c r="N975" s="95"/>
      <c r="O975" s="97"/>
    </row>
    <row r="976" spans="1:15" s="98" customFormat="1" x14ac:dyDescent="0.4">
      <c r="A976" s="94"/>
      <c r="B976" s="94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6"/>
      <c r="N976" s="95"/>
      <c r="O976" s="97"/>
    </row>
    <row r="977" spans="1:15" s="98" customFormat="1" x14ac:dyDescent="0.4">
      <c r="A977" s="94"/>
      <c r="B977" s="94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6"/>
      <c r="N977" s="95"/>
      <c r="O977" s="97"/>
    </row>
    <row r="978" spans="1:15" s="98" customFormat="1" x14ac:dyDescent="0.4">
      <c r="A978" s="94"/>
      <c r="B978" s="94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6"/>
      <c r="N978" s="95"/>
      <c r="O978" s="97"/>
    </row>
    <row r="979" spans="1:15" s="98" customFormat="1" x14ac:dyDescent="0.4">
      <c r="A979" s="94"/>
      <c r="B979" s="94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6"/>
      <c r="N979" s="95"/>
      <c r="O979" s="97"/>
    </row>
    <row r="980" spans="1:15" s="98" customFormat="1" x14ac:dyDescent="0.4">
      <c r="A980" s="94"/>
      <c r="B980" s="94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6"/>
      <c r="N980" s="95"/>
      <c r="O980" s="97"/>
    </row>
    <row r="981" spans="1:15" s="98" customFormat="1" x14ac:dyDescent="0.4">
      <c r="A981" s="94"/>
      <c r="B981" s="94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6"/>
      <c r="N981" s="95"/>
      <c r="O981" s="97"/>
    </row>
    <row r="982" spans="1:15" s="98" customFormat="1" x14ac:dyDescent="0.4">
      <c r="A982" s="94"/>
      <c r="B982" s="94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6"/>
      <c r="N982" s="95"/>
      <c r="O982" s="97"/>
    </row>
    <row r="983" spans="1:15" s="98" customFormat="1" x14ac:dyDescent="0.4">
      <c r="A983" s="94"/>
      <c r="B983" s="94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6"/>
      <c r="N983" s="95"/>
      <c r="O983" s="97"/>
    </row>
    <row r="984" spans="1:15" s="98" customFormat="1" x14ac:dyDescent="0.4">
      <c r="A984" s="94"/>
      <c r="B984" s="94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6"/>
      <c r="N984" s="95"/>
      <c r="O984" s="97"/>
    </row>
    <row r="985" spans="1:15" s="98" customFormat="1" x14ac:dyDescent="0.4">
      <c r="A985" s="94"/>
      <c r="B985" s="94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6"/>
      <c r="N985" s="95"/>
      <c r="O985" s="97"/>
    </row>
    <row r="986" spans="1:15" s="98" customFormat="1" x14ac:dyDescent="0.4">
      <c r="A986" s="94"/>
      <c r="B986" s="94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6"/>
      <c r="N986" s="95"/>
      <c r="O986" s="97"/>
    </row>
    <row r="987" spans="1:15" s="98" customFormat="1" x14ac:dyDescent="0.4">
      <c r="A987" s="94"/>
      <c r="B987" s="94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6"/>
      <c r="N987" s="95"/>
      <c r="O987" s="97"/>
    </row>
    <row r="988" spans="1:15" s="98" customFormat="1" x14ac:dyDescent="0.4">
      <c r="A988" s="94"/>
      <c r="B988" s="94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6"/>
      <c r="N988" s="95"/>
      <c r="O988" s="97"/>
    </row>
    <row r="989" spans="1:15" s="98" customFormat="1" x14ac:dyDescent="0.4">
      <c r="A989" s="94"/>
      <c r="B989" s="94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6"/>
      <c r="N989" s="95"/>
      <c r="O989" s="97"/>
    </row>
    <row r="990" spans="1:15" s="98" customFormat="1" x14ac:dyDescent="0.4">
      <c r="A990" s="94"/>
      <c r="B990" s="94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6"/>
      <c r="N990" s="95"/>
      <c r="O990" s="97"/>
    </row>
    <row r="991" spans="1:15" s="98" customFormat="1" x14ac:dyDescent="0.4">
      <c r="A991" s="94"/>
      <c r="B991" s="94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6"/>
      <c r="N991" s="95"/>
      <c r="O991" s="97"/>
    </row>
    <row r="992" spans="1:15" s="98" customFormat="1" x14ac:dyDescent="0.4">
      <c r="A992" s="94"/>
      <c r="B992" s="94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6"/>
      <c r="N992" s="95"/>
      <c r="O992" s="97"/>
    </row>
    <row r="993" spans="1:15" s="98" customFormat="1" x14ac:dyDescent="0.4">
      <c r="A993" s="94"/>
      <c r="B993" s="94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6"/>
      <c r="N993" s="95"/>
      <c r="O993" s="97"/>
    </row>
    <row r="994" spans="1:15" s="98" customFormat="1" x14ac:dyDescent="0.4">
      <c r="A994" s="94"/>
      <c r="B994" s="94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6"/>
      <c r="N994" s="95"/>
      <c r="O994" s="97"/>
    </row>
    <row r="995" spans="1:15" s="98" customFormat="1" x14ac:dyDescent="0.4">
      <c r="A995" s="94"/>
      <c r="B995" s="94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6"/>
      <c r="N995" s="95"/>
      <c r="O995" s="97"/>
    </row>
    <row r="996" spans="1:15" s="98" customFormat="1" x14ac:dyDescent="0.4">
      <c r="A996" s="94"/>
      <c r="B996" s="94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6"/>
      <c r="N996" s="95"/>
      <c r="O996" s="97"/>
    </row>
    <row r="997" spans="1:15" s="98" customFormat="1" x14ac:dyDescent="0.4">
      <c r="A997" s="94"/>
      <c r="B997" s="94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6"/>
      <c r="N997" s="95"/>
      <c r="O997" s="97"/>
    </row>
    <row r="998" spans="1:15" s="98" customFormat="1" x14ac:dyDescent="0.4">
      <c r="A998" s="94"/>
      <c r="B998" s="94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6"/>
      <c r="N998" s="95"/>
      <c r="O998" s="97"/>
    </row>
    <row r="999" spans="1:15" s="98" customFormat="1" x14ac:dyDescent="0.4">
      <c r="A999" s="94"/>
      <c r="B999" s="94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6"/>
      <c r="N999" s="95"/>
      <c r="O999" s="97"/>
    </row>
    <row r="1000" spans="1:15" s="98" customFormat="1" x14ac:dyDescent="0.4">
      <c r="A1000" s="94"/>
      <c r="B1000" s="94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6"/>
      <c r="N1000" s="95"/>
      <c r="O1000" s="97"/>
    </row>
    <row r="1001" spans="1:15" s="98" customFormat="1" x14ac:dyDescent="0.4">
      <c r="A1001" s="94"/>
      <c r="B1001" s="94"/>
      <c r="C1001" s="95"/>
      <c r="D1001" s="95"/>
      <c r="E1001" s="95"/>
      <c r="F1001" s="95"/>
      <c r="G1001" s="95"/>
      <c r="H1001" s="95"/>
      <c r="I1001" s="95"/>
      <c r="J1001" s="95"/>
      <c r="K1001" s="95"/>
      <c r="L1001" s="95"/>
      <c r="M1001" s="96"/>
      <c r="N1001" s="95"/>
      <c r="O1001" s="97"/>
    </row>
    <row r="1002" spans="1:15" s="98" customFormat="1" x14ac:dyDescent="0.4">
      <c r="A1002" s="94"/>
      <c r="B1002" s="94"/>
      <c r="C1002" s="95"/>
      <c r="D1002" s="95"/>
      <c r="E1002" s="95"/>
      <c r="F1002" s="95"/>
      <c r="G1002" s="95"/>
      <c r="H1002" s="95"/>
      <c r="I1002" s="95"/>
      <c r="J1002" s="95"/>
      <c r="K1002" s="95"/>
      <c r="L1002" s="95"/>
      <c r="M1002" s="96"/>
      <c r="N1002" s="95"/>
      <c r="O1002" s="97"/>
    </row>
    <row r="1003" spans="1:15" s="98" customFormat="1" x14ac:dyDescent="0.4">
      <c r="A1003" s="94"/>
      <c r="B1003" s="94"/>
      <c r="C1003" s="95"/>
      <c r="D1003" s="95"/>
      <c r="E1003" s="95"/>
      <c r="F1003" s="95"/>
      <c r="G1003" s="95"/>
      <c r="H1003" s="95"/>
      <c r="I1003" s="95"/>
      <c r="J1003" s="95"/>
      <c r="K1003" s="95"/>
      <c r="L1003" s="95"/>
      <c r="M1003" s="96"/>
      <c r="N1003" s="95"/>
      <c r="O1003" s="97"/>
    </row>
    <row r="1004" spans="1:15" s="98" customFormat="1" x14ac:dyDescent="0.4">
      <c r="A1004" s="94"/>
      <c r="B1004" s="94"/>
      <c r="C1004" s="95"/>
      <c r="D1004" s="95"/>
      <c r="E1004" s="95"/>
      <c r="F1004" s="95"/>
      <c r="G1004" s="95"/>
      <c r="H1004" s="95"/>
      <c r="I1004" s="95"/>
      <c r="J1004" s="95"/>
      <c r="K1004" s="95"/>
      <c r="L1004" s="95"/>
      <c r="M1004" s="96"/>
      <c r="N1004" s="95"/>
      <c r="O1004" s="97"/>
    </row>
    <row r="1005" spans="1:15" s="98" customFormat="1" x14ac:dyDescent="0.4">
      <c r="A1005" s="94"/>
      <c r="B1005" s="94"/>
      <c r="C1005" s="95"/>
      <c r="D1005" s="95"/>
      <c r="E1005" s="95"/>
      <c r="F1005" s="95"/>
      <c r="G1005" s="95"/>
      <c r="H1005" s="95"/>
      <c r="I1005" s="95"/>
      <c r="J1005" s="95"/>
      <c r="K1005" s="95"/>
      <c r="L1005" s="95"/>
      <c r="M1005" s="96"/>
      <c r="N1005" s="95"/>
      <c r="O1005" s="97"/>
    </row>
    <row r="1006" spans="1:15" s="98" customFormat="1" x14ac:dyDescent="0.4">
      <c r="A1006" s="94"/>
      <c r="B1006" s="94"/>
      <c r="C1006" s="95"/>
      <c r="D1006" s="95"/>
      <c r="E1006" s="95"/>
      <c r="F1006" s="95"/>
      <c r="G1006" s="95"/>
      <c r="H1006" s="95"/>
      <c r="I1006" s="95"/>
      <c r="J1006" s="95"/>
      <c r="K1006" s="95"/>
      <c r="L1006" s="95"/>
      <c r="M1006" s="96"/>
      <c r="N1006" s="95"/>
      <c r="O1006" s="97"/>
    </row>
    <row r="1007" spans="1:15" s="98" customFormat="1" x14ac:dyDescent="0.4">
      <c r="A1007" s="94"/>
      <c r="B1007" s="94"/>
      <c r="C1007" s="95"/>
      <c r="D1007" s="95"/>
      <c r="E1007" s="95"/>
      <c r="F1007" s="95"/>
      <c r="G1007" s="95"/>
      <c r="H1007" s="95"/>
      <c r="I1007" s="95"/>
      <c r="J1007" s="95"/>
      <c r="K1007" s="95"/>
      <c r="L1007" s="95"/>
      <c r="M1007" s="96"/>
      <c r="N1007" s="95"/>
      <c r="O1007" s="97"/>
    </row>
    <row r="1008" spans="1:15" s="98" customFormat="1" x14ac:dyDescent="0.4">
      <c r="A1008" s="94"/>
      <c r="B1008" s="94"/>
      <c r="C1008" s="95"/>
      <c r="D1008" s="95"/>
      <c r="E1008" s="95"/>
      <c r="F1008" s="95"/>
      <c r="G1008" s="95"/>
      <c r="H1008" s="95"/>
      <c r="I1008" s="95"/>
      <c r="J1008" s="95"/>
      <c r="K1008" s="95"/>
      <c r="L1008" s="95"/>
      <c r="M1008" s="96"/>
      <c r="N1008" s="95"/>
      <c r="O1008" s="97"/>
    </row>
    <row r="1009" spans="1:15" s="98" customFormat="1" x14ac:dyDescent="0.4">
      <c r="A1009" s="94"/>
      <c r="B1009" s="94"/>
      <c r="C1009" s="95"/>
      <c r="D1009" s="95"/>
      <c r="E1009" s="95"/>
      <c r="F1009" s="95"/>
      <c r="G1009" s="95"/>
      <c r="H1009" s="95"/>
      <c r="I1009" s="95"/>
      <c r="J1009" s="95"/>
      <c r="K1009" s="95"/>
      <c r="L1009" s="95"/>
      <c r="M1009" s="96"/>
      <c r="N1009" s="95"/>
      <c r="O1009" s="97"/>
    </row>
    <row r="1010" spans="1:15" s="98" customFormat="1" x14ac:dyDescent="0.4">
      <c r="A1010" s="94"/>
      <c r="B1010" s="94"/>
      <c r="C1010" s="95"/>
      <c r="D1010" s="95"/>
      <c r="E1010" s="95"/>
      <c r="F1010" s="95"/>
      <c r="G1010" s="95"/>
      <c r="H1010" s="95"/>
      <c r="I1010" s="95"/>
      <c r="J1010" s="95"/>
      <c r="K1010" s="95"/>
      <c r="L1010" s="95"/>
      <c r="M1010" s="96"/>
      <c r="N1010" s="95"/>
      <c r="O1010" s="97"/>
    </row>
    <row r="1011" spans="1:15" s="98" customFormat="1" x14ac:dyDescent="0.4">
      <c r="A1011" s="94"/>
      <c r="B1011" s="94"/>
      <c r="C1011" s="95"/>
      <c r="D1011" s="95"/>
      <c r="E1011" s="95"/>
      <c r="F1011" s="95"/>
      <c r="G1011" s="95"/>
      <c r="H1011" s="95"/>
      <c r="I1011" s="95"/>
      <c r="J1011" s="95"/>
      <c r="K1011" s="95"/>
      <c r="L1011" s="95"/>
      <c r="M1011" s="96"/>
      <c r="N1011" s="95"/>
      <c r="O1011" s="97"/>
    </row>
    <row r="1012" spans="1:15" s="98" customFormat="1" x14ac:dyDescent="0.4">
      <c r="A1012" s="94"/>
      <c r="B1012" s="94"/>
      <c r="C1012" s="95"/>
      <c r="D1012" s="95"/>
      <c r="E1012" s="95"/>
      <c r="F1012" s="95"/>
      <c r="G1012" s="95"/>
      <c r="H1012" s="95"/>
      <c r="I1012" s="95"/>
      <c r="J1012" s="95"/>
      <c r="K1012" s="95"/>
      <c r="L1012" s="95"/>
      <c r="M1012" s="96"/>
      <c r="N1012" s="95"/>
      <c r="O1012" s="97"/>
    </row>
    <row r="1013" spans="1:15" s="98" customFormat="1" x14ac:dyDescent="0.4">
      <c r="A1013" s="94"/>
      <c r="B1013" s="94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6"/>
      <c r="N1013" s="95"/>
      <c r="O1013" s="97"/>
    </row>
    <row r="1014" spans="1:15" s="98" customFormat="1" x14ac:dyDescent="0.4">
      <c r="A1014" s="94"/>
      <c r="B1014" s="94"/>
      <c r="C1014" s="95"/>
      <c r="D1014" s="95"/>
      <c r="E1014" s="95"/>
      <c r="F1014" s="95"/>
      <c r="G1014" s="95"/>
      <c r="H1014" s="95"/>
      <c r="I1014" s="95"/>
      <c r="J1014" s="95"/>
      <c r="K1014" s="95"/>
      <c r="L1014" s="95"/>
      <c r="M1014" s="96"/>
      <c r="N1014" s="95"/>
      <c r="O1014" s="97"/>
    </row>
    <row r="1015" spans="1:15" s="98" customFormat="1" x14ac:dyDescent="0.4">
      <c r="A1015" s="94"/>
      <c r="B1015" s="94"/>
      <c r="C1015" s="95"/>
      <c r="D1015" s="95"/>
      <c r="E1015" s="95"/>
      <c r="F1015" s="95"/>
      <c r="G1015" s="95"/>
      <c r="H1015" s="95"/>
      <c r="I1015" s="95"/>
      <c r="J1015" s="95"/>
      <c r="K1015" s="95"/>
      <c r="L1015" s="95"/>
      <c r="M1015" s="96"/>
      <c r="N1015" s="95"/>
      <c r="O1015" s="97"/>
    </row>
    <row r="1016" spans="1:15" s="98" customFormat="1" x14ac:dyDescent="0.4">
      <c r="A1016" s="94"/>
      <c r="B1016" s="94"/>
      <c r="C1016" s="95"/>
      <c r="D1016" s="95"/>
      <c r="E1016" s="95"/>
      <c r="F1016" s="95"/>
      <c r="G1016" s="95"/>
      <c r="H1016" s="95"/>
      <c r="I1016" s="95"/>
      <c r="J1016" s="95"/>
      <c r="K1016" s="95"/>
      <c r="L1016" s="95"/>
      <c r="M1016" s="96"/>
      <c r="N1016" s="95"/>
      <c r="O1016" s="97"/>
    </row>
    <row r="1017" spans="1:15" s="98" customFormat="1" x14ac:dyDescent="0.4">
      <c r="A1017" s="94"/>
      <c r="B1017" s="94"/>
      <c r="C1017" s="95"/>
      <c r="D1017" s="95"/>
      <c r="E1017" s="95"/>
      <c r="F1017" s="95"/>
      <c r="G1017" s="95"/>
      <c r="H1017" s="95"/>
      <c r="I1017" s="95"/>
      <c r="J1017" s="95"/>
      <c r="K1017" s="95"/>
      <c r="L1017" s="95"/>
      <c r="M1017" s="96"/>
      <c r="N1017" s="95"/>
      <c r="O1017" s="97"/>
    </row>
    <row r="1018" spans="1:15" s="98" customFormat="1" x14ac:dyDescent="0.4">
      <c r="A1018" s="94"/>
      <c r="B1018" s="94"/>
      <c r="C1018" s="95"/>
      <c r="D1018" s="95"/>
      <c r="E1018" s="95"/>
      <c r="F1018" s="95"/>
      <c r="G1018" s="95"/>
      <c r="H1018" s="95"/>
      <c r="I1018" s="95"/>
      <c r="J1018" s="95"/>
      <c r="K1018" s="95"/>
      <c r="L1018" s="95"/>
      <c r="M1018" s="96"/>
      <c r="N1018" s="95"/>
      <c r="O1018" s="97"/>
    </row>
    <row r="1019" spans="1:15" s="98" customFormat="1" x14ac:dyDescent="0.4">
      <c r="A1019" s="94"/>
      <c r="B1019" s="94"/>
      <c r="C1019" s="95"/>
      <c r="D1019" s="95"/>
      <c r="E1019" s="95"/>
      <c r="F1019" s="95"/>
      <c r="G1019" s="95"/>
      <c r="H1019" s="95"/>
      <c r="I1019" s="95"/>
      <c r="J1019" s="95"/>
      <c r="K1019" s="95"/>
      <c r="L1019" s="95"/>
      <c r="M1019" s="96"/>
      <c r="N1019" s="95"/>
      <c r="O1019" s="97"/>
    </row>
    <row r="1020" spans="1:15" s="98" customFormat="1" x14ac:dyDescent="0.4">
      <c r="A1020" s="94"/>
      <c r="B1020" s="94"/>
      <c r="C1020" s="95"/>
      <c r="D1020" s="95"/>
      <c r="E1020" s="95"/>
      <c r="F1020" s="95"/>
      <c r="G1020" s="95"/>
      <c r="H1020" s="95"/>
      <c r="I1020" s="95"/>
      <c r="J1020" s="95"/>
      <c r="K1020" s="95"/>
      <c r="L1020" s="95"/>
      <c r="M1020" s="96"/>
      <c r="N1020" s="95"/>
      <c r="O1020" s="97"/>
    </row>
    <row r="1021" spans="1:15" s="98" customFormat="1" x14ac:dyDescent="0.4">
      <c r="A1021" s="94"/>
      <c r="B1021" s="94"/>
      <c r="C1021" s="95"/>
      <c r="D1021" s="95"/>
      <c r="E1021" s="95"/>
      <c r="F1021" s="95"/>
      <c r="G1021" s="95"/>
      <c r="H1021" s="95"/>
      <c r="I1021" s="95"/>
      <c r="J1021" s="95"/>
      <c r="K1021" s="95"/>
      <c r="L1021" s="95"/>
      <c r="M1021" s="96"/>
      <c r="N1021" s="95"/>
      <c r="O1021" s="97"/>
    </row>
    <row r="1022" spans="1:15" s="98" customFormat="1" x14ac:dyDescent="0.4">
      <c r="A1022" s="94"/>
      <c r="B1022" s="94"/>
      <c r="C1022" s="95"/>
      <c r="D1022" s="95"/>
      <c r="E1022" s="95"/>
      <c r="F1022" s="95"/>
      <c r="G1022" s="95"/>
      <c r="H1022" s="95"/>
      <c r="I1022" s="95"/>
      <c r="J1022" s="95"/>
      <c r="K1022" s="95"/>
      <c r="L1022" s="95"/>
      <c r="M1022" s="96"/>
      <c r="N1022" s="95"/>
      <c r="O1022" s="97"/>
    </row>
    <row r="1023" spans="1:15" s="98" customFormat="1" x14ac:dyDescent="0.4">
      <c r="A1023" s="94"/>
      <c r="B1023" s="94"/>
      <c r="C1023" s="95"/>
      <c r="D1023" s="95"/>
      <c r="E1023" s="95"/>
      <c r="F1023" s="95"/>
      <c r="G1023" s="95"/>
      <c r="H1023" s="95"/>
      <c r="I1023" s="95"/>
      <c r="J1023" s="95"/>
      <c r="K1023" s="95"/>
      <c r="L1023" s="95"/>
      <c r="M1023" s="96"/>
      <c r="N1023" s="95"/>
      <c r="O1023" s="97"/>
    </row>
    <row r="1024" spans="1:15" s="98" customFormat="1" x14ac:dyDescent="0.4">
      <c r="A1024" s="94"/>
      <c r="B1024" s="94"/>
      <c r="C1024" s="95"/>
      <c r="D1024" s="95"/>
      <c r="E1024" s="95"/>
      <c r="F1024" s="95"/>
      <c r="G1024" s="95"/>
      <c r="H1024" s="95"/>
      <c r="I1024" s="95"/>
      <c r="J1024" s="95"/>
      <c r="K1024" s="95"/>
      <c r="L1024" s="95"/>
      <c r="M1024" s="96"/>
      <c r="N1024" s="95"/>
      <c r="O1024" s="97"/>
    </row>
    <row r="1025" spans="1:15" s="98" customFormat="1" x14ac:dyDescent="0.4">
      <c r="A1025" s="94"/>
      <c r="B1025" s="94"/>
      <c r="C1025" s="95"/>
      <c r="D1025" s="95"/>
      <c r="E1025" s="95"/>
      <c r="F1025" s="95"/>
      <c r="G1025" s="95"/>
      <c r="H1025" s="95"/>
      <c r="I1025" s="95"/>
      <c r="J1025" s="95"/>
      <c r="K1025" s="95"/>
      <c r="L1025" s="95"/>
      <c r="M1025" s="96"/>
      <c r="N1025" s="95"/>
      <c r="O1025" s="97"/>
    </row>
    <row r="1026" spans="1:15" s="98" customFormat="1" x14ac:dyDescent="0.4">
      <c r="A1026" s="94"/>
      <c r="B1026" s="94"/>
      <c r="C1026" s="95"/>
      <c r="D1026" s="95"/>
      <c r="E1026" s="95"/>
      <c r="F1026" s="95"/>
      <c r="G1026" s="95"/>
      <c r="H1026" s="95"/>
      <c r="I1026" s="95"/>
      <c r="J1026" s="95"/>
      <c r="K1026" s="95"/>
      <c r="L1026" s="95"/>
      <c r="M1026" s="96"/>
      <c r="N1026" s="95"/>
      <c r="O1026" s="97"/>
    </row>
    <row r="1027" spans="1:15" s="98" customFormat="1" x14ac:dyDescent="0.4">
      <c r="A1027" s="94"/>
      <c r="B1027" s="94"/>
      <c r="C1027" s="95"/>
      <c r="D1027" s="95"/>
      <c r="E1027" s="95"/>
      <c r="F1027" s="95"/>
      <c r="G1027" s="95"/>
      <c r="H1027" s="95"/>
      <c r="I1027" s="95"/>
      <c r="J1027" s="95"/>
      <c r="K1027" s="95"/>
      <c r="L1027" s="95"/>
      <c r="M1027" s="96"/>
      <c r="N1027" s="95"/>
      <c r="O1027" s="97"/>
    </row>
    <row r="1028" spans="1:15" s="98" customFormat="1" x14ac:dyDescent="0.4">
      <c r="A1028" s="94"/>
      <c r="B1028" s="94"/>
      <c r="C1028" s="95"/>
      <c r="D1028" s="95"/>
      <c r="E1028" s="95"/>
      <c r="F1028" s="95"/>
      <c r="G1028" s="95"/>
      <c r="H1028" s="95"/>
      <c r="I1028" s="95"/>
      <c r="J1028" s="95"/>
      <c r="K1028" s="95"/>
      <c r="L1028" s="95"/>
      <c r="M1028" s="96"/>
      <c r="N1028" s="95"/>
      <c r="O1028" s="97"/>
    </row>
    <row r="1029" spans="1:15" s="98" customFormat="1" x14ac:dyDescent="0.4">
      <c r="A1029" s="94"/>
      <c r="B1029" s="94"/>
      <c r="C1029" s="95"/>
      <c r="D1029" s="95"/>
      <c r="E1029" s="95"/>
      <c r="F1029" s="95"/>
      <c r="G1029" s="95"/>
      <c r="H1029" s="95"/>
      <c r="I1029" s="95"/>
      <c r="J1029" s="95"/>
      <c r="K1029" s="95"/>
      <c r="L1029" s="95"/>
      <c r="M1029" s="96"/>
      <c r="N1029" s="95"/>
      <c r="O1029" s="97"/>
    </row>
    <row r="1030" spans="1:15" s="98" customFormat="1" x14ac:dyDescent="0.4">
      <c r="A1030" s="94"/>
      <c r="B1030" s="94"/>
      <c r="C1030" s="95"/>
      <c r="D1030" s="95"/>
      <c r="E1030" s="95"/>
      <c r="F1030" s="95"/>
      <c r="G1030" s="95"/>
      <c r="H1030" s="95"/>
      <c r="I1030" s="95"/>
      <c r="J1030" s="95"/>
      <c r="K1030" s="95"/>
      <c r="L1030" s="95"/>
      <c r="M1030" s="96"/>
      <c r="N1030" s="95"/>
      <c r="O1030" s="97"/>
    </row>
    <row r="1031" spans="1:15" s="98" customFormat="1" x14ac:dyDescent="0.4">
      <c r="A1031" s="94"/>
      <c r="B1031" s="94"/>
      <c r="C1031" s="95"/>
      <c r="D1031" s="95"/>
      <c r="E1031" s="95"/>
      <c r="F1031" s="95"/>
      <c r="G1031" s="95"/>
      <c r="H1031" s="95"/>
      <c r="I1031" s="95"/>
      <c r="J1031" s="95"/>
      <c r="K1031" s="95"/>
      <c r="L1031" s="95"/>
      <c r="M1031" s="96"/>
      <c r="N1031" s="95"/>
      <c r="O1031" s="97"/>
    </row>
    <row r="1032" spans="1:15" s="98" customFormat="1" x14ac:dyDescent="0.4">
      <c r="A1032" s="94"/>
      <c r="B1032" s="94"/>
      <c r="C1032" s="95"/>
      <c r="D1032" s="95"/>
      <c r="E1032" s="95"/>
      <c r="F1032" s="95"/>
      <c r="G1032" s="95"/>
      <c r="H1032" s="95"/>
      <c r="I1032" s="95"/>
      <c r="J1032" s="95"/>
      <c r="K1032" s="95"/>
      <c r="L1032" s="95"/>
      <c r="M1032" s="96"/>
      <c r="N1032" s="95"/>
      <c r="O1032" s="97"/>
    </row>
    <row r="1033" spans="1:15" s="98" customFormat="1" x14ac:dyDescent="0.4">
      <c r="A1033" s="94"/>
      <c r="B1033" s="94"/>
      <c r="C1033" s="95"/>
      <c r="D1033" s="95"/>
      <c r="E1033" s="95"/>
      <c r="F1033" s="95"/>
      <c r="G1033" s="95"/>
      <c r="H1033" s="95"/>
      <c r="I1033" s="95"/>
      <c r="J1033" s="95"/>
      <c r="K1033" s="95"/>
      <c r="L1033" s="95"/>
      <c r="M1033" s="96"/>
      <c r="N1033" s="95"/>
      <c r="O1033" s="97"/>
    </row>
    <row r="1034" spans="1:15" s="98" customFormat="1" x14ac:dyDescent="0.4">
      <c r="A1034" s="94"/>
      <c r="B1034" s="94"/>
      <c r="C1034" s="95"/>
      <c r="D1034" s="95"/>
      <c r="E1034" s="95"/>
      <c r="F1034" s="95"/>
      <c r="G1034" s="95"/>
      <c r="H1034" s="95"/>
      <c r="I1034" s="95"/>
      <c r="J1034" s="95"/>
      <c r="K1034" s="95"/>
      <c r="L1034" s="95"/>
      <c r="M1034" s="96"/>
      <c r="N1034" s="95"/>
      <c r="O1034" s="97"/>
    </row>
    <row r="1035" spans="1:15" s="98" customFormat="1" x14ac:dyDescent="0.4">
      <c r="A1035" s="94"/>
      <c r="B1035" s="94"/>
      <c r="C1035" s="95"/>
      <c r="D1035" s="95"/>
      <c r="E1035" s="95"/>
      <c r="F1035" s="95"/>
      <c r="G1035" s="95"/>
      <c r="H1035" s="95"/>
      <c r="I1035" s="95"/>
      <c r="J1035" s="95"/>
      <c r="K1035" s="95"/>
      <c r="L1035" s="95"/>
      <c r="M1035" s="96"/>
      <c r="N1035" s="95"/>
      <c r="O1035" s="97"/>
    </row>
    <row r="1036" spans="1:15" s="98" customFormat="1" x14ac:dyDescent="0.4">
      <c r="A1036" s="94"/>
      <c r="B1036" s="94"/>
      <c r="C1036" s="95"/>
      <c r="D1036" s="95"/>
      <c r="E1036" s="95"/>
      <c r="F1036" s="95"/>
      <c r="G1036" s="95"/>
      <c r="H1036" s="95"/>
      <c r="I1036" s="95"/>
      <c r="J1036" s="95"/>
      <c r="K1036" s="95"/>
      <c r="L1036" s="95"/>
      <c r="M1036" s="96"/>
      <c r="N1036" s="95"/>
      <c r="O1036" s="97"/>
    </row>
    <row r="1037" spans="1:15" s="98" customFormat="1" x14ac:dyDescent="0.4">
      <c r="A1037" s="94"/>
      <c r="B1037" s="94"/>
      <c r="C1037" s="95"/>
      <c r="D1037" s="95"/>
      <c r="E1037" s="95"/>
      <c r="F1037" s="95"/>
      <c r="G1037" s="95"/>
      <c r="H1037" s="95"/>
      <c r="I1037" s="95"/>
      <c r="J1037" s="95"/>
      <c r="K1037" s="95"/>
      <c r="L1037" s="95"/>
      <c r="M1037" s="96"/>
      <c r="N1037" s="95"/>
      <c r="O1037" s="97"/>
    </row>
    <row r="1038" spans="1:15" s="98" customFormat="1" x14ac:dyDescent="0.4">
      <c r="A1038" s="94"/>
      <c r="B1038" s="94"/>
      <c r="C1038" s="95"/>
      <c r="D1038" s="95"/>
      <c r="E1038" s="95"/>
      <c r="F1038" s="95"/>
      <c r="G1038" s="95"/>
      <c r="H1038" s="95"/>
      <c r="I1038" s="95"/>
      <c r="J1038" s="95"/>
      <c r="K1038" s="95"/>
      <c r="L1038" s="95"/>
      <c r="M1038" s="96"/>
      <c r="N1038" s="95"/>
      <c r="O1038" s="97"/>
    </row>
    <row r="1039" spans="1:15" s="98" customFormat="1" x14ac:dyDescent="0.4">
      <c r="A1039" s="94"/>
      <c r="B1039" s="94"/>
      <c r="C1039" s="95"/>
      <c r="D1039" s="95"/>
      <c r="E1039" s="95"/>
      <c r="F1039" s="95"/>
      <c r="G1039" s="95"/>
      <c r="H1039" s="95"/>
      <c r="I1039" s="95"/>
      <c r="J1039" s="95"/>
      <c r="K1039" s="95"/>
      <c r="L1039" s="95"/>
      <c r="M1039" s="96"/>
      <c r="N1039" s="95"/>
      <c r="O1039" s="97"/>
    </row>
    <row r="1040" spans="1:15" s="98" customFormat="1" x14ac:dyDescent="0.4">
      <c r="A1040" s="94"/>
      <c r="B1040" s="94"/>
      <c r="C1040" s="95"/>
      <c r="D1040" s="95"/>
      <c r="E1040" s="95"/>
      <c r="F1040" s="95"/>
      <c r="G1040" s="95"/>
      <c r="H1040" s="95"/>
      <c r="I1040" s="95"/>
      <c r="J1040" s="95"/>
      <c r="K1040" s="95"/>
      <c r="L1040" s="95"/>
      <c r="M1040" s="96"/>
      <c r="N1040" s="95"/>
      <c r="O1040" s="97"/>
    </row>
    <row r="1041" spans="1:15" s="98" customFormat="1" x14ac:dyDescent="0.4">
      <c r="A1041" s="94"/>
      <c r="B1041" s="94"/>
      <c r="C1041" s="95"/>
      <c r="D1041" s="95"/>
      <c r="E1041" s="95"/>
      <c r="F1041" s="95"/>
      <c r="G1041" s="95"/>
      <c r="H1041" s="95"/>
      <c r="I1041" s="95"/>
      <c r="J1041" s="95"/>
      <c r="K1041" s="95"/>
      <c r="L1041" s="95"/>
      <c r="M1041" s="96"/>
      <c r="N1041" s="95"/>
      <c r="O1041" s="97"/>
    </row>
    <row r="1042" spans="1:15" s="98" customFormat="1" x14ac:dyDescent="0.4">
      <c r="A1042" s="94"/>
      <c r="B1042" s="94"/>
      <c r="C1042" s="95"/>
      <c r="D1042" s="95"/>
      <c r="E1042" s="95"/>
      <c r="F1042" s="95"/>
      <c r="G1042" s="95"/>
      <c r="H1042" s="95"/>
      <c r="I1042" s="95"/>
      <c r="J1042" s="95"/>
      <c r="K1042" s="95"/>
      <c r="L1042" s="95"/>
      <c r="M1042" s="96"/>
      <c r="N1042" s="95"/>
      <c r="O1042" s="97"/>
    </row>
    <row r="1043" spans="1:15" s="98" customFormat="1" x14ac:dyDescent="0.4">
      <c r="A1043" s="94"/>
      <c r="B1043" s="94"/>
      <c r="C1043" s="95"/>
      <c r="D1043" s="95"/>
      <c r="E1043" s="95"/>
      <c r="F1043" s="95"/>
      <c r="G1043" s="95"/>
      <c r="H1043" s="95"/>
      <c r="I1043" s="95"/>
      <c r="J1043" s="95"/>
      <c r="K1043" s="95"/>
      <c r="L1043" s="95"/>
      <c r="M1043" s="96"/>
      <c r="N1043" s="95"/>
      <c r="O1043" s="97"/>
    </row>
    <row r="1044" spans="1:15" s="98" customFormat="1" x14ac:dyDescent="0.4">
      <c r="A1044" s="94"/>
      <c r="B1044" s="94"/>
      <c r="C1044" s="95"/>
      <c r="D1044" s="95"/>
      <c r="E1044" s="95"/>
      <c r="F1044" s="95"/>
      <c r="G1044" s="95"/>
      <c r="H1044" s="95"/>
      <c r="I1044" s="95"/>
      <c r="J1044" s="95"/>
      <c r="K1044" s="95"/>
      <c r="L1044" s="95"/>
      <c r="M1044" s="96"/>
      <c r="N1044" s="95"/>
      <c r="O1044" s="97"/>
    </row>
    <row r="1045" spans="1:15" s="98" customFormat="1" x14ac:dyDescent="0.4">
      <c r="A1045" s="94"/>
      <c r="B1045" s="94"/>
      <c r="C1045" s="95"/>
      <c r="D1045" s="95"/>
      <c r="E1045" s="95"/>
      <c r="F1045" s="95"/>
      <c r="G1045" s="95"/>
      <c r="H1045" s="95"/>
      <c r="I1045" s="95"/>
      <c r="J1045" s="95"/>
      <c r="K1045" s="95"/>
      <c r="L1045" s="95"/>
      <c r="M1045" s="96"/>
      <c r="N1045" s="95"/>
      <c r="O1045" s="97"/>
    </row>
    <row r="1046" spans="1:15" s="98" customFormat="1" x14ac:dyDescent="0.4">
      <c r="A1046" s="94"/>
      <c r="B1046" s="94"/>
      <c r="C1046" s="95"/>
      <c r="D1046" s="95"/>
      <c r="E1046" s="95"/>
      <c r="F1046" s="95"/>
      <c r="G1046" s="95"/>
      <c r="H1046" s="95"/>
      <c r="I1046" s="95"/>
      <c r="J1046" s="95"/>
      <c r="K1046" s="95"/>
      <c r="L1046" s="95"/>
      <c r="M1046" s="96"/>
      <c r="N1046" s="95"/>
      <c r="O1046" s="97"/>
    </row>
    <row r="1047" spans="1:15" s="98" customFormat="1" x14ac:dyDescent="0.4">
      <c r="A1047" s="94"/>
      <c r="B1047" s="94"/>
      <c r="C1047" s="95"/>
      <c r="D1047" s="95"/>
      <c r="E1047" s="95"/>
      <c r="F1047" s="95"/>
      <c r="G1047" s="95"/>
      <c r="H1047" s="95"/>
      <c r="I1047" s="95"/>
      <c r="J1047" s="95"/>
      <c r="K1047" s="95"/>
      <c r="L1047" s="95"/>
      <c r="M1047" s="96"/>
      <c r="N1047" s="95"/>
      <c r="O1047" s="97"/>
    </row>
    <row r="1048" spans="1:15" s="98" customFormat="1" x14ac:dyDescent="0.4">
      <c r="A1048" s="94"/>
      <c r="B1048" s="94"/>
      <c r="C1048" s="95"/>
      <c r="D1048" s="95"/>
      <c r="E1048" s="95"/>
      <c r="F1048" s="95"/>
      <c r="G1048" s="95"/>
      <c r="H1048" s="95"/>
      <c r="I1048" s="95"/>
      <c r="J1048" s="95"/>
      <c r="K1048" s="95"/>
      <c r="L1048" s="95"/>
      <c r="M1048" s="96"/>
      <c r="N1048" s="95"/>
      <c r="O1048" s="97"/>
    </row>
    <row r="1049" spans="1:15" s="98" customFormat="1" x14ac:dyDescent="0.4">
      <c r="A1049" s="94"/>
      <c r="B1049" s="94"/>
      <c r="C1049" s="95"/>
      <c r="D1049" s="95"/>
      <c r="E1049" s="95"/>
      <c r="F1049" s="95"/>
      <c r="G1049" s="95"/>
      <c r="H1049" s="95"/>
      <c r="I1049" s="95"/>
      <c r="J1049" s="95"/>
      <c r="K1049" s="95"/>
      <c r="L1049" s="95"/>
      <c r="M1049" s="96"/>
      <c r="N1049" s="95"/>
      <c r="O1049" s="97"/>
    </row>
    <row r="1050" spans="1:15" s="98" customFormat="1" x14ac:dyDescent="0.4">
      <c r="A1050" s="94"/>
      <c r="B1050" s="94"/>
      <c r="C1050" s="95"/>
      <c r="D1050" s="95"/>
      <c r="E1050" s="95"/>
      <c r="F1050" s="95"/>
      <c r="G1050" s="95"/>
      <c r="H1050" s="95"/>
      <c r="I1050" s="95"/>
      <c r="J1050" s="95"/>
      <c r="K1050" s="95"/>
      <c r="L1050" s="95"/>
      <c r="M1050" s="96"/>
      <c r="N1050" s="95"/>
      <c r="O1050" s="97"/>
    </row>
    <row r="1051" spans="1:15" s="98" customFormat="1" x14ac:dyDescent="0.4">
      <c r="A1051" s="94"/>
      <c r="B1051" s="94"/>
      <c r="C1051" s="95"/>
      <c r="D1051" s="95"/>
      <c r="E1051" s="95"/>
      <c r="F1051" s="95"/>
      <c r="G1051" s="95"/>
      <c r="H1051" s="95"/>
      <c r="I1051" s="95"/>
      <c r="J1051" s="95"/>
      <c r="K1051" s="95"/>
      <c r="L1051" s="95"/>
      <c r="M1051" s="96"/>
      <c r="N1051" s="95"/>
      <c r="O1051" s="97"/>
    </row>
    <row r="1052" spans="1:15" s="98" customFormat="1" x14ac:dyDescent="0.4">
      <c r="A1052" s="94"/>
      <c r="B1052" s="94"/>
      <c r="C1052" s="95"/>
      <c r="D1052" s="95"/>
      <c r="E1052" s="95"/>
      <c r="F1052" s="95"/>
      <c r="G1052" s="95"/>
      <c r="H1052" s="95"/>
      <c r="I1052" s="95"/>
      <c r="J1052" s="95"/>
      <c r="K1052" s="95"/>
      <c r="L1052" s="95"/>
      <c r="M1052" s="96"/>
      <c r="N1052" s="95"/>
      <c r="O1052" s="97"/>
    </row>
    <row r="1053" spans="1:15" s="98" customFormat="1" x14ac:dyDescent="0.4">
      <c r="A1053" s="94"/>
      <c r="B1053" s="94"/>
      <c r="C1053" s="95"/>
      <c r="D1053" s="95"/>
      <c r="E1053" s="95"/>
      <c r="F1053" s="95"/>
      <c r="G1053" s="95"/>
      <c r="H1053" s="95"/>
      <c r="I1053" s="95"/>
      <c r="J1053" s="95"/>
      <c r="K1053" s="95"/>
      <c r="L1053" s="95"/>
      <c r="M1053" s="96"/>
      <c r="N1053" s="95"/>
      <c r="O1053" s="97"/>
    </row>
    <row r="1054" spans="1:15" s="98" customFormat="1" x14ac:dyDescent="0.4">
      <c r="A1054" s="94"/>
      <c r="B1054" s="94"/>
      <c r="C1054" s="95"/>
      <c r="D1054" s="95"/>
      <c r="E1054" s="95"/>
      <c r="F1054" s="95"/>
      <c r="G1054" s="95"/>
      <c r="H1054" s="95"/>
      <c r="I1054" s="95"/>
      <c r="J1054" s="95"/>
      <c r="K1054" s="95"/>
      <c r="L1054" s="95"/>
      <c r="M1054" s="96"/>
      <c r="N1054" s="95"/>
      <c r="O1054" s="97"/>
    </row>
    <row r="1055" spans="1:15" s="98" customFormat="1" x14ac:dyDescent="0.4">
      <c r="A1055" s="94"/>
      <c r="B1055" s="94"/>
      <c r="C1055" s="95"/>
      <c r="D1055" s="95"/>
      <c r="E1055" s="95"/>
      <c r="F1055" s="95"/>
      <c r="G1055" s="95"/>
      <c r="H1055" s="95"/>
      <c r="I1055" s="95"/>
      <c r="J1055" s="95"/>
      <c r="K1055" s="95"/>
      <c r="L1055" s="95"/>
      <c r="M1055" s="96"/>
      <c r="N1055" s="95"/>
      <c r="O1055" s="97"/>
    </row>
    <row r="1056" spans="1:15" s="98" customFormat="1" x14ac:dyDescent="0.4">
      <c r="A1056" s="94"/>
      <c r="B1056" s="94"/>
      <c r="C1056" s="95"/>
      <c r="D1056" s="95"/>
      <c r="E1056" s="95"/>
      <c r="F1056" s="95"/>
      <c r="G1056" s="95"/>
      <c r="H1056" s="95"/>
      <c r="I1056" s="95"/>
      <c r="J1056" s="95"/>
      <c r="K1056" s="95"/>
      <c r="L1056" s="95"/>
      <c r="M1056" s="96"/>
      <c r="N1056" s="95"/>
      <c r="O1056" s="97"/>
    </row>
    <row r="1057" spans="1:15" s="98" customFormat="1" x14ac:dyDescent="0.4">
      <c r="A1057" s="94"/>
      <c r="B1057" s="94"/>
      <c r="C1057" s="95"/>
      <c r="D1057" s="95"/>
      <c r="E1057" s="95"/>
      <c r="F1057" s="95"/>
      <c r="G1057" s="95"/>
      <c r="H1057" s="95"/>
      <c r="I1057" s="95"/>
      <c r="J1057" s="95"/>
      <c r="K1057" s="95"/>
      <c r="L1057" s="95"/>
      <c r="M1057" s="96"/>
      <c r="N1057" s="95"/>
      <c r="O1057" s="97"/>
    </row>
    <row r="1058" spans="1:15" s="98" customFormat="1" x14ac:dyDescent="0.4">
      <c r="A1058" s="94"/>
      <c r="B1058" s="94"/>
      <c r="C1058" s="95"/>
      <c r="D1058" s="95"/>
      <c r="E1058" s="95"/>
      <c r="F1058" s="95"/>
      <c r="G1058" s="95"/>
      <c r="H1058" s="95"/>
      <c r="I1058" s="95"/>
      <c r="J1058" s="95"/>
      <c r="K1058" s="95"/>
      <c r="L1058" s="95"/>
      <c r="M1058" s="96"/>
      <c r="N1058" s="95"/>
      <c r="O1058" s="97"/>
    </row>
    <row r="1059" spans="1:15" s="98" customFormat="1" x14ac:dyDescent="0.4">
      <c r="A1059" s="94"/>
      <c r="B1059" s="94"/>
      <c r="C1059" s="95"/>
      <c r="D1059" s="95"/>
      <c r="E1059" s="95"/>
      <c r="F1059" s="95"/>
      <c r="G1059" s="95"/>
      <c r="H1059" s="95"/>
      <c r="I1059" s="95"/>
      <c r="J1059" s="95"/>
      <c r="K1059" s="95"/>
      <c r="L1059" s="95"/>
      <c r="M1059" s="96"/>
      <c r="N1059" s="95"/>
      <c r="O1059" s="97"/>
    </row>
    <row r="1060" spans="1:15" s="98" customFormat="1" x14ac:dyDescent="0.4">
      <c r="A1060" s="94"/>
      <c r="B1060" s="94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6"/>
      <c r="N1060" s="95"/>
      <c r="O1060" s="97"/>
    </row>
    <row r="1061" spans="1:15" s="98" customFormat="1" x14ac:dyDescent="0.4">
      <c r="A1061" s="94"/>
      <c r="B1061" s="94"/>
      <c r="C1061" s="95"/>
      <c r="D1061" s="95"/>
      <c r="E1061" s="95"/>
      <c r="F1061" s="95"/>
      <c r="G1061" s="95"/>
      <c r="H1061" s="95"/>
      <c r="I1061" s="95"/>
      <c r="J1061" s="95"/>
      <c r="K1061" s="95"/>
      <c r="L1061" s="95"/>
      <c r="M1061" s="96"/>
      <c r="N1061" s="95"/>
      <c r="O1061" s="97"/>
    </row>
    <row r="1062" spans="1:15" s="98" customFormat="1" x14ac:dyDescent="0.4">
      <c r="A1062" s="94"/>
      <c r="B1062" s="94"/>
      <c r="C1062" s="95"/>
      <c r="D1062" s="95"/>
      <c r="E1062" s="95"/>
      <c r="F1062" s="95"/>
      <c r="G1062" s="95"/>
      <c r="H1062" s="95"/>
      <c r="I1062" s="95"/>
      <c r="J1062" s="95"/>
      <c r="K1062" s="95"/>
      <c r="L1062" s="95"/>
      <c r="M1062" s="96"/>
      <c r="N1062" s="95"/>
      <c r="O1062" s="97"/>
    </row>
    <row r="1063" spans="1:15" s="98" customFormat="1" x14ac:dyDescent="0.4">
      <c r="A1063" s="94"/>
      <c r="B1063" s="94"/>
      <c r="C1063" s="95"/>
      <c r="D1063" s="95"/>
      <c r="E1063" s="95"/>
      <c r="F1063" s="95"/>
      <c r="G1063" s="95"/>
      <c r="H1063" s="95"/>
      <c r="I1063" s="95"/>
      <c r="J1063" s="95"/>
      <c r="K1063" s="95"/>
      <c r="L1063" s="95"/>
      <c r="M1063" s="96"/>
      <c r="N1063" s="95"/>
      <c r="O1063" s="97"/>
    </row>
    <row r="1064" spans="1:15" s="98" customFormat="1" x14ac:dyDescent="0.4">
      <c r="A1064" s="94"/>
      <c r="B1064" s="94"/>
      <c r="C1064" s="95"/>
      <c r="D1064" s="95"/>
      <c r="E1064" s="95"/>
      <c r="F1064" s="95"/>
      <c r="G1064" s="95"/>
      <c r="H1064" s="95"/>
      <c r="I1064" s="95"/>
      <c r="J1064" s="95"/>
      <c r="K1064" s="95"/>
      <c r="L1064" s="95"/>
      <c r="M1064" s="96"/>
      <c r="N1064" s="95"/>
      <c r="O1064" s="97"/>
    </row>
    <row r="1065" spans="1:15" s="98" customFormat="1" x14ac:dyDescent="0.4">
      <c r="A1065" s="94"/>
      <c r="B1065" s="94"/>
      <c r="C1065" s="95"/>
      <c r="D1065" s="95"/>
      <c r="E1065" s="95"/>
      <c r="F1065" s="95"/>
      <c r="G1065" s="95"/>
      <c r="H1065" s="95"/>
      <c r="I1065" s="95"/>
      <c r="J1065" s="95"/>
      <c r="K1065" s="95"/>
      <c r="L1065" s="95"/>
      <c r="M1065" s="96"/>
      <c r="N1065" s="95"/>
      <c r="O1065" s="97"/>
    </row>
    <row r="1066" spans="1:15" s="98" customFormat="1" x14ac:dyDescent="0.4">
      <c r="A1066" s="94"/>
      <c r="B1066" s="94"/>
      <c r="C1066" s="95"/>
      <c r="D1066" s="95"/>
      <c r="E1066" s="95"/>
      <c r="F1066" s="95"/>
      <c r="G1066" s="95"/>
      <c r="H1066" s="95"/>
      <c r="I1066" s="95"/>
      <c r="J1066" s="95"/>
      <c r="K1066" s="95"/>
      <c r="L1066" s="95"/>
      <c r="M1066" s="96"/>
      <c r="N1066" s="95"/>
      <c r="O1066" s="97"/>
    </row>
    <row r="1067" spans="1:15" s="98" customFormat="1" x14ac:dyDescent="0.4">
      <c r="A1067" s="94"/>
      <c r="B1067" s="94"/>
      <c r="C1067" s="95"/>
      <c r="D1067" s="95"/>
      <c r="E1067" s="95"/>
      <c r="F1067" s="95"/>
      <c r="G1067" s="95"/>
      <c r="H1067" s="95"/>
      <c r="I1067" s="95"/>
      <c r="J1067" s="95"/>
      <c r="K1067" s="95"/>
      <c r="L1067" s="95"/>
      <c r="M1067" s="96"/>
      <c r="N1067" s="95"/>
      <c r="O1067" s="97"/>
    </row>
    <row r="1068" spans="1:15" s="98" customFormat="1" x14ac:dyDescent="0.4">
      <c r="A1068" s="94"/>
      <c r="B1068" s="94"/>
      <c r="C1068" s="95"/>
      <c r="D1068" s="95"/>
      <c r="E1068" s="95"/>
      <c r="F1068" s="95"/>
      <c r="G1068" s="95"/>
      <c r="H1068" s="95"/>
      <c r="I1068" s="95"/>
      <c r="J1068" s="95"/>
      <c r="K1068" s="95"/>
      <c r="L1068" s="95"/>
      <c r="M1068" s="96"/>
      <c r="N1068" s="95"/>
      <c r="O1068" s="97"/>
    </row>
    <row r="1069" spans="1:15" s="98" customFormat="1" x14ac:dyDescent="0.4">
      <c r="A1069" s="94"/>
      <c r="B1069" s="94"/>
      <c r="C1069" s="95"/>
      <c r="D1069" s="95"/>
      <c r="E1069" s="95"/>
      <c r="F1069" s="95"/>
      <c r="G1069" s="95"/>
      <c r="H1069" s="95"/>
      <c r="I1069" s="95"/>
      <c r="J1069" s="95"/>
      <c r="K1069" s="95"/>
      <c r="L1069" s="95"/>
      <c r="M1069" s="96"/>
      <c r="N1069" s="95"/>
      <c r="O1069" s="97"/>
    </row>
    <row r="1070" spans="1:15" s="98" customFormat="1" x14ac:dyDescent="0.4">
      <c r="A1070" s="94"/>
      <c r="B1070" s="94"/>
      <c r="C1070" s="95"/>
      <c r="D1070" s="95"/>
      <c r="E1070" s="95"/>
      <c r="F1070" s="95"/>
      <c r="G1070" s="95"/>
      <c r="H1070" s="95"/>
      <c r="I1070" s="95"/>
      <c r="J1070" s="95"/>
      <c r="K1070" s="95"/>
      <c r="L1070" s="95"/>
      <c r="M1070" s="96"/>
      <c r="N1070" s="95"/>
      <c r="O1070" s="97"/>
    </row>
    <row r="1071" spans="1:15" s="98" customFormat="1" x14ac:dyDescent="0.4">
      <c r="A1071" s="94"/>
      <c r="B1071" s="94"/>
      <c r="C1071" s="95"/>
      <c r="D1071" s="95"/>
      <c r="E1071" s="95"/>
      <c r="F1071" s="95"/>
      <c r="G1071" s="95"/>
      <c r="H1071" s="95"/>
      <c r="I1071" s="95"/>
      <c r="J1071" s="95"/>
      <c r="K1071" s="95"/>
      <c r="L1071" s="95"/>
      <c r="M1071" s="96"/>
      <c r="N1071" s="95"/>
      <c r="O1071" s="97"/>
    </row>
    <row r="1072" spans="1:15" s="98" customFormat="1" x14ac:dyDescent="0.4">
      <c r="A1072" s="94"/>
      <c r="B1072" s="94"/>
      <c r="C1072" s="95"/>
      <c r="D1072" s="95"/>
      <c r="E1072" s="95"/>
      <c r="F1072" s="95"/>
      <c r="G1072" s="95"/>
      <c r="H1072" s="95"/>
      <c r="I1072" s="95"/>
      <c r="J1072" s="95"/>
      <c r="K1072" s="95"/>
      <c r="L1072" s="95"/>
      <c r="M1072" s="96"/>
      <c r="N1072" s="95"/>
      <c r="O1072" s="97"/>
    </row>
    <row r="1073" spans="1:15" s="98" customFormat="1" x14ac:dyDescent="0.4">
      <c r="A1073" s="94"/>
      <c r="B1073" s="94"/>
      <c r="C1073" s="95"/>
      <c r="D1073" s="95"/>
      <c r="E1073" s="95"/>
      <c r="F1073" s="95"/>
      <c r="G1073" s="95"/>
      <c r="H1073" s="95"/>
      <c r="I1073" s="95"/>
      <c r="J1073" s="95"/>
      <c r="K1073" s="95"/>
      <c r="L1073" s="95"/>
      <c r="M1073" s="96"/>
      <c r="N1073" s="95"/>
      <c r="O1073" s="97"/>
    </row>
    <row r="1074" spans="1:15" s="98" customFormat="1" x14ac:dyDescent="0.4">
      <c r="A1074" s="94"/>
      <c r="B1074" s="94"/>
      <c r="C1074" s="95"/>
      <c r="D1074" s="95"/>
      <c r="E1074" s="95"/>
      <c r="F1074" s="95"/>
      <c r="G1074" s="95"/>
      <c r="H1074" s="95"/>
      <c r="I1074" s="95"/>
      <c r="J1074" s="95"/>
      <c r="K1074" s="95"/>
      <c r="L1074" s="95"/>
      <c r="M1074" s="96"/>
      <c r="N1074" s="95"/>
      <c r="O1074" s="97"/>
    </row>
    <row r="1075" spans="1:15" s="98" customFormat="1" x14ac:dyDescent="0.4">
      <c r="A1075" s="94"/>
      <c r="B1075" s="94"/>
      <c r="C1075" s="95"/>
      <c r="D1075" s="95"/>
      <c r="E1075" s="95"/>
      <c r="F1075" s="95"/>
      <c r="G1075" s="95"/>
      <c r="H1075" s="95"/>
      <c r="I1075" s="95"/>
      <c r="J1075" s="95"/>
      <c r="K1075" s="95"/>
      <c r="L1075" s="95"/>
      <c r="M1075" s="96"/>
      <c r="N1075" s="95"/>
      <c r="O1075" s="97"/>
    </row>
    <row r="1076" spans="1:15" s="98" customFormat="1" x14ac:dyDescent="0.4">
      <c r="A1076" s="94"/>
      <c r="B1076" s="94"/>
      <c r="C1076" s="95"/>
      <c r="D1076" s="95"/>
      <c r="E1076" s="95"/>
      <c r="F1076" s="95"/>
      <c r="G1076" s="95"/>
      <c r="H1076" s="95"/>
      <c r="I1076" s="95"/>
      <c r="J1076" s="95"/>
      <c r="K1076" s="95"/>
      <c r="L1076" s="95"/>
      <c r="M1076" s="96"/>
      <c r="N1076" s="95"/>
      <c r="O1076" s="97"/>
    </row>
    <row r="1077" spans="1:15" s="98" customFormat="1" x14ac:dyDescent="0.4">
      <c r="A1077" s="94"/>
      <c r="B1077" s="94"/>
      <c r="C1077" s="95"/>
      <c r="D1077" s="95"/>
      <c r="E1077" s="95"/>
      <c r="F1077" s="95"/>
      <c r="G1077" s="95"/>
      <c r="H1077" s="95"/>
      <c r="I1077" s="95"/>
      <c r="J1077" s="95"/>
      <c r="K1077" s="95"/>
      <c r="L1077" s="95"/>
      <c r="M1077" s="96"/>
      <c r="N1077" s="95"/>
      <c r="O1077" s="97"/>
    </row>
    <row r="1078" spans="1:15" s="98" customFormat="1" x14ac:dyDescent="0.4">
      <c r="A1078" s="94"/>
      <c r="B1078" s="94"/>
      <c r="C1078" s="95"/>
      <c r="D1078" s="95"/>
      <c r="E1078" s="95"/>
      <c r="F1078" s="95"/>
      <c r="G1078" s="95"/>
      <c r="H1078" s="95"/>
      <c r="I1078" s="95"/>
      <c r="J1078" s="95"/>
      <c r="K1078" s="95"/>
      <c r="L1078" s="95"/>
      <c r="M1078" s="96"/>
      <c r="N1078" s="95"/>
      <c r="O1078" s="97"/>
    </row>
    <row r="1079" spans="1:15" s="98" customFormat="1" x14ac:dyDescent="0.4">
      <c r="A1079" s="94"/>
      <c r="B1079" s="94"/>
      <c r="C1079" s="95"/>
      <c r="D1079" s="95"/>
      <c r="E1079" s="95"/>
      <c r="F1079" s="95"/>
      <c r="G1079" s="95"/>
      <c r="H1079" s="95"/>
      <c r="I1079" s="95"/>
      <c r="J1079" s="95"/>
      <c r="K1079" s="95"/>
      <c r="L1079" s="95"/>
      <c r="M1079" s="96"/>
      <c r="N1079" s="95"/>
      <c r="O1079" s="97"/>
    </row>
    <row r="1080" spans="1:15" s="98" customFormat="1" x14ac:dyDescent="0.4">
      <c r="A1080" s="94"/>
      <c r="B1080" s="94"/>
      <c r="C1080" s="95"/>
      <c r="D1080" s="95"/>
      <c r="E1080" s="95"/>
      <c r="F1080" s="95"/>
      <c r="G1080" s="95"/>
      <c r="H1080" s="95"/>
      <c r="I1080" s="95"/>
      <c r="J1080" s="95"/>
      <c r="K1080" s="95"/>
      <c r="L1080" s="95"/>
      <c r="M1080" s="96"/>
      <c r="N1080" s="95"/>
      <c r="O1080" s="97"/>
    </row>
    <row r="1081" spans="1:15" s="98" customFormat="1" x14ac:dyDescent="0.4">
      <c r="A1081" s="94"/>
      <c r="B1081" s="94"/>
      <c r="C1081" s="95"/>
      <c r="D1081" s="95"/>
      <c r="E1081" s="95"/>
      <c r="F1081" s="95"/>
      <c r="G1081" s="95"/>
      <c r="H1081" s="95"/>
      <c r="I1081" s="95"/>
      <c r="J1081" s="95"/>
      <c r="K1081" s="95"/>
      <c r="L1081" s="95"/>
      <c r="M1081" s="96"/>
      <c r="N1081" s="95"/>
      <c r="O1081" s="97"/>
    </row>
    <row r="1082" spans="1:15" s="98" customFormat="1" x14ac:dyDescent="0.4">
      <c r="A1082" s="94"/>
      <c r="B1082" s="94"/>
      <c r="C1082" s="95"/>
      <c r="D1082" s="95"/>
      <c r="E1082" s="95"/>
      <c r="F1082" s="95"/>
      <c r="G1082" s="95"/>
      <c r="H1082" s="95"/>
      <c r="I1082" s="95"/>
      <c r="J1082" s="95"/>
      <c r="K1082" s="95"/>
      <c r="L1082" s="95"/>
      <c r="M1082" s="96"/>
      <c r="N1082" s="95"/>
      <c r="O1082" s="97"/>
    </row>
    <row r="1083" spans="1:15" s="98" customFormat="1" x14ac:dyDescent="0.4">
      <c r="A1083" s="94"/>
      <c r="B1083" s="94"/>
      <c r="C1083" s="95"/>
      <c r="D1083" s="95"/>
      <c r="E1083" s="95"/>
      <c r="F1083" s="95"/>
      <c r="G1083" s="95"/>
      <c r="H1083" s="95"/>
      <c r="I1083" s="95"/>
      <c r="J1083" s="95"/>
      <c r="K1083" s="95"/>
      <c r="L1083" s="95"/>
      <c r="M1083" s="96"/>
      <c r="N1083" s="95"/>
      <c r="O1083" s="97"/>
    </row>
    <row r="1084" spans="1:15" s="98" customFormat="1" x14ac:dyDescent="0.4">
      <c r="A1084" s="94"/>
      <c r="B1084" s="94"/>
      <c r="C1084" s="95"/>
      <c r="D1084" s="95"/>
      <c r="E1084" s="95"/>
      <c r="F1084" s="95"/>
      <c r="G1084" s="95"/>
      <c r="H1084" s="95"/>
      <c r="I1084" s="95"/>
      <c r="J1084" s="95"/>
      <c r="K1084" s="95"/>
      <c r="L1084" s="95"/>
      <c r="M1084" s="96"/>
      <c r="N1084" s="95"/>
      <c r="O1084" s="97"/>
    </row>
    <row r="1085" spans="1:15" s="98" customFormat="1" x14ac:dyDescent="0.4">
      <c r="A1085" s="94"/>
      <c r="B1085" s="94"/>
      <c r="C1085" s="95"/>
      <c r="D1085" s="95"/>
      <c r="E1085" s="95"/>
      <c r="F1085" s="95"/>
      <c r="G1085" s="95"/>
      <c r="H1085" s="95"/>
      <c r="I1085" s="95"/>
      <c r="J1085" s="95"/>
      <c r="K1085" s="95"/>
      <c r="L1085" s="95"/>
      <c r="M1085" s="96"/>
      <c r="N1085" s="95"/>
      <c r="O1085" s="97"/>
    </row>
    <row r="1086" spans="1:15" s="98" customFormat="1" x14ac:dyDescent="0.4">
      <c r="A1086" s="94"/>
      <c r="B1086" s="94"/>
      <c r="C1086" s="95"/>
      <c r="D1086" s="95"/>
      <c r="E1086" s="95"/>
      <c r="F1086" s="95"/>
      <c r="G1086" s="95"/>
      <c r="H1086" s="95"/>
      <c r="I1086" s="95"/>
      <c r="J1086" s="95"/>
      <c r="K1086" s="95"/>
      <c r="L1086" s="95"/>
      <c r="M1086" s="96"/>
      <c r="N1086" s="95"/>
      <c r="O1086" s="97"/>
    </row>
    <row r="1087" spans="1:15" s="98" customFormat="1" x14ac:dyDescent="0.4">
      <c r="A1087" s="94"/>
      <c r="B1087" s="94"/>
      <c r="C1087" s="95"/>
      <c r="D1087" s="95"/>
      <c r="E1087" s="95"/>
      <c r="F1087" s="95"/>
      <c r="G1087" s="95"/>
      <c r="H1087" s="95"/>
      <c r="I1087" s="95"/>
      <c r="J1087" s="95"/>
      <c r="K1087" s="95"/>
      <c r="L1087" s="95"/>
      <c r="M1087" s="96"/>
      <c r="N1087" s="95"/>
      <c r="O1087" s="97"/>
    </row>
    <row r="1088" spans="1:15" s="98" customFormat="1" x14ac:dyDescent="0.4">
      <c r="A1088" s="94"/>
      <c r="B1088" s="94"/>
      <c r="C1088" s="95"/>
      <c r="D1088" s="95"/>
      <c r="E1088" s="95"/>
      <c r="F1088" s="95"/>
      <c r="G1088" s="95"/>
      <c r="H1088" s="95"/>
      <c r="I1088" s="95"/>
      <c r="J1088" s="95"/>
      <c r="K1088" s="95"/>
      <c r="L1088" s="95"/>
      <c r="M1088" s="96"/>
      <c r="N1088" s="95"/>
      <c r="O1088" s="97"/>
    </row>
    <row r="1089" spans="1:15" s="98" customFormat="1" x14ac:dyDescent="0.4">
      <c r="A1089" s="94"/>
      <c r="B1089" s="94"/>
      <c r="C1089" s="95"/>
      <c r="D1089" s="95"/>
      <c r="E1089" s="95"/>
      <c r="F1089" s="95"/>
      <c r="G1089" s="95"/>
      <c r="H1089" s="95"/>
      <c r="I1089" s="95"/>
      <c r="J1089" s="95"/>
      <c r="K1089" s="95"/>
      <c r="L1089" s="95"/>
      <c r="M1089" s="96"/>
      <c r="N1089" s="95"/>
      <c r="O1089" s="97"/>
    </row>
    <row r="1090" spans="1:15" s="98" customFormat="1" x14ac:dyDescent="0.4">
      <c r="A1090" s="94"/>
      <c r="B1090" s="94"/>
      <c r="C1090" s="95"/>
      <c r="D1090" s="95"/>
      <c r="E1090" s="95"/>
      <c r="F1090" s="95"/>
      <c r="G1090" s="95"/>
      <c r="H1090" s="95"/>
      <c r="I1090" s="95"/>
      <c r="J1090" s="95"/>
      <c r="K1090" s="95"/>
      <c r="L1090" s="95"/>
      <c r="M1090" s="96"/>
      <c r="N1090" s="95"/>
      <c r="O1090" s="97"/>
    </row>
    <row r="1091" spans="1:15" s="98" customFormat="1" x14ac:dyDescent="0.4">
      <c r="A1091" s="94"/>
      <c r="B1091" s="94"/>
      <c r="C1091" s="95"/>
      <c r="D1091" s="95"/>
      <c r="E1091" s="95"/>
      <c r="F1091" s="95"/>
      <c r="G1091" s="95"/>
      <c r="H1091" s="95"/>
      <c r="I1091" s="95"/>
      <c r="J1091" s="95"/>
      <c r="K1091" s="95"/>
      <c r="L1091" s="95"/>
      <c r="M1091" s="96"/>
      <c r="N1091" s="95"/>
      <c r="O1091" s="97"/>
    </row>
    <row r="1092" spans="1:15" s="98" customFormat="1" x14ac:dyDescent="0.4">
      <c r="A1092" s="94"/>
      <c r="B1092" s="94"/>
      <c r="C1092" s="95"/>
      <c r="D1092" s="95"/>
      <c r="E1092" s="95"/>
      <c r="F1092" s="95"/>
      <c r="G1092" s="95"/>
      <c r="H1092" s="95"/>
      <c r="I1092" s="95"/>
      <c r="J1092" s="95"/>
      <c r="K1092" s="95"/>
      <c r="L1092" s="95"/>
      <c r="M1092" s="96"/>
      <c r="N1092" s="95"/>
      <c r="O1092" s="97"/>
    </row>
    <row r="1093" spans="1:15" s="98" customFormat="1" x14ac:dyDescent="0.4">
      <c r="A1093" s="94"/>
      <c r="B1093" s="94"/>
      <c r="C1093" s="95"/>
      <c r="D1093" s="95"/>
      <c r="E1093" s="95"/>
      <c r="F1093" s="95"/>
      <c r="G1093" s="95"/>
      <c r="H1093" s="95"/>
      <c r="I1093" s="95"/>
      <c r="J1093" s="95"/>
      <c r="K1093" s="95"/>
      <c r="L1093" s="95"/>
      <c r="M1093" s="96"/>
      <c r="N1093" s="95"/>
      <c r="O1093" s="97"/>
    </row>
    <row r="1094" spans="1:15" s="98" customFormat="1" x14ac:dyDescent="0.4">
      <c r="A1094" s="94"/>
      <c r="B1094" s="94"/>
      <c r="C1094" s="95"/>
      <c r="D1094" s="95"/>
      <c r="E1094" s="95"/>
      <c r="F1094" s="95"/>
      <c r="G1094" s="95"/>
      <c r="H1094" s="95"/>
      <c r="I1094" s="95"/>
      <c r="J1094" s="95"/>
      <c r="K1094" s="95"/>
      <c r="L1094" s="95"/>
      <c r="M1094" s="96"/>
      <c r="N1094" s="95"/>
      <c r="O1094" s="97"/>
    </row>
    <row r="1095" spans="1:15" s="98" customFormat="1" x14ac:dyDescent="0.4">
      <c r="A1095" s="94"/>
      <c r="B1095" s="94"/>
      <c r="C1095" s="95"/>
      <c r="D1095" s="95"/>
      <c r="E1095" s="95"/>
      <c r="F1095" s="95"/>
      <c r="G1095" s="95"/>
      <c r="H1095" s="95"/>
      <c r="I1095" s="95"/>
      <c r="J1095" s="95"/>
      <c r="K1095" s="95"/>
      <c r="L1095" s="95"/>
      <c r="M1095" s="96"/>
      <c r="N1095" s="95"/>
      <c r="O1095" s="97"/>
    </row>
    <row r="1096" spans="1:15" s="98" customFormat="1" x14ac:dyDescent="0.4">
      <c r="A1096" s="94"/>
      <c r="B1096" s="94"/>
      <c r="C1096" s="95"/>
      <c r="D1096" s="95"/>
      <c r="E1096" s="95"/>
      <c r="F1096" s="95"/>
      <c r="G1096" s="95"/>
      <c r="H1096" s="95"/>
      <c r="I1096" s="95"/>
      <c r="J1096" s="95"/>
      <c r="K1096" s="95"/>
      <c r="L1096" s="95"/>
      <c r="M1096" s="96"/>
      <c r="N1096" s="95"/>
      <c r="O1096" s="97"/>
    </row>
    <row r="1097" spans="1:15" s="98" customFormat="1" x14ac:dyDescent="0.4">
      <c r="A1097" s="94"/>
      <c r="B1097" s="94"/>
      <c r="C1097" s="95"/>
      <c r="D1097" s="95"/>
      <c r="E1097" s="95"/>
      <c r="F1097" s="95"/>
      <c r="G1097" s="95"/>
      <c r="H1097" s="95"/>
      <c r="I1097" s="95"/>
      <c r="J1097" s="95"/>
      <c r="K1097" s="95"/>
      <c r="L1097" s="95"/>
      <c r="M1097" s="96"/>
      <c r="N1097" s="95"/>
      <c r="O1097" s="97"/>
    </row>
    <row r="1098" spans="1:15" s="98" customFormat="1" x14ac:dyDescent="0.4">
      <c r="A1098" s="94"/>
      <c r="B1098" s="94"/>
      <c r="C1098" s="95"/>
      <c r="D1098" s="95"/>
      <c r="E1098" s="95"/>
      <c r="F1098" s="95"/>
      <c r="G1098" s="95"/>
      <c r="H1098" s="95"/>
      <c r="I1098" s="95"/>
      <c r="J1098" s="95"/>
      <c r="K1098" s="95"/>
      <c r="L1098" s="95"/>
      <c r="M1098" s="96"/>
      <c r="N1098" s="95"/>
      <c r="O1098" s="97"/>
    </row>
    <row r="1099" spans="1:15" s="98" customFormat="1" x14ac:dyDescent="0.4">
      <c r="A1099" s="94"/>
      <c r="B1099" s="94"/>
      <c r="C1099" s="95"/>
      <c r="D1099" s="95"/>
      <c r="E1099" s="95"/>
      <c r="F1099" s="95"/>
      <c r="G1099" s="95"/>
      <c r="H1099" s="95"/>
      <c r="I1099" s="95"/>
      <c r="J1099" s="95"/>
      <c r="K1099" s="95"/>
      <c r="L1099" s="95"/>
      <c r="M1099" s="96"/>
      <c r="N1099" s="95"/>
      <c r="O1099" s="97"/>
    </row>
    <row r="1100" spans="1:15" s="98" customFormat="1" x14ac:dyDescent="0.4">
      <c r="A1100" s="94"/>
      <c r="B1100" s="94"/>
      <c r="C1100" s="95"/>
      <c r="D1100" s="95"/>
      <c r="E1100" s="95"/>
      <c r="F1100" s="95"/>
      <c r="G1100" s="95"/>
      <c r="H1100" s="95"/>
      <c r="I1100" s="95"/>
      <c r="J1100" s="95"/>
      <c r="K1100" s="95"/>
      <c r="L1100" s="95"/>
      <c r="M1100" s="96"/>
      <c r="N1100" s="95"/>
      <c r="O1100" s="97"/>
    </row>
    <row r="1101" spans="1:15" s="98" customFormat="1" x14ac:dyDescent="0.4">
      <c r="A1101" s="94"/>
      <c r="B1101" s="94"/>
      <c r="C1101" s="95"/>
      <c r="D1101" s="95"/>
      <c r="E1101" s="95"/>
      <c r="F1101" s="95"/>
      <c r="G1101" s="95"/>
      <c r="H1101" s="95"/>
      <c r="I1101" s="95"/>
      <c r="J1101" s="95"/>
      <c r="K1101" s="95"/>
      <c r="L1101" s="95"/>
      <c r="M1101" s="96"/>
      <c r="N1101" s="95"/>
      <c r="O1101" s="97"/>
    </row>
    <row r="1102" spans="1:15" s="98" customFormat="1" x14ac:dyDescent="0.4">
      <c r="A1102" s="94"/>
      <c r="B1102" s="94"/>
      <c r="C1102" s="95"/>
      <c r="D1102" s="95"/>
      <c r="E1102" s="95"/>
      <c r="F1102" s="95"/>
      <c r="G1102" s="95"/>
      <c r="H1102" s="95"/>
      <c r="I1102" s="95"/>
      <c r="J1102" s="95"/>
      <c r="K1102" s="95"/>
      <c r="L1102" s="95"/>
      <c r="M1102" s="96"/>
      <c r="N1102" s="95"/>
      <c r="O1102" s="97"/>
    </row>
    <row r="1103" spans="1:15" s="98" customFormat="1" x14ac:dyDescent="0.4">
      <c r="A1103" s="94"/>
      <c r="B1103" s="94"/>
      <c r="C1103" s="95"/>
      <c r="D1103" s="95"/>
      <c r="E1103" s="95"/>
      <c r="F1103" s="95"/>
      <c r="G1103" s="95"/>
      <c r="H1103" s="95"/>
      <c r="I1103" s="95"/>
      <c r="J1103" s="95"/>
      <c r="K1103" s="95"/>
      <c r="L1103" s="95"/>
      <c r="M1103" s="96"/>
      <c r="N1103" s="95"/>
      <c r="O1103" s="97"/>
    </row>
    <row r="1104" spans="1:15" s="98" customFormat="1" x14ac:dyDescent="0.4">
      <c r="A1104" s="94"/>
      <c r="B1104" s="94"/>
      <c r="C1104" s="95"/>
      <c r="D1104" s="95"/>
      <c r="E1104" s="95"/>
      <c r="F1104" s="95"/>
      <c r="G1104" s="95"/>
      <c r="H1104" s="95"/>
      <c r="I1104" s="95"/>
      <c r="J1104" s="95"/>
      <c r="K1104" s="95"/>
      <c r="L1104" s="95"/>
      <c r="M1104" s="96"/>
      <c r="N1104" s="95"/>
      <c r="O1104" s="97"/>
    </row>
    <row r="1105" spans="1:15" s="98" customFormat="1" x14ac:dyDescent="0.4">
      <c r="A1105" s="94"/>
      <c r="B1105" s="94"/>
      <c r="C1105" s="95"/>
      <c r="D1105" s="95"/>
      <c r="E1105" s="95"/>
      <c r="F1105" s="95"/>
      <c r="G1105" s="95"/>
      <c r="H1105" s="95"/>
      <c r="I1105" s="95"/>
      <c r="J1105" s="95"/>
      <c r="K1105" s="95"/>
      <c r="L1105" s="95"/>
      <c r="M1105" s="96"/>
      <c r="N1105" s="95"/>
      <c r="O1105" s="97"/>
    </row>
    <row r="1106" spans="1:15" s="98" customFormat="1" x14ac:dyDescent="0.4">
      <c r="A1106" s="94"/>
      <c r="B1106" s="94"/>
      <c r="C1106" s="95"/>
      <c r="D1106" s="95"/>
      <c r="E1106" s="95"/>
      <c r="F1106" s="95"/>
      <c r="G1106" s="95"/>
      <c r="H1106" s="95"/>
      <c r="I1106" s="95"/>
      <c r="J1106" s="95"/>
      <c r="K1106" s="95"/>
      <c r="L1106" s="95"/>
      <c r="M1106" s="96"/>
      <c r="N1106" s="95"/>
      <c r="O1106" s="97"/>
    </row>
    <row r="1107" spans="1:15" s="98" customFormat="1" x14ac:dyDescent="0.4">
      <c r="A1107" s="94"/>
      <c r="B1107" s="94"/>
      <c r="C1107" s="95"/>
      <c r="D1107" s="95"/>
      <c r="E1107" s="95"/>
      <c r="F1107" s="95"/>
      <c r="G1107" s="95"/>
      <c r="H1107" s="95"/>
      <c r="I1107" s="95"/>
      <c r="J1107" s="95"/>
      <c r="K1107" s="95"/>
      <c r="L1107" s="95"/>
      <c r="M1107" s="96"/>
      <c r="N1107" s="95"/>
      <c r="O1107" s="97"/>
    </row>
    <row r="1108" spans="1:15" s="98" customFormat="1" x14ac:dyDescent="0.4">
      <c r="A1108" s="94"/>
      <c r="B1108" s="94"/>
      <c r="C1108" s="95"/>
      <c r="D1108" s="95"/>
      <c r="E1108" s="95"/>
      <c r="F1108" s="95"/>
      <c r="G1108" s="95"/>
      <c r="H1108" s="95"/>
      <c r="I1108" s="95"/>
      <c r="J1108" s="95"/>
      <c r="K1108" s="95"/>
      <c r="L1108" s="95"/>
      <c r="M1108" s="96"/>
      <c r="N1108" s="95"/>
      <c r="O1108" s="97"/>
    </row>
    <row r="1109" spans="1:15" s="98" customFormat="1" x14ac:dyDescent="0.4">
      <c r="A1109" s="94"/>
      <c r="B1109" s="94"/>
      <c r="C1109" s="95"/>
      <c r="D1109" s="95"/>
      <c r="E1109" s="95"/>
      <c r="F1109" s="95"/>
      <c r="G1109" s="95"/>
      <c r="H1109" s="95"/>
      <c r="I1109" s="95"/>
      <c r="J1109" s="95"/>
      <c r="K1109" s="95"/>
      <c r="L1109" s="95"/>
      <c r="M1109" s="96"/>
      <c r="N1109" s="95"/>
      <c r="O1109" s="97"/>
    </row>
    <row r="1110" spans="1:15" s="98" customFormat="1" x14ac:dyDescent="0.4">
      <c r="A1110" s="94"/>
      <c r="B1110" s="94"/>
      <c r="C1110" s="95"/>
      <c r="D1110" s="95"/>
      <c r="E1110" s="95"/>
      <c r="F1110" s="95"/>
      <c r="G1110" s="95"/>
      <c r="H1110" s="95"/>
      <c r="I1110" s="95"/>
      <c r="J1110" s="95"/>
      <c r="K1110" s="95"/>
      <c r="L1110" s="95"/>
      <c r="M1110" s="96"/>
      <c r="N1110" s="95"/>
      <c r="O1110" s="97"/>
    </row>
    <row r="1111" spans="1:15" s="98" customFormat="1" x14ac:dyDescent="0.4">
      <c r="A1111" s="94"/>
      <c r="B1111" s="94"/>
      <c r="C1111" s="95"/>
      <c r="D1111" s="95"/>
      <c r="E1111" s="95"/>
      <c r="F1111" s="95"/>
      <c r="G1111" s="95"/>
      <c r="H1111" s="95"/>
      <c r="I1111" s="95"/>
      <c r="J1111" s="95"/>
      <c r="K1111" s="95"/>
      <c r="L1111" s="95"/>
      <c r="M1111" s="96"/>
      <c r="N1111" s="95"/>
      <c r="O1111" s="97"/>
    </row>
    <row r="1112" spans="1:15" s="98" customFormat="1" x14ac:dyDescent="0.4">
      <c r="A1112" s="94"/>
      <c r="B1112" s="94"/>
      <c r="C1112" s="95"/>
      <c r="D1112" s="95"/>
      <c r="E1112" s="95"/>
      <c r="F1112" s="95"/>
      <c r="G1112" s="95"/>
      <c r="H1112" s="95"/>
      <c r="I1112" s="95"/>
      <c r="J1112" s="95"/>
      <c r="K1112" s="95"/>
      <c r="L1112" s="95"/>
      <c r="M1112" s="96"/>
      <c r="N1112" s="95"/>
      <c r="O1112" s="97"/>
    </row>
    <row r="1113" spans="1:15" s="98" customFormat="1" x14ac:dyDescent="0.4">
      <c r="A1113" s="94"/>
      <c r="B1113" s="94"/>
      <c r="C1113" s="95"/>
      <c r="D1113" s="95"/>
      <c r="E1113" s="95"/>
      <c r="F1113" s="95"/>
      <c r="G1113" s="95"/>
      <c r="H1113" s="95"/>
      <c r="I1113" s="95"/>
      <c r="J1113" s="95"/>
      <c r="K1113" s="95"/>
      <c r="L1113" s="95"/>
      <c r="M1113" s="96"/>
      <c r="N1113" s="95"/>
      <c r="O1113" s="97"/>
    </row>
    <row r="1114" spans="1:15" s="98" customFormat="1" x14ac:dyDescent="0.4">
      <c r="A1114" s="94"/>
      <c r="B1114" s="94"/>
      <c r="C1114" s="95"/>
      <c r="D1114" s="95"/>
      <c r="E1114" s="95"/>
      <c r="F1114" s="95"/>
      <c r="G1114" s="95"/>
      <c r="H1114" s="95"/>
      <c r="I1114" s="95"/>
      <c r="J1114" s="95"/>
      <c r="K1114" s="95"/>
      <c r="L1114" s="95"/>
      <c r="M1114" s="96"/>
      <c r="N1114" s="95"/>
      <c r="O1114" s="97"/>
    </row>
    <row r="1115" spans="1:15" s="98" customFormat="1" x14ac:dyDescent="0.4">
      <c r="A1115" s="94"/>
      <c r="B1115" s="94"/>
      <c r="C1115" s="95"/>
      <c r="D1115" s="95"/>
      <c r="E1115" s="95"/>
      <c r="F1115" s="95"/>
      <c r="G1115" s="95"/>
      <c r="H1115" s="95"/>
      <c r="I1115" s="95"/>
      <c r="J1115" s="95"/>
      <c r="K1115" s="95"/>
      <c r="L1115" s="95"/>
      <c r="M1115" s="96"/>
      <c r="N1115" s="95"/>
      <c r="O1115" s="97"/>
    </row>
    <row r="1116" spans="1:15" s="98" customFormat="1" x14ac:dyDescent="0.4">
      <c r="A1116" s="94"/>
      <c r="B1116" s="94"/>
      <c r="C1116" s="95"/>
      <c r="D1116" s="95"/>
      <c r="E1116" s="95"/>
      <c r="F1116" s="95"/>
      <c r="G1116" s="95"/>
      <c r="H1116" s="95"/>
      <c r="I1116" s="95"/>
      <c r="J1116" s="95"/>
      <c r="K1116" s="95"/>
      <c r="L1116" s="95"/>
      <c r="M1116" s="96"/>
      <c r="N1116" s="95"/>
      <c r="O1116" s="97"/>
    </row>
    <row r="1117" spans="1:15" s="98" customFormat="1" x14ac:dyDescent="0.4">
      <c r="A1117" s="94"/>
      <c r="B1117" s="94"/>
      <c r="C1117" s="95"/>
      <c r="D1117" s="95"/>
      <c r="E1117" s="95"/>
      <c r="F1117" s="95"/>
      <c r="G1117" s="95"/>
      <c r="H1117" s="95"/>
      <c r="I1117" s="95"/>
      <c r="J1117" s="95"/>
      <c r="K1117" s="95"/>
      <c r="L1117" s="95"/>
      <c r="M1117" s="96"/>
      <c r="N1117" s="95"/>
      <c r="O1117" s="97"/>
    </row>
    <row r="1118" spans="1:15" s="98" customFormat="1" x14ac:dyDescent="0.4">
      <c r="A1118" s="94"/>
      <c r="B1118" s="94"/>
      <c r="C1118" s="95"/>
      <c r="D1118" s="95"/>
      <c r="E1118" s="95"/>
      <c r="F1118" s="95"/>
      <c r="G1118" s="95"/>
      <c r="H1118" s="95"/>
      <c r="I1118" s="95"/>
      <c r="J1118" s="95"/>
      <c r="K1118" s="95"/>
      <c r="L1118" s="95"/>
      <c r="M1118" s="96"/>
      <c r="N1118" s="95"/>
      <c r="O1118" s="97"/>
    </row>
    <row r="1119" spans="1:15" s="98" customFormat="1" x14ac:dyDescent="0.4">
      <c r="A1119" s="94"/>
      <c r="B1119" s="94"/>
      <c r="C1119" s="95"/>
      <c r="D1119" s="95"/>
      <c r="E1119" s="95"/>
      <c r="F1119" s="95"/>
      <c r="G1119" s="95"/>
      <c r="H1119" s="95"/>
      <c r="I1119" s="95"/>
      <c r="J1119" s="95"/>
      <c r="K1119" s="95"/>
      <c r="L1119" s="95"/>
      <c r="M1119" s="96"/>
      <c r="N1119" s="95"/>
      <c r="O1119" s="97"/>
    </row>
    <row r="1120" spans="1:15" s="98" customFormat="1" x14ac:dyDescent="0.4">
      <c r="A1120" s="94"/>
      <c r="B1120" s="94"/>
      <c r="C1120" s="95"/>
      <c r="D1120" s="95"/>
      <c r="E1120" s="95"/>
      <c r="F1120" s="95"/>
      <c r="G1120" s="95"/>
      <c r="H1120" s="95"/>
      <c r="I1120" s="95"/>
      <c r="J1120" s="95"/>
      <c r="K1120" s="95"/>
      <c r="L1120" s="95"/>
      <c r="M1120" s="96"/>
      <c r="N1120" s="95"/>
      <c r="O1120" s="97"/>
    </row>
    <row r="1121" spans="1:15" s="98" customFormat="1" x14ac:dyDescent="0.4">
      <c r="A1121" s="94"/>
      <c r="B1121" s="94"/>
      <c r="C1121" s="95"/>
      <c r="D1121" s="95"/>
      <c r="E1121" s="95"/>
      <c r="F1121" s="95"/>
      <c r="G1121" s="95"/>
      <c r="H1121" s="95"/>
      <c r="I1121" s="95"/>
      <c r="J1121" s="95"/>
      <c r="K1121" s="95"/>
      <c r="L1121" s="95"/>
      <c r="M1121" s="96"/>
      <c r="N1121" s="95"/>
      <c r="O1121" s="97"/>
    </row>
    <row r="1122" spans="1:15" s="98" customFormat="1" x14ac:dyDescent="0.4">
      <c r="A1122" s="94"/>
      <c r="B1122" s="94"/>
      <c r="C1122" s="95"/>
      <c r="D1122" s="95"/>
      <c r="E1122" s="95"/>
      <c r="F1122" s="95"/>
      <c r="G1122" s="95"/>
      <c r="H1122" s="95"/>
      <c r="I1122" s="95"/>
      <c r="J1122" s="95"/>
      <c r="K1122" s="95"/>
      <c r="L1122" s="95"/>
      <c r="M1122" s="96"/>
      <c r="N1122" s="95"/>
      <c r="O1122" s="97"/>
    </row>
    <row r="1123" spans="1:15" s="98" customFormat="1" x14ac:dyDescent="0.4">
      <c r="A1123" s="94"/>
      <c r="B1123" s="94"/>
      <c r="C1123" s="95"/>
      <c r="D1123" s="95"/>
      <c r="E1123" s="95"/>
      <c r="F1123" s="95"/>
      <c r="G1123" s="95"/>
      <c r="H1123" s="95"/>
      <c r="I1123" s="95"/>
      <c r="J1123" s="95"/>
      <c r="K1123" s="95"/>
      <c r="L1123" s="95"/>
      <c r="M1123" s="96"/>
      <c r="N1123" s="95"/>
      <c r="O1123" s="97"/>
    </row>
    <row r="1124" spans="1:15" s="98" customFormat="1" x14ac:dyDescent="0.4">
      <c r="A1124" s="94"/>
      <c r="B1124" s="94"/>
      <c r="C1124" s="95"/>
      <c r="D1124" s="95"/>
      <c r="E1124" s="95"/>
      <c r="F1124" s="95"/>
      <c r="G1124" s="95"/>
      <c r="H1124" s="95"/>
      <c r="I1124" s="95"/>
      <c r="J1124" s="95"/>
      <c r="K1124" s="95"/>
      <c r="L1124" s="95"/>
      <c r="M1124" s="96"/>
      <c r="N1124" s="95"/>
      <c r="O1124" s="97"/>
    </row>
    <row r="1125" spans="1:15" s="98" customFormat="1" x14ac:dyDescent="0.4">
      <c r="A1125" s="94"/>
      <c r="B1125" s="94"/>
      <c r="C1125" s="95"/>
      <c r="D1125" s="95"/>
      <c r="E1125" s="95"/>
      <c r="F1125" s="95"/>
      <c r="G1125" s="95"/>
      <c r="H1125" s="95"/>
      <c r="I1125" s="95"/>
      <c r="J1125" s="95"/>
      <c r="K1125" s="95"/>
      <c r="L1125" s="95"/>
      <c r="M1125" s="96"/>
      <c r="N1125" s="95"/>
      <c r="O1125" s="97"/>
    </row>
    <row r="1126" spans="1:15" s="98" customFormat="1" x14ac:dyDescent="0.4">
      <c r="A1126" s="94"/>
      <c r="B1126" s="94"/>
      <c r="C1126" s="95"/>
      <c r="D1126" s="95"/>
      <c r="E1126" s="95"/>
      <c r="F1126" s="95"/>
      <c r="G1126" s="95"/>
      <c r="H1126" s="95"/>
      <c r="I1126" s="95"/>
      <c r="J1126" s="95"/>
      <c r="K1126" s="95"/>
      <c r="L1126" s="95"/>
      <c r="M1126" s="96"/>
      <c r="N1126" s="95"/>
      <c r="O1126" s="97"/>
    </row>
    <row r="1127" spans="1:15" s="98" customFormat="1" x14ac:dyDescent="0.4">
      <c r="A1127" s="94"/>
      <c r="B1127" s="94"/>
      <c r="C1127" s="95"/>
      <c r="D1127" s="95"/>
      <c r="E1127" s="95"/>
      <c r="F1127" s="95"/>
      <c r="G1127" s="95"/>
      <c r="H1127" s="95"/>
      <c r="I1127" s="95"/>
      <c r="J1127" s="95"/>
      <c r="K1127" s="95"/>
      <c r="L1127" s="95"/>
      <c r="M1127" s="96"/>
      <c r="N1127" s="95"/>
      <c r="O1127" s="97"/>
    </row>
    <row r="1128" spans="1:15" s="98" customFormat="1" x14ac:dyDescent="0.4">
      <c r="A1128" s="94"/>
      <c r="B1128" s="94"/>
      <c r="C1128" s="95"/>
      <c r="D1128" s="95"/>
      <c r="E1128" s="95"/>
      <c r="F1128" s="95"/>
      <c r="G1128" s="95"/>
      <c r="H1128" s="95"/>
      <c r="I1128" s="95"/>
      <c r="J1128" s="95"/>
      <c r="K1128" s="95"/>
      <c r="L1128" s="95"/>
      <c r="M1128" s="96"/>
      <c r="N1128" s="95"/>
      <c r="O1128" s="97"/>
    </row>
    <row r="1129" spans="1:15" s="98" customFormat="1" x14ac:dyDescent="0.4">
      <c r="A1129" s="94"/>
      <c r="B1129" s="94"/>
      <c r="C1129" s="95"/>
      <c r="D1129" s="95"/>
      <c r="E1129" s="95"/>
      <c r="F1129" s="95"/>
      <c r="G1129" s="95"/>
      <c r="H1129" s="95"/>
      <c r="I1129" s="95"/>
      <c r="J1129" s="95"/>
      <c r="K1129" s="95"/>
      <c r="L1129" s="95"/>
      <c r="M1129" s="96"/>
      <c r="N1129" s="95"/>
      <c r="O1129" s="97"/>
    </row>
    <row r="1130" spans="1:15" s="98" customFormat="1" x14ac:dyDescent="0.4">
      <c r="A1130" s="94"/>
      <c r="B1130" s="94"/>
      <c r="C1130" s="95"/>
      <c r="D1130" s="95"/>
      <c r="E1130" s="95"/>
      <c r="F1130" s="95"/>
      <c r="G1130" s="95"/>
      <c r="H1130" s="95"/>
      <c r="I1130" s="95"/>
      <c r="J1130" s="95"/>
      <c r="K1130" s="95"/>
      <c r="L1130" s="95"/>
      <c r="M1130" s="96"/>
      <c r="N1130" s="95"/>
      <c r="O1130" s="97"/>
    </row>
    <row r="1131" spans="1:15" s="98" customFormat="1" x14ac:dyDescent="0.4">
      <c r="A1131" s="94"/>
      <c r="B1131" s="94"/>
      <c r="C1131" s="95"/>
      <c r="D1131" s="95"/>
      <c r="E1131" s="95"/>
      <c r="F1131" s="95"/>
      <c r="G1131" s="95"/>
      <c r="H1131" s="95"/>
      <c r="I1131" s="95"/>
      <c r="J1131" s="95"/>
      <c r="K1131" s="95"/>
      <c r="L1131" s="95"/>
      <c r="M1131" s="96"/>
      <c r="N1131" s="95"/>
      <c r="O1131" s="97"/>
    </row>
    <row r="1132" spans="1:15" s="98" customFormat="1" x14ac:dyDescent="0.4">
      <c r="A1132" s="94"/>
      <c r="B1132" s="94"/>
      <c r="C1132" s="95"/>
      <c r="D1132" s="95"/>
      <c r="E1132" s="95"/>
      <c r="F1132" s="95"/>
      <c r="G1132" s="95"/>
      <c r="H1132" s="95"/>
      <c r="I1132" s="95"/>
      <c r="J1132" s="95"/>
      <c r="K1132" s="95"/>
      <c r="L1132" s="95"/>
      <c r="M1132" s="96"/>
      <c r="N1132" s="95"/>
      <c r="O1132" s="97"/>
    </row>
    <row r="1133" spans="1:15" s="98" customFormat="1" x14ac:dyDescent="0.4">
      <c r="A1133" s="94"/>
      <c r="B1133" s="94"/>
      <c r="C1133" s="95"/>
      <c r="D1133" s="95"/>
      <c r="E1133" s="95"/>
      <c r="F1133" s="95"/>
      <c r="G1133" s="95"/>
      <c r="H1133" s="95"/>
      <c r="I1133" s="95"/>
      <c r="J1133" s="95"/>
      <c r="K1133" s="95"/>
      <c r="L1133" s="95"/>
      <c r="M1133" s="96"/>
      <c r="N1133" s="95"/>
      <c r="O1133" s="97"/>
    </row>
    <row r="1134" spans="1:15" s="98" customFormat="1" x14ac:dyDescent="0.4">
      <c r="A1134" s="94"/>
      <c r="B1134" s="94"/>
      <c r="C1134" s="95"/>
      <c r="D1134" s="95"/>
      <c r="E1134" s="95"/>
      <c r="F1134" s="95"/>
      <c r="G1134" s="95"/>
      <c r="H1134" s="95"/>
      <c r="I1134" s="95"/>
      <c r="J1134" s="95"/>
      <c r="K1134" s="95"/>
      <c r="L1134" s="95"/>
      <c r="M1134" s="96"/>
      <c r="N1134" s="95"/>
      <c r="O1134" s="97"/>
    </row>
    <row r="1135" spans="1:15" s="98" customFormat="1" x14ac:dyDescent="0.4">
      <c r="A1135" s="94"/>
      <c r="B1135" s="94"/>
      <c r="C1135" s="95"/>
      <c r="D1135" s="95"/>
      <c r="E1135" s="95"/>
      <c r="F1135" s="95"/>
      <c r="G1135" s="95"/>
      <c r="H1135" s="95"/>
      <c r="I1135" s="95"/>
      <c r="J1135" s="95"/>
      <c r="K1135" s="95"/>
      <c r="L1135" s="95"/>
      <c r="M1135" s="96"/>
      <c r="N1135" s="95"/>
      <c r="O1135" s="97"/>
    </row>
    <row r="1136" spans="1:15" s="98" customFormat="1" x14ac:dyDescent="0.4">
      <c r="A1136" s="94"/>
      <c r="B1136" s="94"/>
      <c r="C1136" s="95"/>
      <c r="D1136" s="95"/>
      <c r="E1136" s="95"/>
      <c r="F1136" s="95"/>
      <c r="G1136" s="95"/>
      <c r="H1136" s="95"/>
      <c r="I1136" s="95"/>
      <c r="J1136" s="95"/>
      <c r="K1136" s="95"/>
      <c r="L1136" s="95"/>
      <c r="M1136" s="96"/>
      <c r="N1136" s="95"/>
      <c r="O1136" s="97"/>
    </row>
    <row r="1137" spans="1:15" s="98" customFormat="1" x14ac:dyDescent="0.4">
      <c r="A1137" s="94"/>
      <c r="B1137" s="94"/>
      <c r="C1137" s="95"/>
      <c r="D1137" s="95"/>
      <c r="E1137" s="95"/>
      <c r="F1137" s="95"/>
      <c r="G1137" s="95"/>
      <c r="H1137" s="95"/>
      <c r="I1137" s="95"/>
      <c r="J1137" s="95"/>
      <c r="K1137" s="95"/>
      <c r="L1137" s="95"/>
      <c r="M1137" s="96"/>
      <c r="N1137" s="95"/>
      <c r="O1137" s="97"/>
    </row>
    <row r="1138" spans="1:15" s="98" customFormat="1" x14ac:dyDescent="0.4">
      <c r="A1138" s="94"/>
      <c r="B1138" s="94"/>
      <c r="C1138" s="95"/>
      <c r="D1138" s="95"/>
      <c r="E1138" s="95"/>
      <c r="F1138" s="95"/>
      <c r="G1138" s="95"/>
      <c r="H1138" s="95"/>
      <c r="I1138" s="95"/>
      <c r="J1138" s="95"/>
      <c r="K1138" s="95"/>
      <c r="L1138" s="95"/>
      <c r="M1138" s="96"/>
      <c r="N1138" s="95"/>
      <c r="O1138" s="97"/>
    </row>
    <row r="1139" spans="1:15" s="98" customFormat="1" x14ac:dyDescent="0.4">
      <c r="A1139" s="94"/>
      <c r="B1139" s="94"/>
      <c r="C1139" s="95"/>
      <c r="D1139" s="95"/>
      <c r="E1139" s="95"/>
      <c r="F1139" s="95"/>
      <c r="G1139" s="95"/>
      <c r="H1139" s="95"/>
      <c r="I1139" s="95"/>
      <c r="J1139" s="95"/>
      <c r="K1139" s="95"/>
      <c r="L1139" s="95"/>
      <c r="M1139" s="96"/>
      <c r="N1139" s="95"/>
      <c r="O1139" s="97"/>
    </row>
    <row r="1140" spans="1:15" s="98" customFormat="1" x14ac:dyDescent="0.4">
      <c r="A1140" s="94"/>
      <c r="B1140" s="94"/>
      <c r="C1140" s="95"/>
      <c r="D1140" s="95"/>
      <c r="E1140" s="95"/>
      <c r="F1140" s="95"/>
      <c r="G1140" s="95"/>
      <c r="H1140" s="95"/>
      <c r="I1140" s="95"/>
      <c r="J1140" s="95"/>
      <c r="K1140" s="95"/>
      <c r="L1140" s="95"/>
      <c r="M1140" s="96"/>
      <c r="N1140" s="95"/>
      <c r="O1140" s="97"/>
    </row>
    <row r="1141" spans="1:15" s="98" customFormat="1" x14ac:dyDescent="0.4">
      <c r="A1141" s="94"/>
      <c r="B1141" s="94"/>
      <c r="C1141" s="95"/>
      <c r="D1141" s="95"/>
      <c r="E1141" s="95"/>
      <c r="F1141" s="95"/>
      <c r="G1141" s="95"/>
      <c r="H1141" s="95"/>
      <c r="I1141" s="95"/>
      <c r="J1141" s="95"/>
      <c r="K1141" s="95"/>
      <c r="L1141" s="95"/>
      <c r="M1141" s="96"/>
      <c r="N1141" s="95"/>
      <c r="O1141" s="97"/>
    </row>
    <row r="1142" spans="1:15" s="98" customFormat="1" x14ac:dyDescent="0.4">
      <c r="A1142" s="94"/>
      <c r="B1142" s="94"/>
      <c r="C1142" s="95"/>
      <c r="D1142" s="95"/>
      <c r="E1142" s="95"/>
      <c r="F1142" s="95"/>
      <c r="G1142" s="95"/>
      <c r="H1142" s="95"/>
      <c r="I1142" s="95"/>
      <c r="J1142" s="95"/>
      <c r="K1142" s="95"/>
      <c r="L1142" s="95"/>
      <c r="M1142" s="96"/>
      <c r="N1142" s="95"/>
      <c r="O1142" s="97"/>
    </row>
    <row r="1143" spans="1:15" s="98" customFormat="1" x14ac:dyDescent="0.4">
      <c r="A1143" s="94"/>
      <c r="B1143" s="94"/>
      <c r="C1143" s="95"/>
      <c r="D1143" s="95"/>
      <c r="E1143" s="95"/>
      <c r="F1143" s="95"/>
      <c r="G1143" s="95"/>
      <c r="H1143" s="95"/>
      <c r="I1143" s="95"/>
      <c r="J1143" s="95"/>
      <c r="K1143" s="95"/>
      <c r="L1143" s="95"/>
      <c r="M1143" s="96"/>
      <c r="N1143" s="95"/>
      <c r="O1143" s="97"/>
    </row>
    <row r="1144" spans="1:15" s="98" customFormat="1" x14ac:dyDescent="0.4">
      <c r="A1144" s="94"/>
      <c r="B1144" s="94"/>
      <c r="C1144" s="95"/>
      <c r="D1144" s="95"/>
      <c r="E1144" s="95"/>
      <c r="F1144" s="95"/>
      <c r="G1144" s="95"/>
      <c r="H1144" s="95"/>
      <c r="I1144" s="95"/>
      <c r="J1144" s="95"/>
      <c r="K1144" s="95"/>
      <c r="L1144" s="95"/>
      <c r="M1144" s="96"/>
      <c r="N1144" s="95"/>
      <c r="O1144" s="97"/>
    </row>
    <row r="1145" spans="1:15" s="98" customFormat="1" x14ac:dyDescent="0.4">
      <c r="A1145" s="94"/>
      <c r="B1145" s="94"/>
      <c r="C1145" s="95"/>
      <c r="D1145" s="95"/>
      <c r="E1145" s="95"/>
      <c r="F1145" s="95"/>
      <c r="G1145" s="95"/>
      <c r="H1145" s="95"/>
      <c r="I1145" s="95"/>
      <c r="J1145" s="95"/>
      <c r="K1145" s="95"/>
      <c r="L1145" s="95"/>
      <c r="M1145" s="96"/>
      <c r="N1145" s="95"/>
      <c r="O1145" s="97"/>
    </row>
    <row r="1146" spans="1:15" s="98" customFormat="1" x14ac:dyDescent="0.4">
      <c r="A1146" s="94"/>
      <c r="B1146" s="94"/>
      <c r="C1146" s="95"/>
      <c r="D1146" s="95"/>
      <c r="E1146" s="95"/>
      <c r="F1146" s="95"/>
      <c r="G1146" s="95"/>
      <c r="H1146" s="95"/>
      <c r="I1146" s="95"/>
      <c r="J1146" s="95"/>
      <c r="K1146" s="95"/>
      <c r="L1146" s="95"/>
      <c r="M1146" s="96"/>
      <c r="N1146" s="95"/>
      <c r="O1146" s="97"/>
    </row>
    <row r="1147" spans="1:15" s="98" customFormat="1" x14ac:dyDescent="0.4">
      <c r="A1147" s="94"/>
      <c r="B1147" s="94"/>
      <c r="C1147" s="95"/>
      <c r="D1147" s="95"/>
      <c r="E1147" s="95"/>
      <c r="F1147" s="95"/>
      <c r="G1147" s="95"/>
      <c r="H1147" s="95"/>
      <c r="I1147" s="95"/>
      <c r="J1147" s="95"/>
      <c r="K1147" s="95"/>
      <c r="L1147" s="95"/>
      <c r="M1147" s="96"/>
      <c r="N1147" s="95"/>
      <c r="O1147" s="97"/>
    </row>
    <row r="1148" spans="1:15" s="98" customFormat="1" x14ac:dyDescent="0.4">
      <c r="A1148" s="94"/>
      <c r="B1148" s="94"/>
      <c r="C1148" s="95"/>
      <c r="D1148" s="95"/>
      <c r="E1148" s="95"/>
      <c r="F1148" s="95"/>
      <c r="G1148" s="95"/>
      <c r="H1148" s="95"/>
      <c r="I1148" s="95"/>
      <c r="J1148" s="95"/>
      <c r="K1148" s="95"/>
      <c r="L1148" s="95"/>
      <c r="M1148" s="96"/>
      <c r="N1148" s="95"/>
      <c r="O1148" s="97"/>
    </row>
    <row r="1149" spans="1:15" s="98" customFormat="1" x14ac:dyDescent="0.4">
      <c r="A1149" s="94"/>
      <c r="B1149" s="94"/>
      <c r="C1149" s="95"/>
      <c r="D1149" s="95"/>
      <c r="E1149" s="95"/>
      <c r="F1149" s="95"/>
      <c r="G1149" s="95"/>
      <c r="H1149" s="95"/>
      <c r="I1149" s="95"/>
      <c r="J1149" s="95"/>
      <c r="K1149" s="95"/>
      <c r="L1149" s="95"/>
      <c r="M1149" s="96"/>
      <c r="N1149" s="95"/>
      <c r="O1149" s="97"/>
    </row>
    <row r="1150" spans="1:15" s="98" customFormat="1" x14ac:dyDescent="0.4">
      <c r="A1150" s="94"/>
      <c r="B1150" s="94"/>
      <c r="C1150" s="95"/>
      <c r="D1150" s="95"/>
      <c r="E1150" s="95"/>
      <c r="F1150" s="95"/>
      <c r="G1150" s="95"/>
      <c r="H1150" s="95"/>
      <c r="I1150" s="95"/>
      <c r="J1150" s="95"/>
      <c r="K1150" s="95"/>
      <c r="L1150" s="95"/>
      <c r="M1150" s="96"/>
      <c r="N1150" s="95"/>
      <c r="O1150" s="97"/>
    </row>
    <row r="1151" spans="1:15" s="98" customFormat="1" x14ac:dyDescent="0.4">
      <c r="A1151" s="94"/>
      <c r="B1151" s="94"/>
      <c r="C1151" s="95"/>
      <c r="D1151" s="95"/>
      <c r="E1151" s="95"/>
      <c r="F1151" s="95"/>
      <c r="G1151" s="95"/>
      <c r="H1151" s="95"/>
      <c r="I1151" s="95"/>
      <c r="J1151" s="95"/>
      <c r="K1151" s="95"/>
      <c r="L1151" s="95"/>
      <c r="M1151" s="96"/>
      <c r="N1151" s="95"/>
      <c r="O1151" s="97"/>
    </row>
    <row r="1152" spans="1:15" s="98" customFormat="1" x14ac:dyDescent="0.4">
      <c r="A1152" s="94"/>
      <c r="B1152" s="94"/>
      <c r="C1152" s="95"/>
      <c r="D1152" s="95"/>
      <c r="E1152" s="95"/>
      <c r="F1152" s="95"/>
      <c r="G1152" s="95"/>
      <c r="H1152" s="95"/>
      <c r="I1152" s="95"/>
      <c r="J1152" s="95"/>
      <c r="K1152" s="95"/>
      <c r="L1152" s="95"/>
      <c r="M1152" s="96"/>
      <c r="N1152" s="95"/>
      <c r="O1152" s="97"/>
    </row>
    <row r="1153" spans="1:15" s="98" customFormat="1" x14ac:dyDescent="0.4">
      <c r="A1153" s="94"/>
      <c r="B1153" s="94"/>
      <c r="C1153" s="95"/>
      <c r="D1153" s="95"/>
      <c r="E1153" s="95"/>
      <c r="F1153" s="95"/>
      <c r="G1153" s="95"/>
      <c r="H1153" s="95"/>
      <c r="I1153" s="95"/>
      <c r="J1153" s="95"/>
      <c r="K1153" s="95"/>
      <c r="L1153" s="95"/>
      <c r="M1153" s="96"/>
      <c r="N1153" s="95"/>
      <c r="O1153" s="97"/>
    </row>
    <row r="1154" spans="1:15" s="98" customFormat="1" x14ac:dyDescent="0.4">
      <c r="A1154" s="94"/>
      <c r="B1154" s="94"/>
      <c r="C1154" s="95"/>
      <c r="D1154" s="95"/>
      <c r="E1154" s="95"/>
      <c r="F1154" s="95"/>
      <c r="G1154" s="95"/>
      <c r="H1154" s="95"/>
      <c r="I1154" s="95"/>
      <c r="J1154" s="95"/>
      <c r="K1154" s="95"/>
      <c r="L1154" s="95"/>
      <c r="M1154" s="96"/>
      <c r="N1154" s="95"/>
      <c r="O1154" s="97"/>
    </row>
    <row r="1155" spans="1:15" s="98" customFormat="1" x14ac:dyDescent="0.4">
      <c r="A1155" s="94"/>
      <c r="B1155" s="94"/>
      <c r="C1155" s="95"/>
      <c r="D1155" s="95"/>
      <c r="E1155" s="95"/>
      <c r="F1155" s="95"/>
      <c r="G1155" s="95"/>
      <c r="H1155" s="95"/>
      <c r="I1155" s="95"/>
      <c r="J1155" s="95"/>
      <c r="K1155" s="95"/>
      <c r="L1155" s="95"/>
      <c r="M1155" s="96"/>
      <c r="N1155" s="95"/>
      <c r="O1155" s="97"/>
    </row>
    <row r="1156" spans="1:15" s="98" customFormat="1" x14ac:dyDescent="0.4">
      <c r="A1156" s="94"/>
      <c r="B1156" s="94"/>
      <c r="C1156" s="95"/>
      <c r="D1156" s="95"/>
      <c r="E1156" s="95"/>
      <c r="F1156" s="95"/>
      <c r="G1156" s="95"/>
      <c r="H1156" s="95"/>
      <c r="I1156" s="95"/>
      <c r="J1156" s="95"/>
      <c r="K1156" s="95"/>
      <c r="L1156" s="95"/>
      <c r="M1156" s="96"/>
      <c r="N1156" s="95"/>
      <c r="O1156" s="97"/>
    </row>
    <row r="1157" spans="1:15" s="98" customFormat="1" x14ac:dyDescent="0.4">
      <c r="A1157" s="94"/>
      <c r="B1157" s="94"/>
      <c r="C1157" s="95"/>
      <c r="D1157" s="95"/>
      <c r="E1157" s="95"/>
      <c r="F1157" s="95"/>
      <c r="G1157" s="95"/>
      <c r="H1157" s="95"/>
      <c r="I1157" s="95"/>
      <c r="J1157" s="95"/>
      <c r="K1157" s="95"/>
      <c r="L1157" s="95"/>
      <c r="M1157" s="96"/>
      <c r="N1157" s="95"/>
      <c r="O1157" s="97"/>
    </row>
    <row r="1158" spans="1:15" s="98" customFormat="1" x14ac:dyDescent="0.4">
      <c r="A1158" s="94"/>
      <c r="B1158" s="94"/>
      <c r="C1158" s="95"/>
      <c r="D1158" s="95"/>
      <c r="E1158" s="95"/>
      <c r="F1158" s="95"/>
      <c r="G1158" s="95"/>
      <c r="H1158" s="95"/>
      <c r="I1158" s="95"/>
      <c r="J1158" s="95"/>
      <c r="K1158" s="95"/>
      <c r="L1158" s="95"/>
      <c r="M1158" s="96"/>
      <c r="N1158" s="95"/>
      <c r="O1158" s="97"/>
    </row>
    <row r="1159" spans="1:15" s="98" customFormat="1" x14ac:dyDescent="0.4">
      <c r="A1159" s="94"/>
      <c r="B1159" s="94"/>
      <c r="C1159" s="95"/>
      <c r="D1159" s="95"/>
      <c r="E1159" s="95"/>
      <c r="F1159" s="95"/>
      <c r="G1159" s="95"/>
      <c r="H1159" s="95"/>
      <c r="I1159" s="95"/>
      <c r="J1159" s="95"/>
      <c r="K1159" s="95"/>
      <c r="L1159" s="95"/>
      <c r="M1159" s="96"/>
      <c r="N1159" s="95"/>
      <c r="O1159" s="97"/>
    </row>
    <row r="1160" spans="1:15" s="98" customFormat="1" x14ac:dyDescent="0.4">
      <c r="A1160" s="94"/>
      <c r="B1160" s="94"/>
      <c r="C1160" s="95"/>
      <c r="D1160" s="95"/>
      <c r="E1160" s="95"/>
      <c r="F1160" s="95"/>
      <c r="G1160" s="95"/>
      <c r="H1160" s="95"/>
      <c r="I1160" s="95"/>
      <c r="J1160" s="95"/>
      <c r="K1160" s="95"/>
      <c r="L1160" s="95"/>
      <c r="M1160" s="96"/>
      <c r="N1160" s="95"/>
      <c r="O1160" s="97"/>
    </row>
    <row r="1161" spans="1:15" s="98" customFormat="1" x14ac:dyDescent="0.4">
      <c r="A1161" s="94"/>
      <c r="B1161" s="94"/>
      <c r="C1161" s="95"/>
      <c r="D1161" s="95"/>
      <c r="E1161" s="95"/>
      <c r="F1161" s="95"/>
      <c r="G1161" s="95"/>
      <c r="H1161" s="95"/>
      <c r="I1161" s="95"/>
      <c r="J1161" s="95"/>
      <c r="K1161" s="95"/>
      <c r="L1161" s="95"/>
      <c r="M1161" s="96"/>
      <c r="N1161" s="95"/>
      <c r="O1161" s="97"/>
    </row>
    <row r="1162" spans="1:15" s="98" customFormat="1" x14ac:dyDescent="0.4">
      <c r="A1162" s="94"/>
      <c r="B1162" s="94"/>
      <c r="C1162" s="95"/>
      <c r="D1162" s="95"/>
      <c r="E1162" s="95"/>
      <c r="F1162" s="95"/>
      <c r="G1162" s="95"/>
      <c r="H1162" s="95"/>
      <c r="I1162" s="95"/>
      <c r="J1162" s="95"/>
      <c r="K1162" s="95"/>
      <c r="L1162" s="95"/>
      <c r="M1162" s="96"/>
      <c r="N1162" s="95"/>
      <c r="O1162" s="97"/>
    </row>
    <row r="1163" spans="1:15" s="98" customFormat="1" x14ac:dyDescent="0.4">
      <c r="A1163" s="94"/>
      <c r="B1163" s="94"/>
      <c r="C1163" s="95"/>
      <c r="D1163" s="95"/>
      <c r="E1163" s="95"/>
      <c r="F1163" s="95"/>
      <c r="G1163" s="95"/>
      <c r="H1163" s="95"/>
      <c r="I1163" s="95"/>
      <c r="J1163" s="95"/>
      <c r="K1163" s="95"/>
      <c r="L1163" s="95"/>
      <c r="M1163" s="96"/>
      <c r="N1163" s="95"/>
      <c r="O1163" s="97"/>
    </row>
    <row r="1164" spans="1:15" s="98" customFormat="1" x14ac:dyDescent="0.4">
      <c r="A1164" s="94"/>
      <c r="B1164" s="94"/>
      <c r="C1164" s="95"/>
      <c r="D1164" s="95"/>
      <c r="E1164" s="95"/>
      <c r="F1164" s="95"/>
      <c r="G1164" s="95"/>
      <c r="H1164" s="95"/>
      <c r="I1164" s="95"/>
      <c r="J1164" s="95"/>
      <c r="K1164" s="95"/>
      <c r="L1164" s="95"/>
      <c r="M1164" s="96"/>
      <c r="N1164" s="95"/>
      <c r="O1164" s="97"/>
    </row>
    <row r="1165" spans="1:15" s="98" customFormat="1" x14ac:dyDescent="0.4">
      <c r="A1165" s="94"/>
      <c r="B1165" s="94"/>
      <c r="C1165" s="95"/>
      <c r="D1165" s="95"/>
      <c r="E1165" s="95"/>
      <c r="F1165" s="95"/>
      <c r="G1165" s="95"/>
      <c r="H1165" s="95"/>
      <c r="I1165" s="95"/>
      <c r="J1165" s="95"/>
      <c r="K1165" s="95"/>
      <c r="L1165" s="95"/>
      <c r="M1165" s="96"/>
      <c r="N1165" s="95"/>
      <c r="O1165" s="97"/>
    </row>
    <row r="1166" spans="1:15" s="98" customFormat="1" x14ac:dyDescent="0.4">
      <c r="A1166" s="94"/>
      <c r="B1166" s="94"/>
      <c r="C1166" s="95"/>
      <c r="D1166" s="95"/>
      <c r="E1166" s="95"/>
      <c r="F1166" s="95"/>
      <c r="G1166" s="95"/>
      <c r="H1166" s="95"/>
      <c r="I1166" s="95"/>
      <c r="J1166" s="95"/>
      <c r="K1166" s="95"/>
      <c r="L1166" s="95"/>
      <c r="M1166" s="96"/>
      <c r="N1166" s="95"/>
      <c r="O1166" s="97"/>
    </row>
    <row r="1167" spans="1:15" s="98" customFormat="1" x14ac:dyDescent="0.4">
      <c r="A1167" s="94"/>
      <c r="B1167" s="94"/>
      <c r="C1167" s="95"/>
      <c r="D1167" s="95"/>
      <c r="E1167" s="95"/>
      <c r="F1167" s="95"/>
      <c r="G1167" s="95"/>
      <c r="H1167" s="95"/>
      <c r="I1167" s="95"/>
      <c r="J1167" s="95"/>
      <c r="K1167" s="95"/>
      <c r="L1167" s="95"/>
      <c r="M1167" s="96"/>
      <c r="N1167" s="95"/>
      <c r="O1167" s="97"/>
    </row>
    <row r="1168" spans="1:15" s="98" customFormat="1" x14ac:dyDescent="0.4">
      <c r="A1168" s="94"/>
      <c r="B1168" s="94"/>
      <c r="C1168" s="95"/>
      <c r="D1168" s="95"/>
      <c r="E1168" s="95"/>
      <c r="F1168" s="95"/>
      <c r="G1168" s="95"/>
      <c r="H1168" s="95"/>
      <c r="I1168" s="95"/>
      <c r="J1168" s="95"/>
      <c r="K1168" s="95"/>
      <c r="L1168" s="95"/>
      <c r="M1168" s="96"/>
      <c r="N1168" s="95"/>
      <c r="O1168" s="97"/>
    </row>
    <row r="1169" spans="1:15" s="98" customFormat="1" x14ac:dyDescent="0.4">
      <c r="A1169" s="94"/>
      <c r="B1169" s="94"/>
      <c r="C1169" s="95"/>
      <c r="D1169" s="95"/>
      <c r="E1169" s="95"/>
      <c r="F1169" s="95"/>
      <c r="G1169" s="95"/>
      <c r="H1169" s="95"/>
      <c r="I1169" s="95"/>
      <c r="J1169" s="95"/>
      <c r="K1169" s="95"/>
      <c r="L1169" s="95"/>
      <c r="M1169" s="96"/>
      <c r="N1169" s="95"/>
      <c r="O1169" s="97"/>
    </row>
    <row r="1170" spans="1:15" s="98" customFormat="1" x14ac:dyDescent="0.4">
      <c r="A1170" s="94"/>
      <c r="B1170" s="94"/>
      <c r="C1170" s="95"/>
      <c r="D1170" s="95"/>
      <c r="E1170" s="95"/>
      <c r="F1170" s="95"/>
      <c r="G1170" s="95"/>
      <c r="H1170" s="95"/>
      <c r="I1170" s="95"/>
      <c r="J1170" s="95"/>
      <c r="K1170" s="95"/>
      <c r="L1170" s="95"/>
      <c r="M1170" s="96"/>
      <c r="N1170" s="95"/>
      <c r="O1170" s="97"/>
    </row>
    <row r="1171" spans="1:15" s="98" customFormat="1" x14ac:dyDescent="0.4">
      <c r="A1171" s="94"/>
      <c r="B1171" s="94"/>
      <c r="C1171" s="95"/>
      <c r="D1171" s="95"/>
      <c r="E1171" s="95"/>
      <c r="F1171" s="95"/>
      <c r="G1171" s="95"/>
      <c r="H1171" s="95"/>
      <c r="I1171" s="95"/>
      <c r="J1171" s="95"/>
      <c r="K1171" s="95"/>
      <c r="L1171" s="95"/>
      <c r="M1171" s="96"/>
      <c r="N1171" s="95"/>
      <c r="O1171" s="97"/>
    </row>
    <row r="1172" spans="1:15" s="98" customFormat="1" x14ac:dyDescent="0.4">
      <c r="A1172" s="94"/>
      <c r="B1172" s="94"/>
      <c r="C1172" s="95"/>
      <c r="D1172" s="95"/>
      <c r="E1172" s="95"/>
      <c r="F1172" s="95"/>
      <c r="G1172" s="95"/>
      <c r="H1172" s="95"/>
      <c r="I1172" s="95"/>
      <c r="J1172" s="95"/>
      <c r="K1172" s="95"/>
      <c r="L1172" s="95"/>
      <c r="M1172" s="96"/>
      <c r="N1172" s="95"/>
      <c r="O1172" s="97"/>
    </row>
    <row r="1173" spans="1:15" s="98" customFormat="1" x14ac:dyDescent="0.4">
      <c r="A1173" s="94"/>
      <c r="B1173" s="94"/>
      <c r="C1173" s="95"/>
      <c r="D1173" s="95"/>
      <c r="E1173" s="95"/>
      <c r="F1173" s="95"/>
      <c r="G1173" s="95"/>
      <c r="H1173" s="95"/>
      <c r="I1173" s="95"/>
      <c r="J1173" s="95"/>
      <c r="K1173" s="95"/>
      <c r="L1173" s="95"/>
      <c r="M1173" s="96"/>
      <c r="N1173" s="95"/>
      <c r="O1173" s="97"/>
    </row>
    <row r="1174" spans="1:15" s="98" customFormat="1" x14ac:dyDescent="0.4">
      <c r="A1174" s="94"/>
      <c r="B1174" s="94"/>
      <c r="C1174" s="95"/>
      <c r="D1174" s="95"/>
      <c r="E1174" s="95"/>
      <c r="F1174" s="95"/>
      <c r="G1174" s="95"/>
      <c r="H1174" s="95"/>
      <c r="I1174" s="95"/>
      <c r="J1174" s="95"/>
      <c r="K1174" s="95"/>
      <c r="L1174" s="95"/>
      <c r="M1174" s="96"/>
      <c r="N1174" s="95"/>
      <c r="O1174" s="97"/>
    </row>
    <row r="1175" spans="1:15" s="98" customFormat="1" x14ac:dyDescent="0.4">
      <c r="A1175" s="94"/>
      <c r="B1175" s="94"/>
      <c r="C1175" s="95"/>
      <c r="D1175" s="95"/>
      <c r="E1175" s="95"/>
      <c r="F1175" s="95"/>
      <c r="G1175" s="95"/>
      <c r="H1175" s="95"/>
      <c r="I1175" s="95"/>
      <c r="J1175" s="95"/>
      <c r="K1175" s="95"/>
      <c r="L1175" s="95"/>
      <c r="M1175" s="96"/>
      <c r="N1175" s="95"/>
      <c r="O1175" s="97"/>
    </row>
    <row r="1176" spans="1:15" s="98" customFormat="1" x14ac:dyDescent="0.4">
      <c r="A1176" s="94"/>
      <c r="B1176" s="94"/>
      <c r="C1176" s="95"/>
      <c r="D1176" s="95"/>
      <c r="E1176" s="95"/>
      <c r="F1176" s="95"/>
      <c r="G1176" s="95"/>
      <c r="H1176" s="95"/>
      <c r="I1176" s="95"/>
      <c r="J1176" s="95"/>
      <c r="K1176" s="95"/>
      <c r="L1176" s="95"/>
      <c r="M1176" s="96"/>
      <c r="N1176" s="95"/>
      <c r="O1176" s="97"/>
    </row>
    <row r="1177" spans="1:15" s="98" customFormat="1" x14ac:dyDescent="0.4">
      <c r="A1177" s="94"/>
      <c r="B1177" s="94"/>
      <c r="C1177" s="95"/>
      <c r="D1177" s="95"/>
      <c r="E1177" s="95"/>
      <c r="F1177" s="95"/>
      <c r="G1177" s="95"/>
      <c r="H1177" s="95"/>
      <c r="I1177" s="95"/>
      <c r="J1177" s="95"/>
      <c r="K1177" s="95"/>
      <c r="L1177" s="95"/>
      <c r="M1177" s="96"/>
      <c r="N1177" s="95"/>
      <c r="O1177" s="97"/>
    </row>
    <row r="1178" spans="1:15" s="98" customFormat="1" x14ac:dyDescent="0.4">
      <c r="A1178" s="94"/>
      <c r="B1178" s="94"/>
      <c r="C1178" s="95"/>
      <c r="D1178" s="95"/>
      <c r="E1178" s="95"/>
      <c r="F1178" s="95"/>
      <c r="G1178" s="95"/>
      <c r="H1178" s="95"/>
      <c r="I1178" s="95"/>
      <c r="J1178" s="95"/>
      <c r="K1178" s="95"/>
      <c r="L1178" s="95"/>
      <c r="M1178" s="96"/>
      <c r="N1178" s="95"/>
      <c r="O1178" s="97"/>
    </row>
    <row r="1179" spans="1:15" s="98" customFormat="1" x14ac:dyDescent="0.4">
      <c r="A1179" s="94"/>
      <c r="B1179" s="94"/>
      <c r="C1179" s="95"/>
      <c r="D1179" s="95"/>
      <c r="E1179" s="95"/>
      <c r="F1179" s="95"/>
      <c r="G1179" s="95"/>
      <c r="H1179" s="95"/>
      <c r="I1179" s="95"/>
      <c r="J1179" s="95"/>
      <c r="K1179" s="95"/>
      <c r="L1179" s="95"/>
      <c r="M1179" s="96"/>
      <c r="N1179" s="95"/>
      <c r="O1179" s="97"/>
    </row>
    <row r="1180" spans="1:15" s="98" customFormat="1" x14ac:dyDescent="0.4">
      <c r="A1180" s="94"/>
      <c r="B1180" s="94"/>
      <c r="C1180" s="95"/>
      <c r="D1180" s="95"/>
      <c r="E1180" s="95"/>
      <c r="F1180" s="95"/>
      <c r="G1180" s="95"/>
      <c r="H1180" s="95"/>
      <c r="I1180" s="95"/>
      <c r="J1180" s="95"/>
      <c r="K1180" s="95"/>
      <c r="L1180" s="95"/>
      <c r="M1180" s="96"/>
      <c r="N1180" s="95"/>
      <c r="O1180" s="97"/>
    </row>
    <row r="1181" spans="1:15" s="98" customFormat="1" x14ac:dyDescent="0.4">
      <c r="A1181" s="94"/>
      <c r="B1181" s="94"/>
      <c r="C1181" s="95"/>
      <c r="D1181" s="95"/>
      <c r="E1181" s="95"/>
      <c r="F1181" s="95"/>
      <c r="G1181" s="95"/>
      <c r="H1181" s="95"/>
      <c r="I1181" s="95"/>
      <c r="J1181" s="95"/>
      <c r="K1181" s="95"/>
      <c r="L1181" s="95"/>
      <c r="M1181" s="96"/>
      <c r="N1181" s="95"/>
      <c r="O1181" s="97"/>
    </row>
    <row r="1182" spans="1:15" s="98" customFormat="1" x14ac:dyDescent="0.4">
      <c r="A1182" s="94"/>
      <c r="B1182" s="94"/>
      <c r="C1182" s="95"/>
      <c r="D1182" s="95"/>
      <c r="E1182" s="95"/>
      <c r="F1182" s="95"/>
      <c r="G1182" s="95"/>
      <c r="H1182" s="95"/>
      <c r="I1182" s="95"/>
      <c r="J1182" s="95"/>
      <c r="K1182" s="95"/>
      <c r="L1182" s="95"/>
      <c r="M1182" s="96"/>
      <c r="N1182" s="95"/>
      <c r="O1182" s="97"/>
    </row>
    <row r="1183" spans="1:15" s="98" customFormat="1" x14ac:dyDescent="0.4">
      <c r="A1183" s="94"/>
      <c r="B1183" s="94"/>
      <c r="C1183" s="95"/>
      <c r="D1183" s="95"/>
      <c r="E1183" s="95"/>
      <c r="F1183" s="95"/>
      <c r="G1183" s="95"/>
      <c r="H1183" s="95"/>
      <c r="I1183" s="95"/>
      <c r="J1183" s="95"/>
      <c r="K1183" s="95"/>
      <c r="L1183" s="95"/>
      <c r="M1183" s="96"/>
      <c r="N1183" s="95"/>
      <c r="O1183" s="97"/>
    </row>
    <row r="1184" spans="1:15" s="98" customFormat="1" x14ac:dyDescent="0.4">
      <c r="A1184" s="94"/>
      <c r="B1184" s="94"/>
      <c r="C1184" s="95"/>
      <c r="D1184" s="95"/>
      <c r="E1184" s="95"/>
      <c r="F1184" s="95"/>
      <c r="G1184" s="95"/>
      <c r="H1184" s="95"/>
      <c r="I1184" s="95"/>
      <c r="J1184" s="95"/>
      <c r="K1184" s="95"/>
      <c r="L1184" s="95"/>
      <c r="M1184" s="96"/>
      <c r="N1184" s="95"/>
      <c r="O1184" s="97"/>
    </row>
    <row r="1185" spans="1:15" s="98" customFormat="1" x14ac:dyDescent="0.4">
      <c r="A1185" s="94"/>
      <c r="B1185" s="94"/>
      <c r="C1185" s="95"/>
      <c r="D1185" s="95"/>
      <c r="E1185" s="95"/>
      <c r="F1185" s="95"/>
      <c r="G1185" s="95"/>
      <c r="H1185" s="95"/>
      <c r="I1185" s="95"/>
      <c r="J1185" s="95"/>
      <c r="K1185" s="95"/>
      <c r="L1185" s="95"/>
      <c r="M1185" s="96"/>
      <c r="N1185" s="95"/>
      <c r="O1185" s="97"/>
    </row>
    <row r="1186" spans="1:15" s="98" customFormat="1" x14ac:dyDescent="0.4">
      <c r="A1186" s="94"/>
      <c r="B1186" s="94"/>
      <c r="C1186" s="95"/>
      <c r="D1186" s="95"/>
      <c r="E1186" s="95"/>
      <c r="F1186" s="95"/>
      <c r="G1186" s="95"/>
      <c r="H1186" s="95"/>
      <c r="I1186" s="95"/>
      <c r="J1186" s="95"/>
      <c r="K1186" s="95"/>
      <c r="L1186" s="95"/>
      <c r="M1186" s="96"/>
      <c r="N1186" s="95"/>
      <c r="O1186" s="97"/>
    </row>
    <row r="1187" spans="1:15" s="98" customFormat="1" x14ac:dyDescent="0.4">
      <c r="A1187" s="94"/>
      <c r="B1187" s="94"/>
      <c r="C1187" s="95"/>
      <c r="D1187" s="95"/>
      <c r="E1187" s="95"/>
      <c r="F1187" s="95"/>
      <c r="G1187" s="95"/>
      <c r="H1187" s="95"/>
      <c r="I1187" s="95"/>
      <c r="J1187" s="95"/>
      <c r="K1187" s="95"/>
      <c r="L1187" s="95"/>
      <c r="M1187" s="96"/>
      <c r="N1187" s="95"/>
      <c r="O1187" s="97"/>
    </row>
    <row r="1188" spans="1:15" s="98" customFormat="1" x14ac:dyDescent="0.4">
      <c r="A1188" s="94"/>
      <c r="B1188" s="94"/>
      <c r="C1188" s="95"/>
      <c r="D1188" s="95"/>
      <c r="E1188" s="95"/>
      <c r="F1188" s="95"/>
      <c r="G1188" s="95"/>
      <c r="H1188" s="95"/>
      <c r="I1188" s="95"/>
      <c r="J1188" s="95"/>
      <c r="K1188" s="95"/>
      <c r="L1188" s="95"/>
      <c r="M1188" s="96"/>
      <c r="N1188" s="95"/>
      <c r="O1188" s="97"/>
    </row>
    <row r="1189" spans="1:15" s="98" customFormat="1" x14ac:dyDescent="0.4">
      <c r="A1189" s="94"/>
      <c r="B1189" s="94"/>
      <c r="C1189" s="95"/>
      <c r="D1189" s="95"/>
      <c r="E1189" s="95"/>
      <c r="F1189" s="95"/>
      <c r="G1189" s="95"/>
      <c r="H1189" s="95"/>
      <c r="I1189" s="95"/>
      <c r="J1189" s="95"/>
      <c r="K1189" s="95"/>
      <c r="L1189" s="95"/>
      <c r="M1189" s="96"/>
      <c r="N1189" s="95"/>
      <c r="O1189" s="97"/>
    </row>
    <row r="1190" spans="1:15" s="98" customFormat="1" x14ac:dyDescent="0.4">
      <c r="A1190" s="94"/>
      <c r="B1190" s="94"/>
      <c r="C1190" s="95"/>
      <c r="D1190" s="95"/>
      <c r="E1190" s="95"/>
      <c r="F1190" s="95"/>
      <c r="G1190" s="95"/>
      <c r="H1190" s="95"/>
      <c r="I1190" s="95"/>
      <c r="J1190" s="95"/>
      <c r="K1190" s="95"/>
      <c r="L1190" s="95"/>
      <c r="M1190" s="96"/>
      <c r="N1190" s="95"/>
      <c r="O1190" s="97"/>
    </row>
    <row r="1191" spans="1:15" s="98" customFormat="1" x14ac:dyDescent="0.4">
      <c r="A1191" s="94"/>
      <c r="B1191" s="94"/>
      <c r="C1191" s="95"/>
      <c r="D1191" s="95"/>
      <c r="E1191" s="95"/>
      <c r="F1191" s="95"/>
      <c r="G1191" s="95"/>
      <c r="H1191" s="95"/>
      <c r="I1191" s="95"/>
      <c r="J1191" s="95"/>
      <c r="K1191" s="95"/>
      <c r="L1191" s="95"/>
      <c r="M1191" s="96"/>
      <c r="N1191" s="95"/>
      <c r="O1191" s="97"/>
    </row>
    <row r="1192" spans="1:15" s="98" customFormat="1" x14ac:dyDescent="0.4">
      <c r="A1192" s="94"/>
      <c r="B1192" s="94"/>
      <c r="C1192" s="95"/>
      <c r="D1192" s="95"/>
      <c r="E1192" s="95"/>
      <c r="F1192" s="95"/>
      <c r="G1192" s="95"/>
      <c r="H1192" s="95"/>
      <c r="I1192" s="95"/>
      <c r="J1192" s="95"/>
      <c r="K1192" s="95"/>
      <c r="L1192" s="95"/>
      <c r="M1192" s="96"/>
      <c r="N1192" s="95"/>
      <c r="O1192" s="97"/>
    </row>
    <row r="1193" spans="1:15" s="98" customFormat="1" x14ac:dyDescent="0.4">
      <c r="A1193" s="94"/>
      <c r="B1193" s="94"/>
      <c r="C1193" s="95"/>
      <c r="D1193" s="95"/>
      <c r="E1193" s="95"/>
      <c r="F1193" s="95"/>
      <c r="G1193" s="95"/>
      <c r="H1193" s="95"/>
      <c r="I1193" s="95"/>
      <c r="J1193" s="95"/>
      <c r="K1193" s="95"/>
      <c r="L1193" s="95"/>
      <c r="M1193" s="96"/>
      <c r="N1193" s="95"/>
      <c r="O1193" s="97"/>
    </row>
    <row r="1194" spans="1:15" s="98" customFormat="1" x14ac:dyDescent="0.4">
      <c r="A1194" s="94"/>
      <c r="B1194" s="94"/>
      <c r="C1194" s="95"/>
      <c r="D1194" s="95"/>
      <c r="E1194" s="95"/>
      <c r="F1194" s="95"/>
      <c r="G1194" s="95"/>
      <c r="H1194" s="95"/>
      <c r="I1194" s="95"/>
      <c r="J1194" s="95"/>
      <c r="K1194" s="95"/>
      <c r="L1194" s="95"/>
      <c r="M1194" s="96"/>
      <c r="N1194" s="95"/>
      <c r="O1194" s="97"/>
    </row>
    <row r="1195" spans="1:15" s="98" customFormat="1" x14ac:dyDescent="0.4">
      <c r="A1195" s="94"/>
      <c r="B1195" s="94"/>
      <c r="C1195" s="95"/>
      <c r="D1195" s="95"/>
      <c r="E1195" s="95"/>
      <c r="F1195" s="95"/>
      <c r="G1195" s="95"/>
      <c r="H1195" s="95"/>
      <c r="I1195" s="95"/>
      <c r="J1195" s="95"/>
      <c r="K1195" s="95"/>
      <c r="L1195" s="95"/>
      <c r="M1195" s="96"/>
      <c r="N1195" s="95"/>
      <c r="O1195" s="97"/>
    </row>
    <row r="1196" spans="1:15" s="98" customFormat="1" x14ac:dyDescent="0.4">
      <c r="A1196" s="94"/>
      <c r="B1196" s="94"/>
      <c r="C1196" s="95"/>
      <c r="D1196" s="95"/>
      <c r="E1196" s="95"/>
      <c r="F1196" s="95"/>
      <c r="G1196" s="95"/>
      <c r="H1196" s="95"/>
      <c r="I1196" s="95"/>
      <c r="J1196" s="95"/>
      <c r="K1196" s="95"/>
      <c r="L1196" s="95"/>
      <c r="M1196" s="96"/>
      <c r="N1196" s="95"/>
      <c r="O1196" s="97"/>
    </row>
    <row r="1197" spans="1:15" s="98" customFormat="1" x14ac:dyDescent="0.4">
      <c r="A1197" s="94"/>
      <c r="B1197" s="94"/>
      <c r="C1197" s="95"/>
      <c r="D1197" s="95"/>
      <c r="E1197" s="95"/>
      <c r="F1197" s="95"/>
      <c r="G1197" s="95"/>
      <c r="H1197" s="95"/>
      <c r="I1197" s="95"/>
      <c r="J1197" s="95"/>
      <c r="K1197" s="95"/>
      <c r="L1197" s="95"/>
      <c r="M1197" s="96"/>
      <c r="N1197" s="95"/>
      <c r="O1197" s="97"/>
    </row>
    <row r="1198" spans="1:15" s="98" customFormat="1" x14ac:dyDescent="0.4">
      <c r="A1198" s="94"/>
      <c r="B1198" s="94"/>
      <c r="C1198" s="95"/>
      <c r="D1198" s="95"/>
      <c r="E1198" s="95"/>
      <c r="F1198" s="95"/>
      <c r="G1198" s="95"/>
      <c r="H1198" s="95"/>
      <c r="I1198" s="95"/>
      <c r="J1198" s="95"/>
      <c r="K1198" s="95"/>
      <c r="L1198" s="95"/>
      <c r="M1198" s="96"/>
      <c r="N1198" s="95"/>
      <c r="O1198" s="97"/>
    </row>
    <row r="1199" spans="1:15" s="98" customFormat="1" x14ac:dyDescent="0.4">
      <c r="A1199" s="94"/>
      <c r="B1199" s="94"/>
      <c r="C1199" s="95"/>
      <c r="D1199" s="95"/>
      <c r="E1199" s="95"/>
      <c r="F1199" s="95"/>
      <c r="G1199" s="95"/>
      <c r="H1199" s="95"/>
      <c r="I1199" s="95"/>
      <c r="J1199" s="95"/>
      <c r="K1199" s="95"/>
      <c r="L1199" s="95"/>
      <c r="M1199" s="96"/>
      <c r="N1199" s="95"/>
      <c r="O1199" s="97"/>
    </row>
    <row r="1200" spans="1:15" s="98" customFormat="1" x14ac:dyDescent="0.4">
      <c r="A1200" s="94"/>
      <c r="B1200" s="94"/>
      <c r="C1200" s="95"/>
      <c r="D1200" s="95"/>
      <c r="E1200" s="95"/>
      <c r="F1200" s="95"/>
      <c r="G1200" s="95"/>
      <c r="H1200" s="95"/>
      <c r="I1200" s="95"/>
      <c r="J1200" s="95"/>
      <c r="K1200" s="95"/>
      <c r="L1200" s="95"/>
      <c r="M1200" s="96"/>
      <c r="N1200" s="95"/>
      <c r="O1200" s="97"/>
    </row>
    <row r="1201" spans="1:15" s="98" customFormat="1" x14ac:dyDescent="0.4">
      <c r="A1201" s="94"/>
      <c r="B1201" s="94"/>
      <c r="C1201" s="95"/>
      <c r="D1201" s="95"/>
      <c r="E1201" s="95"/>
      <c r="F1201" s="95"/>
      <c r="G1201" s="95"/>
      <c r="H1201" s="95"/>
      <c r="I1201" s="95"/>
      <c r="J1201" s="95"/>
      <c r="K1201" s="95"/>
      <c r="L1201" s="95"/>
      <c r="M1201" s="96"/>
      <c r="N1201" s="95"/>
      <c r="O1201" s="97"/>
    </row>
    <row r="1202" spans="1:15" s="98" customFormat="1" x14ac:dyDescent="0.4">
      <c r="A1202" s="94"/>
      <c r="B1202" s="94"/>
      <c r="C1202" s="95"/>
      <c r="D1202" s="95"/>
      <c r="E1202" s="95"/>
      <c r="F1202" s="95"/>
      <c r="G1202" s="95"/>
      <c r="H1202" s="95"/>
      <c r="I1202" s="95"/>
      <c r="J1202" s="95"/>
      <c r="K1202" s="95"/>
      <c r="L1202" s="95"/>
      <c r="M1202" s="96"/>
      <c r="N1202" s="95"/>
      <c r="O1202" s="97"/>
    </row>
    <row r="1203" spans="1:15" s="98" customFormat="1" x14ac:dyDescent="0.4">
      <c r="A1203" s="94"/>
      <c r="B1203" s="94"/>
      <c r="C1203" s="95"/>
      <c r="D1203" s="95"/>
      <c r="E1203" s="95"/>
      <c r="F1203" s="95"/>
      <c r="G1203" s="95"/>
      <c r="H1203" s="95"/>
      <c r="I1203" s="95"/>
      <c r="J1203" s="95"/>
      <c r="K1203" s="95"/>
      <c r="L1203" s="95"/>
      <c r="M1203" s="96"/>
      <c r="N1203" s="95"/>
      <c r="O1203" s="97"/>
    </row>
    <row r="1204" spans="1:15" s="98" customFormat="1" x14ac:dyDescent="0.4">
      <c r="A1204" s="94"/>
      <c r="B1204" s="94"/>
      <c r="C1204" s="95"/>
      <c r="D1204" s="95"/>
      <c r="E1204" s="95"/>
      <c r="F1204" s="95"/>
      <c r="G1204" s="95"/>
      <c r="H1204" s="95"/>
      <c r="I1204" s="95"/>
      <c r="J1204" s="95"/>
      <c r="K1204" s="95"/>
      <c r="L1204" s="95"/>
      <c r="M1204" s="96"/>
      <c r="N1204" s="95"/>
      <c r="O1204" s="97"/>
    </row>
    <row r="1205" spans="1:15" s="98" customFormat="1" x14ac:dyDescent="0.4">
      <c r="A1205" s="94"/>
      <c r="B1205" s="94"/>
      <c r="C1205" s="95"/>
      <c r="D1205" s="95"/>
      <c r="E1205" s="95"/>
      <c r="F1205" s="95"/>
      <c r="G1205" s="95"/>
      <c r="H1205" s="95"/>
      <c r="I1205" s="95"/>
      <c r="J1205" s="95"/>
      <c r="K1205" s="95"/>
      <c r="L1205" s="95"/>
      <c r="M1205" s="96"/>
      <c r="N1205" s="95"/>
      <c r="O1205" s="97"/>
    </row>
    <row r="1206" spans="1:15" s="98" customFormat="1" x14ac:dyDescent="0.4">
      <c r="A1206" s="94"/>
      <c r="B1206" s="94"/>
      <c r="C1206" s="95"/>
      <c r="D1206" s="95"/>
      <c r="E1206" s="95"/>
      <c r="F1206" s="95"/>
      <c r="G1206" s="95"/>
      <c r="H1206" s="95"/>
      <c r="I1206" s="95"/>
      <c r="J1206" s="95"/>
      <c r="K1206" s="95"/>
      <c r="L1206" s="95"/>
      <c r="M1206" s="96"/>
      <c r="N1206" s="95"/>
      <c r="O1206" s="97"/>
    </row>
    <row r="1207" spans="1:15" s="98" customFormat="1" x14ac:dyDescent="0.4">
      <c r="A1207" s="94"/>
      <c r="B1207" s="94"/>
      <c r="C1207" s="95"/>
      <c r="D1207" s="95"/>
      <c r="E1207" s="95"/>
      <c r="F1207" s="95"/>
      <c r="G1207" s="95"/>
      <c r="H1207" s="95"/>
      <c r="I1207" s="95"/>
      <c r="J1207" s="95"/>
      <c r="K1207" s="95"/>
      <c r="L1207" s="95"/>
      <c r="M1207" s="96"/>
      <c r="N1207" s="95"/>
      <c r="O1207" s="97"/>
    </row>
    <row r="1208" spans="1:15" s="98" customFormat="1" x14ac:dyDescent="0.4">
      <c r="A1208" s="94"/>
      <c r="B1208" s="94"/>
      <c r="C1208" s="95"/>
      <c r="D1208" s="95"/>
      <c r="E1208" s="95"/>
      <c r="F1208" s="95"/>
      <c r="G1208" s="95"/>
      <c r="H1208" s="95"/>
      <c r="I1208" s="95"/>
      <c r="J1208" s="95"/>
      <c r="K1208" s="95"/>
      <c r="L1208" s="95"/>
      <c r="M1208" s="96"/>
      <c r="N1208" s="95"/>
      <c r="O1208" s="97"/>
    </row>
    <row r="1209" spans="1:15" s="98" customFormat="1" x14ac:dyDescent="0.4">
      <c r="A1209" s="94"/>
      <c r="B1209" s="94"/>
      <c r="C1209" s="95"/>
      <c r="D1209" s="95"/>
      <c r="E1209" s="95"/>
      <c r="F1209" s="95"/>
      <c r="G1209" s="95"/>
      <c r="H1209" s="95"/>
      <c r="I1209" s="95"/>
      <c r="J1209" s="95"/>
      <c r="K1209" s="95"/>
      <c r="L1209" s="95"/>
      <c r="M1209" s="96"/>
      <c r="N1209" s="95"/>
      <c r="O1209" s="97"/>
    </row>
    <row r="1210" spans="1:15" s="98" customFormat="1" x14ac:dyDescent="0.4">
      <c r="A1210" s="94"/>
      <c r="B1210" s="94"/>
      <c r="C1210" s="95"/>
      <c r="D1210" s="95"/>
      <c r="E1210" s="95"/>
      <c r="F1210" s="95"/>
      <c r="G1210" s="95"/>
      <c r="H1210" s="95"/>
      <c r="I1210" s="95"/>
      <c r="J1210" s="95"/>
      <c r="K1210" s="95"/>
      <c r="L1210" s="95"/>
      <c r="M1210" s="96"/>
      <c r="N1210" s="95"/>
      <c r="O1210" s="97"/>
    </row>
    <row r="1211" spans="1:15" s="98" customFormat="1" x14ac:dyDescent="0.4">
      <c r="A1211" s="94"/>
      <c r="B1211" s="94"/>
      <c r="C1211" s="95"/>
      <c r="D1211" s="95"/>
      <c r="E1211" s="95"/>
      <c r="F1211" s="95"/>
      <c r="G1211" s="95"/>
      <c r="H1211" s="95"/>
      <c r="I1211" s="95"/>
      <c r="J1211" s="95"/>
      <c r="K1211" s="95"/>
      <c r="L1211" s="95"/>
      <c r="M1211" s="96"/>
      <c r="N1211" s="95"/>
      <c r="O1211" s="97"/>
    </row>
    <row r="1212" spans="1:15" s="98" customFormat="1" x14ac:dyDescent="0.4">
      <c r="A1212" s="94"/>
      <c r="B1212" s="94"/>
      <c r="C1212" s="95"/>
      <c r="D1212" s="95"/>
      <c r="E1212" s="95"/>
      <c r="F1212" s="95"/>
      <c r="G1212" s="95"/>
      <c r="H1212" s="95"/>
      <c r="I1212" s="95"/>
      <c r="J1212" s="95"/>
      <c r="K1212" s="95"/>
      <c r="L1212" s="95"/>
      <c r="M1212" s="96"/>
      <c r="N1212" s="95"/>
      <c r="O1212" s="97"/>
    </row>
    <row r="1213" spans="1:15" s="98" customFormat="1" x14ac:dyDescent="0.4">
      <c r="A1213" s="94"/>
      <c r="B1213" s="94"/>
      <c r="C1213" s="95"/>
      <c r="D1213" s="95"/>
      <c r="E1213" s="95"/>
      <c r="F1213" s="95"/>
      <c r="G1213" s="95"/>
      <c r="H1213" s="95"/>
      <c r="I1213" s="95"/>
      <c r="J1213" s="95"/>
      <c r="K1213" s="95"/>
      <c r="L1213" s="95"/>
      <c r="M1213" s="96"/>
      <c r="N1213" s="95"/>
      <c r="O1213" s="97"/>
    </row>
    <row r="1214" spans="1:15" s="98" customFormat="1" x14ac:dyDescent="0.4">
      <c r="A1214" s="94"/>
      <c r="B1214" s="94"/>
      <c r="C1214" s="95"/>
      <c r="D1214" s="95"/>
      <c r="E1214" s="95"/>
      <c r="F1214" s="95"/>
      <c r="G1214" s="95"/>
      <c r="H1214" s="95"/>
      <c r="I1214" s="95"/>
      <c r="J1214" s="95"/>
      <c r="K1214" s="95"/>
      <c r="L1214" s="95"/>
      <c r="M1214" s="96"/>
      <c r="N1214" s="95"/>
      <c r="O1214" s="97"/>
    </row>
    <row r="1215" spans="1:15" s="98" customFormat="1" x14ac:dyDescent="0.4">
      <c r="A1215" s="94"/>
      <c r="B1215" s="94"/>
      <c r="C1215" s="95"/>
      <c r="D1215" s="95"/>
      <c r="E1215" s="95"/>
      <c r="F1215" s="95"/>
      <c r="G1215" s="95"/>
      <c r="H1215" s="95"/>
      <c r="I1215" s="95"/>
      <c r="J1215" s="95"/>
      <c r="K1215" s="95"/>
      <c r="L1215" s="95"/>
      <c r="M1215" s="96"/>
      <c r="N1215" s="95"/>
      <c r="O1215" s="97"/>
    </row>
    <row r="1216" spans="1:15" s="98" customFormat="1" x14ac:dyDescent="0.4">
      <c r="A1216" s="94"/>
      <c r="B1216" s="94"/>
      <c r="C1216" s="95"/>
      <c r="D1216" s="95"/>
      <c r="E1216" s="95"/>
      <c r="F1216" s="95"/>
      <c r="G1216" s="95"/>
      <c r="H1216" s="95"/>
      <c r="I1216" s="95"/>
      <c r="J1216" s="95"/>
      <c r="K1216" s="95"/>
      <c r="L1216" s="95"/>
      <c r="M1216" s="96"/>
      <c r="N1216" s="95"/>
      <c r="O1216" s="97"/>
    </row>
    <row r="1217" spans="1:15" s="98" customFormat="1" x14ac:dyDescent="0.4">
      <c r="A1217" s="94"/>
      <c r="B1217" s="94"/>
      <c r="C1217" s="95"/>
      <c r="D1217" s="95"/>
      <c r="E1217" s="95"/>
      <c r="F1217" s="95"/>
      <c r="G1217" s="95"/>
      <c r="H1217" s="95"/>
      <c r="I1217" s="95"/>
      <c r="J1217" s="95"/>
      <c r="K1217" s="95"/>
      <c r="L1217" s="95"/>
      <c r="M1217" s="96"/>
      <c r="N1217" s="95"/>
      <c r="O1217" s="97"/>
    </row>
    <row r="1218" spans="1:15" s="98" customFormat="1" x14ac:dyDescent="0.4">
      <c r="A1218" s="94"/>
      <c r="B1218" s="94"/>
      <c r="C1218" s="95"/>
      <c r="D1218" s="95"/>
      <c r="E1218" s="95"/>
      <c r="F1218" s="95"/>
      <c r="G1218" s="95"/>
      <c r="H1218" s="95"/>
      <c r="I1218" s="95"/>
      <c r="J1218" s="95"/>
      <c r="K1218" s="95"/>
      <c r="L1218" s="95"/>
      <c r="M1218" s="96"/>
      <c r="N1218" s="95"/>
      <c r="O1218" s="97"/>
    </row>
    <row r="1219" spans="1:15" s="98" customFormat="1" x14ac:dyDescent="0.4">
      <c r="A1219" s="94"/>
      <c r="B1219" s="94"/>
      <c r="C1219" s="95"/>
      <c r="D1219" s="95"/>
      <c r="E1219" s="95"/>
      <c r="F1219" s="95"/>
      <c r="G1219" s="95"/>
      <c r="H1219" s="95"/>
      <c r="I1219" s="95"/>
      <c r="J1219" s="95"/>
      <c r="K1219" s="95"/>
      <c r="L1219" s="95"/>
      <c r="M1219" s="96"/>
      <c r="N1219" s="95"/>
      <c r="O1219" s="97"/>
    </row>
    <row r="1220" spans="1:15" s="98" customFormat="1" x14ac:dyDescent="0.4">
      <c r="A1220" s="94"/>
      <c r="B1220" s="94"/>
      <c r="C1220" s="95"/>
      <c r="D1220" s="95"/>
      <c r="E1220" s="95"/>
      <c r="F1220" s="95"/>
      <c r="G1220" s="95"/>
      <c r="H1220" s="95"/>
      <c r="I1220" s="95"/>
      <c r="J1220" s="95"/>
      <c r="K1220" s="95"/>
      <c r="L1220" s="95"/>
      <c r="M1220" s="96"/>
      <c r="N1220" s="95"/>
      <c r="O1220" s="97"/>
    </row>
    <row r="1221" spans="1:15" s="98" customFormat="1" x14ac:dyDescent="0.4">
      <c r="A1221" s="94"/>
      <c r="B1221" s="94"/>
      <c r="C1221" s="95"/>
      <c r="D1221" s="95"/>
      <c r="E1221" s="95"/>
      <c r="F1221" s="95"/>
      <c r="G1221" s="95"/>
      <c r="H1221" s="95"/>
      <c r="I1221" s="95"/>
      <c r="J1221" s="95"/>
      <c r="K1221" s="95"/>
      <c r="L1221" s="95"/>
      <c r="M1221" s="96"/>
      <c r="N1221" s="95"/>
      <c r="O1221" s="97"/>
    </row>
    <row r="1222" spans="1:15" s="98" customFormat="1" x14ac:dyDescent="0.4">
      <c r="A1222" s="94"/>
      <c r="B1222" s="94"/>
      <c r="C1222" s="95"/>
      <c r="D1222" s="95"/>
      <c r="E1222" s="95"/>
      <c r="F1222" s="95"/>
      <c r="G1222" s="95"/>
      <c r="H1222" s="95"/>
      <c r="I1222" s="95"/>
      <c r="J1222" s="95"/>
      <c r="K1222" s="95"/>
      <c r="L1222" s="95"/>
      <c r="M1222" s="96"/>
      <c r="N1222" s="95"/>
      <c r="O1222" s="97"/>
    </row>
    <row r="1223" spans="1:15" s="98" customFormat="1" x14ac:dyDescent="0.4">
      <c r="A1223" s="94"/>
      <c r="B1223" s="94"/>
      <c r="C1223" s="95"/>
      <c r="D1223" s="95"/>
      <c r="E1223" s="95"/>
      <c r="F1223" s="95"/>
      <c r="G1223" s="95"/>
      <c r="H1223" s="95"/>
      <c r="I1223" s="95"/>
      <c r="J1223" s="95"/>
      <c r="K1223" s="95"/>
      <c r="L1223" s="95"/>
      <c r="M1223" s="96"/>
      <c r="N1223" s="95"/>
      <c r="O1223" s="97"/>
    </row>
    <row r="1224" spans="1:15" s="98" customFormat="1" x14ac:dyDescent="0.4">
      <c r="A1224" s="94"/>
      <c r="B1224" s="94"/>
      <c r="C1224" s="95"/>
      <c r="D1224" s="95"/>
      <c r="E1224" s="95"/>
      <c r="F1224" s="95"/>
      <c r="G1224" s="95"/>
      <c r="H1224" s="95"/>
      <c r="I1224" s="95"/>
      <c r="J1224" s="95"/>
      <c r="K1224" s="95"/>
      <c r="L1224" s="95"/>
      <c r="M1224" s="96"/>
      <c r="N1224" s="95"/>
      <c r="O1224" s="97"/>
    </row>
    <row r="1225" spans="1:15" s="98" customFormat="1" x14ac:dyDescent="0.4">
      <c r="A1225" s="94"/>
      <c r="B1225" s="94"/>
      <c r="C1225" s="95"/>
      <c r="D1225" s="95"/>
      <c r="E1225" s="95"/>
      <c r="F1225" s="95"/>
      <c r="G1225" s="95"/>
      <c r="H1225" s="95"/>
      <c r="I1225" s="95"/>
      <c r="J1225" s="95"/>
      <c r="K1225" s="95"/>
      <c r="L1225" s="95"/>
      <c r="M1225" s="96"/>
      <c r="N1225" s="95"/>
      <c r="O1225" s="97"/>
    </row>
    <row r="1226" spans="1:15" s="98" customFormat="1" x14ac:dyDescent="0.4">
      <c r="A1226" s="94"/>
      <c r="B1226" s="94"/>
      <c r="C1226" s="95"/>
      <c r="D1226" s="95"/>
      <c r="E1226" s="95"/>
      <c r="F1226" s="95"/>
      <c r="G1226" s="95"/>
      <c r="H1226" s="95"/>
      <c r="I1226" s="95"/>
      <c r="J1226" s="95"/>
      <c r="K1226" s="95"/>
      <c r="L1226" s="95"/>
      <c r="M1226" s="96"/>
      <c r="N1226" s="95"/>
      <c r="O1226" s="97"/>
    </row>
    <row r="1227" spans="1:15" s="98" customFormat="1" x14ac:dyDescent="0.4">
      <c r="A1227" s="94"/>
      <c r="B1227" s="94"/>
      <c r="C1227" s="95"/>
      <c r="D1227" s="95"/>
      <c r="E1227" s="95"/>
      <c r="F1227" s="95"/>
      <c r="G1227" s="95"/>
      <c r="H1227" s="95"/>
      <c r="I1227" s="95"/>
      <c r="J1227" s="95"/>
      <c r="K1227" s="95"/>
      <c r="L1227" s="95"/>
      <c r="M1227" s="96"/>
      <c r="N1227" s="95"/>
      <c r="O1227" s="97"/>
    </row>
    <row r="1228" spans="1:15" s="98" customFormat="1" x14ac:dyDescent="0.4">
      <c r="A1228" s="94"/>
      <c r="B1228" s="94"/>
      <c r="C1228" s="95"/>
      <c r="D1228" s="95"/>
      <c r="E1228" s="95"/>
      <c r="F1228" s="95"/>
      <c r="G1228" s="95"/>
      <c r="H1228" s="95"/>
      <c r="I1228" s="95"/>
      <c r="J1228" s="95"/>
      <c r="K1228" s="95"/>
      <c r="L1228" s="95"/>
      <c r="M1228" s="96"/>
      <c r="N1228" s="95"/>
      <c r="O1228" s="97"/>
    </row>
    <row r="1229" spans="1:15" s="98" customFormat="1" x14ac:dyDescent="0.4">
      <c r="A1229" s="94"/>
      <c r="B1229" s="94"/>
      <c r="C1229" s="95"/>
      <c r="D1229" s="95"/>
      <c r="E1229" s="95"/>
      <c r="F1229" s="95"/>
      <c r="G1229" s="95"/>
      <c r="H1229" s="95"/>
      <c r="I1229" s="95"/>
      <c r="J1229" s="95"/>
      <c r="K1229" s="95"/>
      <c r="L1229" s="95"/>
      <c r="M1229" s="96"/>
      <c r="N1229" s="95"/>
      <c r="O1229" s="97"/>
    </row>
    <row r="1230" spans="1:15" s="98" customFormat="1" x14ac:dyDescent="0.4">
      <c r="A1230" s="94"/>
      <c r="B1230" s="94"/>
      <c r="C1230" s="95"/>
      <c r="D1230" s="95"/>
      <c r="E1230" s="95"/>
      <c r="F1230" s="95"/>
      <c r="G1230" s="95"/>
      <c r="H1230" s="95"/>
      <c r="I1230" s="95"/>
      <c r="J1230" s="95"/>
      <c r="K1230" s="95"/>
      <c r="L1230" s="95"/>
      <c r="M1230" s="96"/>
      <c r="N1230" s="95"/>
      <c r="O1230" s="97"/>
    </row>
    <row r="1231" spans="1:15" s="98" customFormat="1" x14ac:dyDescent="0.4">
      <c r="A1231" s="94"/>
      <c r="B1231" s="94"/>
      <c r="C1231" s="95"/>
      <c r="D1231" s="95"/>
      <c r="E1231" s="95"/>
      <c r="F1231" s="95"/>
      <c r="G1231" s="95"/>
      <c r="H1231" s="95"/>
      <c r="I1231" s="95"/>
      <c r="J1231" s="95"/>
      <c r="K1231" s="95"/>
      <c r="L1231" s="95"/>
      <c r="M1231" s="96"/>
      <c r="N1231" s="95"/>
      <c r="O1231" s="97"/>
    </row>
    <row r="1232" spans="1:15" s="98" customFormat="1" x14ac:dyDescent="0.4">
      <c r="A1232" s="94"/>
      <c r="B1232" s="94"/>
      <c r="C1232" s="95"/>
      <c r="D1232" s="95"/>
      <c r="E1232" s="95"/>
      <c r="F1232" s="95"/>
      <c r="G1232" s="95"/>
      <c r="H1232" s="95"/>
      <c r="I1232" s="95"/>
      <c r="J1232" s="95"/>
      <c r="K1232" s="95"/>
      <c r="L1232" s="95"/>
      <c r="M1232" s="96"/>
      <c r="N1232" s="95"/>
      <c r="O1232" s="97"/>
    </row>
    <row r="1233" spans="1:15" s="98" customFormat="1" x14ac:dyDescent="0.4">
      <c r="A1233" s="94"/>
      <c r="B1233" s="94"/>
      <c r="C1233" s="95"/>
      <c r="D1233" s="95"/>
      <c r="E1233" s="95"/>
      <c r="F1233" s="95"/>
      <c r="G1233" s="95"/>
      <c r="H1233" s="95"/>
      <c r="I1233" s="95"/>
      <c r="J1233" s="95"/>
      <c r="K1233" s="95"/>
      <c r="L1233" s="95"/>
      <c r="M1233" s="96"/>
      <c r="N1233" s="95"/>
      <c r="O1233" s="97"/>
    </row>
    <row r="1234" spans="1:15" s="98" customFormat="1" x14ac:dyDescent="0.4">
      <c r="A1234" s="94"/>
      <c r="B1234" s="94"/>
      <c r="C1234" s="95"/>
      <c r="D1234" s="95"/>
      <c r="E1234" s="95"/>
      <c r="F1234" s="95"/>
      <c r="G1234" s="95"/>
      <c r="H1234" s="95"/>
      <c r="I1234" s="95"/>
      <c r="J1234" s="95"/>
      <c r="K1234" s="95"/>
      <c r="L1234" s="95"/>
      <c r="M1234" s="96"/>
      <c r="N1234" s="95"/>
      <c r="O1234" s="97"/>
    </row>
    <row r="1235" spans="1:15" s="98" customFormat="1" x14ac:dyDescent="0.4">
      <c r="A1235" s="94"/>
      <c r="B1235" s="94"/>
      <c r="C1235" s="95"/>
      <c r="D1235" s="95"/>
      <c r="E1235" s="95"/>
      <c r="F1235" s="95"/>
      <c r="G1235" s="95"/>
      <c r="H1235" s="95"/>
      <c r="I1235" s="95"/>
      <c r="J1235" s="95"/>
      <c r="K1235" s="95"/>
      <c r="L1235" s="95"/>
      <c r="M1235" s="96"/>
      <c r="N1235" s="95"/>
      <c r="O1235" s="97"/>
    </row>
    <row r="1236" spans="1:15" s="98" customFormat="1" x14ac:dyDescent="0.4">
      <c r="A1236" s="94"/>
      <c r="B1236" s="94"/>
      <c r="C1236" s="95"/>
      <c r="D1236" s="95"/>
      <c r="E1236" s="95"/>
      <c r="F1236" s="95"/>
      <c r="G1236" s="95"/>
      <c r="H1236" s="95"/>
      <c r="I1236" s="95"/>
      <c r="J1236" s="95"/>
      <c r="K1236" s="95"/>
      <c r="L1236" s="95"/>
      <c r="M1236" s="96"/>
      <c r="N1236" s="95"/>
      <c r="O1236" s="97"/>
    </row>
    <row r="1237" spans="1:15" s="98" customFormat="1" x14ac:dyDescent="0.4">
      <c r="A1237" s="94"/>
      <c r="B1237" s="94"/>
      <c r="C1237" s="95"/>
      <c r="D1237" s="95"/>
      <c r="E1237" s="95"/>
      <c r="F1237" s="95"/>
      <c r="G1237" s="95"/>
      <c r="H1237" s="95"/>
      <c r="I1237" s="95"/>
      <c r="J1237" s="95"/>
      <c r="K1237" s="95"/>
      <c r="L1237" s="95"/>
      <c r="M1237" s="96"/>
      <c r="N1237" s="95"/>
      <c r="O1237" s="97"/>
    </row>
    <row r="1238" spans="1:15" s="98" customFormat="1" x14ac:dyDescent="0.4">
      <c r="A1238" s="94"/>
      <c r="B1238" s="94"/>
      <c r="C1238" s="95"/>
      <c r="D1238" s="95"/>
      <c r="E1238" s="95"/>
      <c r="F1238" s="95"/>
      <c r="G1238" s="95"/>
      <c r="H1238" s="95"/>
      <c r="I1238" s="95"/>
      <c r="J1238" s="95"/>
      <c r="K1238" s="95"/>
      <c r="L1238" s="95"/>
      <c r="M1238" s="96"/>
      <c r="N1238" s="95"/>
      <c r="O1238" s="97"/>
    </row>
    <row r="1239" spans="1:15" s="98" customFormat="1" x14ac:dyDescent="0.4">
      <c r="A1239" s="94"/>
      <c r="B1239" s="94"/>
      <c r="C1239" s="95"/>
      <c r="D1239" s="95"/>
      <c r="E1239" s="95"/>
      <c r="F1239" s="95"/>
      <c r="G1239" s="95"/>
      <c r="H1239" s="95"/>
      <c r="I1239" s="95"/>
      <c r="J1239" s="95"/>
      <c r="K1239" s="95"/>
      <c r="L1239" s="95"/>
      <c r="M1239" s="96"/>
      <c r="N1239" s="95"/>
      <c r="O1239" s="97"/>
    </row>
    <row r="1240" spans="1:15" s="98" customFormat="1" x14ac:dyDescent="0.4">
      <c r="A1240" s="94"/>
      <c r="B1240" s="94"/>
      <c r="C1240" s="95"/>
      <c r="D1240" s="95"/>
      <c r="E1240" s="95"/>
      <c r="F1240" s="95"/>
      <c r="G1240" s="95"/>
      <c r="H1240" s="95"/>
      <c r="I1240" s="95"/>
      <c r="J1240" s="95"/>
      <c r="K1240" s="95"/>
      <c r="L1240" s="95"/>
      <c r="M1240" s="96"/>
      <c r="N1240" s="95"/>
      <c r="O1240" s="97"/>
    </row>
    <row r="1241" spans="1:15" s="98" customFormat="1" x14ac:dyDescent="0.4">
      <c r="A1241" s="94"/>
      <c r="B1241" s="94"/>
      <c r="C1241" s="95"/>
      <c r="D1241" s="95"/>
      <c r="E1241" s="95"/>
      <c r="F1241" s="95"/>
      <c r="G1241" s="95"/>
      <c r="H1241" s="95"/>
      <c r="I1241" s="95"/>
      <c r="J1241" s="95"/>
      <c r="K1241" s="95"/>
      <c r="L1241" s="95"/>
      <c r="M1241" s="96"/>
      <c r="N1241" s="95"/>
      <c r="O1241" s="97"/>
    </row>
    <row r="1242" spans="1:15" s="98" customFormat="1" x14ac:dyDescent="0.4">
      <c r="A1242" s="94"/>
      <c r="B1242" s="94"/>
      <c r="C1242" s="95"/>
      <c r="D1242" s="95"/>
      <c r="E1242" s="95"/>
      <c r="F1242" s="95"/>
      <c r="G1242" s="95"/>
      <c r="H1242" s="95"/>
      <c r="I1242" s="95"/>
      <c r="J1242" s="95"/>
      <c r="K1242" s="95"/>
      <c r="L1242" s="95"/>
      <c r="M1242" s="96"/>
      <c r="N1242" s="95"/>
      <c r="O1242" s="97"/>
    </row>
    <row r="1243" spans="1:15" s="98" customFormat="1" x14ac:dyDescent="0.4">
      <c r="A1243" s="94"/>
      <c r="B1243" s="94"/>
      <c r="C1243" s="95"/>
      <c r="D1243" s="95"/>
      <c r="E1243" s="95"/>
      <c r="F1243" s="95"/>
      <c r="G1243" s="95"/>
      <c r="H1243" s="95"/>
      <c r="I1243" s="95"/>
      <c r="J1243" s="95"/>
      <c r="K1243" s="95"/>
      <c r="L1243" s="95"/>
      <c r="M1243" s="96"/>
      <c r="N1243" s="95"/>
      <c r="O1243" s="97"/>
    </row>
    <row r="1244" spans="1:15" s="98" customFormat="1" x14ac:dyDescent="0.4">
      <c r="A1244" s="94"/>
      <c r="B1244" s="94"/>
      <c r="C1244" s="95"/>
      <c r="D1244" s="95"/>
      <c r="E1244" s="95"/>
      <c r="F1244" s="95"/>
      <c r="G1244" s="95"/>
      <c r="H1244" s="95"/>
      <c r="I1244" s="95"/>
      <c r="J1244" s="95"/>
      <c r="K1244" s="95"/>
      <c r="L1244" s="95"/>
      <c r="M1244" s="96"/>
      <c r="N1244" s="95"/>
      <c r="O1244" s="97"/>
    </row>
    <row r="1245" spans="1:15" s="98" customFormat="1" x14ac:dyDescent="0.4">
      <c r="A1245" s="94"/>
      <c r="B1245" s="94"/>
      <c r="C1245" s="95"/>
      <c r="D1245" s="95"/>
      <c r="E1245" s="95"/>
      <c r="F1245" s="95"/>
      <c r="G1245" s="95"/>
      <c r="H1245" s="95"/>
      <c r="I1245" s="95"/>
      <c r="J1245" s="95"/>
      <c r="K1245" s="95"/>
      <c r="L1245" s="95"/>
      <c r="M1245" s="96"/>
      <c r="N1245" s="95"/>
      <c r="O1245" s="97"/>
    </row>
    <row r="1246" spans="1:15" s="98" customFormat="1" x14ac:dyDescent="0.4">
      <c r="A1246" s="94"/>
      <c r="B1246" s="94"/>
      <c r="C1246" s="95"/>
      <c r="D1246" s="95"/>
      <c r="E1246" s="95"/>
      <c r="F1246" s="95"/>
      <c r="G1246" s="95"/>
      <c r="H1246" s="95"/>
      <c r="I1246" s="95"/>
      <c r="J1246" s="95"/>
      <c r="K1246" s="95"/>
      <c r="L1246" s="95"/>
      <c r="M1246" s="96"/>
      <c r="N1246" s="95"/>
      <c r="O1246" s="97"/>
    </row>
    <row r="1247" spans="1:15" s="98" customFormat="1" x14ac:dyDescent="0.4">
      <c r="A1247" s="94"/>
      <c r="B1247" s="94"/>
      <c r="C1247" s="95"/>
      <c r="D1247" s="95"/>
      <c r="E1247" s="95"/>
      <c r="F1247" s="95"/>
      <c r="G1247" s="95"/>
      <c r="H1247" s="95"/>
      <c r="I1247" s="95"/>
      <c r="J1247" s="95"/>
      <c r="K1247" s="95"/>
      <c r="L1247" s="95"/>
      <c r="M1247" s="96"/>
      <c r="N1247" s="95"/>
      <c r="O1247" s="97"/>
    </row>
    <row r="1248" spans="1:15" s="98" customFormat="1" x14ac:dyDescent="0.4">
      <c r="A1248" s="94"/>
      <c r="B1248" s="94"/>
      <c r="C1248" s="95"/>
      <c r="D1248" s="95"/>
      <c r="E1248" s="95"/>
      <c r="F1248" s="95"/>
      <c r="G1248" s="95"/>
      <c r="H1248" s="95"/>
      <c r="I1248" s="95"/>
      <c r="J1248" s="95"/>
      <c r="K1248" s="95"/>
      <c r="L1248" s="95"/>
      <c r="M1248" s="96"/>
      <c r="N1248" s="95"/>
      <c r="O1248" s="97"/>
    </row>
    <row r="1249" spans="1:15" s="98" customFormat="1" x14ac:dyDescent="0.4">
      <c r="A1249" s="94"/>
      <c r="B1249" s="94"/>
      <c r="C1249" s="95"/>
      <c r="D1249" s="95"/>
      <c r="E1249" s="95"/>
      <c r="F1249" s="95"/>
      <c r="G1249" s="95"/>
      <c r="H1249" s="95"/>
      <c r="I1249" s="95"/>
      <c r="J1249" s="95"/>
      <c r="K1249" s="95"/>
      <c r="L1249" s="95"/>
      <c r="M1249" s="96"/>
      <c r="N1249" s="95"/>
      <c r="O1249" s="97"/>
    </row>
    <row r="1250" spans="1:15" s="98" customFormat="1" x14ac:dyDescent="0.4">
      <c r="A1250" s="94"/>
      <c r="B1250" s="94"/>
      <c r="C1250" s="95"/>
      <c r="D1250" s="95"/>
      <c r="E1250" s="95"/>
      <c r="F1250" s="95"/>
      <c r="G1250" s="95"/>
      <c r="H1250" s="95"/>
      <c r="I1250" s="95"/>
      <c r="J1250" s="95"/>
      <c r="K1250" s="95"/>
      <c r="L1250" s="95"/>
      <c r="M1250" s="96"/>
      <c r="N1250" s="95"/>
      <c r="O1250" s="97"/>
    </row>
    <row r="1251" spans="1:15" s="98" customFormat="1" x14ac:dyDescent="0.4">
      <c r="A1251" s="94"/>
      <c r="B1251" s="94"/>
      <c r="C1251" s="95"/>
      <c r="D1251" s="95"/>
      <c r="E1251" s="95"/>
      <c r="F1251" s="95"/>
      <c r="G1251" s="95"/>
      <c r="H1251" s="95"/>
      <c r="I1251" s="95"/>
      <c r="J1251" s="95"/>
      <c r="K1251" s="95"/>
      <c r="L1251" s="95"/>
      <c r="M1251" s="96"/>
      <c r="N1251" s="95"/>
      <c r="O1251" s="97"/>
    </row>
    <row r="1252" spans="1:15" s="98" customFormat="1" x14ac:dyDescent="0.4">
      <c r="A1252" s="94"/>
      <c r="B1252" s="94"/>
      <c r="C1252" s="95"/>
      <c r="D1252" s="95"/>
      <c r="E1252" s="95"/>
      <c r="F1252" s="95"/>
      <c r="G1252" s="95"/>
      <c r="H1252" s="95"/>
      <c r="I1252" s="95"/>
      <c r="J1252" s="95"/>
      <c r="K1252" s="95"/>
      <c r="L1252" s="95"/>
      <c r="M1252" s="96"/>
      <c r="N1252" s="95"/>
      <c r="O1252" s="97"/>
    </row>
    <row r="1253" spans="1:15" s="98" customFormat="1" x14ac:dyDescent="0.4">
      <c r="A1253" s="94"/>
      <c r="B1253" s="94"/>
      <c r="C1253" s="95"/>
      <c r="D1253" s="95"/>
      <c r="E1253" s="95"/>
      <c r="F1253" s="95"/>
      <c r="G1253" s="95"/>
      <c r="H1253" s="95"/>
      <c r="I1253" s="95"/>
      <c r="J1253" s="95"/>
      <c r="K1253" s="95"/>
      <c r="L1253" s="95"/>
      <c r="M1253" s="96"/>
      <c r="N1253" s="95"/>
      <c r="O1253" s="97"/>
    </row>
    <row r="1254" spans="1:15" s="98" customFormat="1" x14ac:dyDescent="0.4">
      <c r="A1254" s="94"/>
      <c r="B1254" s="94"/>
      <c r="C1254" s="95"/>
      <c r="D1254" s="95"/>
      <c r="E1254" s="95"/>
      <c r="F1254" s="95"/>
      <c r="G1254" s="95"/>
      <c r="H1254" s="95"/>
      <c r="I1254" s="95"/>
      <c r="J1254" s="95"/>
      <c r="K1254" s="95"/>
      <c r="L1254" s="95"/>
      <c r="M1254" s="96"/>
      <c r="N1254" s="95"/>
      <c r="O1254" s="97"/>
    </row>
    <row r="1255" spans="1:15" s="98" customFormat="1" x14ac:dyDescent="0.4">
      <c r="A1255" s="94"/>
      <c r="B1255" s="94"/>
      <c r="C1255" s="95"/>
      <c r="D1255" s="95"/>
      <c r="E1255" s="95"/>
      <c r="F1255" s="95"/>
      <c r="G1255" s="95"/>
      <c r="H1255" s="95"/>
      <c r="I1255" s="95"/>
      <c r="J1255" s="95"/>
      <c r="K1255" s="95"/>
      <c r="L1255" s="95"/>
      <c r="M1255" s="96"/>
      <c r="N1255" s="95"/>
      <c r="O1255" s="97"/>
    </row>
    <row r="1256" spans="1:15" s="98" customFormat="1" x14ac:dyDescent="0.4">
      <c r="A1256" s="94"/>
      <c r="B1256" s="94"/>
      <c r="C1256" s="95"/>
      <c r="D1256" s="95"/>
      <c r="E1256" s="95"/>
      <c r="F1256" s="95"/>
      <c r="G1256" s="95"/>
      <c r="H1256" s="95"/>
      <c r="I1256" s="95"/>
      <c r="J1256" s="95"/>
      <c r="K1256" s="95"/>
      <c r="L1256" s="95"/>
      <c r="M1256" s="96"/>
      <c r="N1256" s="95"/>
      <c r="O1256" s="97"/>
    </row>
    <row r="1257" spans="1:15" s="98" customFormat="1" x14ac:dyDescent="0.4">
      <c r="A1257" s="94"/>
      <c r="B1257" s="94"/>
      <c r="C1257" s="95"/>
      <c r="D1257" s="95"/>
      <c r="E1257" s="95"/>
      <c r="F1257" s="95"/>
      <c r="G1257" s="95"/>
      <c r="H1257" s="95"/>
      <c r="I1257" s="95"/>
      <c r="J1257" s="95"/>
      <c r="K1257" s="95"/>
      <c r="L1257" s="95"/>
      <c r="M1257" s="96"/>
      <c r="N1257" s="95"/>
      <c r="O1257" s="97"/>
    </row>
    <row r="1258" spans="1:15" s="98" customFormat="1" x14ac:dyDescent="0.4">
      <c r="A1258" s="94"/>
      <c r="B1258" s="94"/>
      <c r="C1258" s="95"/>
      <c r="D1258" s="95"/>
      <c r="E1258" s="95"/>
      <c r="F1258" s="95"/>
      <c r="G1258" s="95"/>
      <c r="H1258" s="95"/>
      <c r="I1258" s="95"/>
      <c r="J1258" s="95"/>
      <c r="K1258" s="95"/>
      <c r="L1258" s="95"/>
      <c r="M1258" s="96"/>
      <c r="N1258" s="95"/>
      <c r="O1258" s="97"/>
    </row>
    <row r="1259" spans="1:15" s="98" customFormat="1" x14ac:dyDescent="0.4">
      <c r="A1259" s="94"/>
      <c r="B1259" s="94"/>
      <c r="C1259" s="95"/>
      <c r="D1259" s="95"/>
      <c r="E1259" s="95"/>
      <c r="F1259" s="95"/>
      <c r="G1259" s="95"/>
      <c r="H1259" s="95"/>
      <c r="I1259" s="95"/>
      <c r="J1259" s="95"/>
      <c r="K1259" s="95"/>
      <c r="L1259" s="95"/>
      <c r="M1259" s="96"/>
      <c r="N1259" s="95"/>
      <c r="O1259" s="97"/>
    </row>
    <row r="1260" spans="1:15" s="98" customFormat="1" x14ac:dyDescent="0.4">
      <c r="A1260" s="94"/>
      <c r="B1260" s="94"/>
      <c r="C1260" s="95"/>
      <c r="D1260" s="95"/>
      <c r="E1260" s="95"/>
      <c r="F1260" s="95"/>
      <c r="G1260" s="95"/>
      <c r="H1260" s="95"/>
      <c r="I1260" s="95"/>
      <c r="J1260" s="95"/>
      <c r="K1260" s="95"/>
      <c r="L1260" s="95"/>
      <c r="M1260" s="96"/>
      <c r="N1260" s="95"/>
      <c r="O1260" s="97"/>
    </row>
    <row r="1261" spans="1:15" s="98" customFormat="1" x14ac:dyDescent="0.4">
      <c r="A1261" s="94"/>
      <c r="B1261" s="94"/>
      <c r="C1261" s="95"/>
      <c r="D1261" s="95"/>
      <c r="E1261" s="95"/>
      <c r="F1261" s="95"/>
      <c r="G1261" s="95"/>
      <c r="H1261" s="95"/>
      <c r="I1261" s="95"/>
      <c r="J1261" s="95"/>
      <c r="K1261" s="95"/>
      <c r="L1261" s="95"/>
      <c r="M1261" s="96"/>
      <c r="N1261" s="95"/>
      <c r="O1261" s="97"/>
    </row>
    <row r="1262" spans="1:15" s="98" customFormat="1" x14ac:dyDescent="0.4">
      <c r="A1262" s="94"/>
      <c r="B1262" s="94"/>
      <c r="C1262" s="95"/>
      <c r="D1262" s="95"/>
      <c r="E1262" s="95"/>
      <c r="F1262" s="95"/>
      <c r="G1262" s="95"/>
      <c r="H1262" s="95"/>
      <c r="I1262" s="95"/>
      <c r="J1262" s="95"/>
      <c r="K1262" s="95"/>
      <c r="L1262" s="95"/>
      <c r="M1262" s="96"/>
      <c r="N1262" s="95"/>
      <c r="O1262" s="97"/>
    </row>
    <row r="1263" spans="1:15" s="98" customFormat="1" x14ac:dyDescent="0.4">
      <c r="A1263" s="94"/>
      <c r="B1263" s="94"/>
      <c r="C1263" s="95"/>
      <c r="D1263" s="95"/>
      <c r="E1263" s="95"/>
      <c r="F1263" s="95"/>
      <c r="G1263" s="95"/>
      <c r="H1263" s="95"/>
      <c r="I1263" s="95"/>
      <c r="J1263" s="95"/>
      <c r="K1263" s="95"/>
      <c r="L1263" s="95"/>
      <c r="M1263" s="96"/>
      <c r="N1263" s="95"/>
      <c r="O1263" s="97"/>
    </row>
    <row r="1264" spans="1:15" s="98" customFormat="1" x14ac:dyDescent="0.4">
      <c r="A1264" s="94"/>
      <c r="B1264" s="94"/>
      <c r="C1264" s="95"/>
      <c r="D1264" s="95"/>
      <c r="E1264" s="95"/>
      <c r="F1264" s="95"/>
      <c r="G1264" s="95"/>
      <c r="H1264" s="95"/>
      <c r="I1264" s="95"/>
      <c r="J1264" s="95"/>
      <c r="K1264" s="95"/>
      <c r="L1264" s="95"/>
      <c r="M1264" s="96"/>
      <c r="N1264" s="95"/>
      <c r="O1264" s="97"/>
    </row>
    <row r="1265" spans="1:15" s="98" customFormat="1" x14ac:dyDescent="0.4">
      <c r="A1265" s="94"/>
      <c r="B1265" s="94"/>
      <c r="C1265" s="95"/>
      <c r="D1265" s="95"/>
      <c r="E1265" s="95"/>
      <c r="F1265" s="95"/>
      <c r="G1265" s="95"/>
      <c r="H1265" s="95"/>
      <c r="I1265" s="95"/>
      <c r="J1265" s="95"/>
      <c r="K1265" s="95"/>
      <c r="L1265" s="95"/>
      <c r="M1265" s="96"/>
      <c r="N1265" s="95"/>
      <c r="O1265" s="97"/>
    </row>
    <row r="1266" spans="1:15" s="98" customFormat="1" x14ac:dyDescent="0.4">
      <c r="A1266" s="94"/>
      <c r="B1266" s="94"/>
      <c r="C1266" s="95"/>
      <c r="D1266" s="95"/>
      <c r="E1266" s="95"/>
      <c r="F1266" s="95"/>
      <c r="G1266" s="95"/>
      <c r="H1266" s="95"/>
      <c r="I1266" s="95"/>
      <c r="J1266" s="95"/>
      <c r="K1266" s="95"/>
      <c r="L1266" s="95"/>
      <c r="M1266" s="96"/>
      <c r="N1266" s="95"/>
      <c r="O1266" s="97"/>
    </row>
    <row r="1267" spans="1:15" s="98" customFormat="1" x14ac:dyDescent="0.4">
      <c r="A1267" s="94"/>
      <c r="B1267" s="94"/>
      <c r="C1267" s="95"/>
      <c r="D1267" s="95"/>
      <c r="E1267" s="95"/>
      <c r="F1267" s="95"/>
      <c r="G1267" s="95"/>
      <c r="H1267" s="95"/>
      <c r="I1267" s="95"/>
      <c r="J1267" s="95"/>
      <c r="K1267" s="95"/>
      <c r="L1267" s="95"/>
      <c r="M1267" s="96"/>
      <c r="N1267" s="95"/>
      <c r="O1267" s="97"/>
    </row>
    <row r="1268" spans="1:15" s="98" customFormat="1" x14ac:dyDescent="0.4">
      <c r="A1268" s="94"/>
      <c r="B1268" s="94"/>
      <c r="C1268" s="95"/>
      <c r="D1268" s="95"/>
      <c r="E1268" s="95"/>
      <c r="F1268" s="95"/>
      <c r="G1268" s="95"/>
      <c r="H1268" s="95"/>
      <c r="I1268" s="95"/>
      <c r="J1268" s="95"/>
      <c r="K1268" s="95"/>
      <c r="L1268" s="95"/>
      <c r="M1268" s="96"/>
      <c r="N1268" s="95"/>
      <c r="O1268" s="97"/>
    </row>
    <row r="1269" spans="1:15" s="98" customFormat="1" x14ac:dyDescent="0.4">
      <c r="A1269" s="94"/>
      <c r="B1269" s="94"/>
      <c r="C1269" s="95"/>
      <c r="D1269" s="95"/>
      <c r="E1269" s="95"/>
      <c r="F1269" s="95"/>
      <c r="G1269" s="95"/>
      <c r="H1269" s="95"/>
      <c r="I1269" s="95"/>
      <c r="J1269" s="95"/>
      <c r="K1269" s="95"/>
      <c r="L1269" s="95"/>
      <c r="M1269" s="96"/>
      <c r="N1269" s="95"/>
      <c r="O1269" s="97"/>
    </row>
    <row r="1270" spans="1:15" s="98" customFormat="1" x14ac:dyDescent="0.4">
      <c r="A1270" s="94"/>
      <c r="B1270" s="94"/>
      <c r="C1270" s="95"/>
      <c r="D1270" s="95"/>
      <c r="E1270" s="95"/>
      <c r="F1270" s="95"/>
      <c r="G1270" s="95"/>
      <c r="H1270" s="95"/>
      <c r="I1270" s="95"/>
      <c r="J1270" s="95"/>
      <c r="K1270" s="95"/>
      <c r="L1270" s="95"/>
      <c r="M1270" s="96"/>
      <c r="N1270" s="95"/>
      <c r="O1270" s="97"/>
    </row>
    <row r="1271" spans="1:15" s="98" customFormat="1" x14ac:dyDescent="0.4">
      <c r="A1271" s="94"/>
      <c r="B1271" s="94"/>
      <c r="C1271" s="95"/>
      <c r="D1271" s="95"/>
      <c r="E1271" s="95"/>
      <c r="F1271" s="95"/>
      <c r="G1271" s="95"/>
      <c r="H1271" s="95"/>
      <c r="I1271" s="95"/>
      <c r="J1271" s="95"/>
      <c r="K1271" s="95"/>
      <c r="L1271" s="95"/>
      <c r="M1271" s="96"/>
      <c r="N1271" s="95"/>
      <c r="O1271" s="97"/>
    </row>
    <row r="1272" spans="1:15" s="98" customFormat="1" x14ac:dyDescent="0.4">
      <c r="A1272" s="94"/>
      <c r="B1272" s="94"/>
      <c r="C1272" s="95"/>
      <c r="D1272" s="95"/>
      <c r="E1272" s="95"/>
      <c r="F1272" s="95"/>
      <c r="G1272" s="95"/>
      <c r="H1272" s="95"/>
      <c r="I1272" s="95"/>
      <c r="J1272" s="95"/>
      <c r="K1272" s="95"/>
      <c r="L1272" s="95"/>
      <c r="M1272" s="96"/>
      <c r="N1272" s="95"/>
      <c r="O1272" s="97"/>
    </row>
    <row r="1273" spans="1:15" s="98" customFormat="1" x14ac:dyDescent="0.4">
      <c r="A1273" s="94"/>
      <c r="B1273" s="94"/>
      <c r="C1273" s="95"/>
      <c r="D1273" s="95"/>
      <c r="E1273" s="95"/>
      <c r="F1273" s="95"/>
      <c r="G1273" s="95"/>
      <c r="H1273" s="95"/>
      <c r="I1273" s="95"/>
      <c r="J1273" s="95"/>
      <c r="K1273" s="95"/>
      <c r="L1273" s="95"/>
      <c r="M1273" s="96"/>
      <c r="N1273" s="95"/>
      <c r="O1273" s="97"/>
    </row>
    <row r="1274" spans="1:15" s="98" customFormat="1" x14ac:dyDescent="0.4">
      <c r="A1274" s="94"/>
      <c r="B1274" s="94"/>
      <c r="C1274" s="95"/>
      <c r="D1274" s="95"/>
      <c r="E1274" s="95"/>
      <c r="F1274" s="95"/>
      <c r="G1274" s="95"/>
      <c r="H1274" s="95"/>
      <c r="I1274" s="95"/>
      <c r="J1274" s="95"/>
      <c r="K1274" s="95"/>
      <c r="L1274" s="95"/>
      <c r="M1274" s="96"/>
      <c r="N1274" s="95"/>
      <c r="O1274" s="97"/>
    </row>
    <row r="1275" spans="1:15" s="98" customFormat="1" x14ac:dyDescent="0.4">
      <c r="A1275" s="94"/>
      <c r="B1275" s="94"/>
      <c r="C1275" s="95"/>
      <c r="D1275" s="95"/>
      <c r="E1275" s="95"/>
      <c r="F1275" s="95"/>
      <c r="G1275" s="95"/>
      <c r="H1275" s="95"/>
      <c r="I1275" s="95"/>
      <c r="J1275" s="95"/>
      <c r="K1275" s="95"/>
      <c r="L1275" s="95"/>
      <c r="M1275" s="96"/>
      <c r="N1275" s="95"/>
      <c r="O1275" s="97"/>
    </row>
    <row r="1276" spans="1:15" s="98" customFormat="1" x14ac:dyDescent="0.4">
      <c r="A1276" s="94"/>
      <c r="B1276" s="94"/>
      <c r="C1276" s="95"/>
      <c r="D1276" s="95"/>
      <c r="E1276" s="95"/>
      <c r="F1276" s="95"/>
      <c r="G1276" s="95"/>
      <c r="H1276" s="95"/>
      <c r="I1276" s="95"/>
      <c r="J1276" s="95"/>
      <c r="K1276" s="95"/>
      <c r="L1276" s="95"/>
      <c r="M1276" s="96"/>
      <c r="N1276" s="95"/>
      <c r="O1276" s="97"/>
    </row>
    <row r="1277" spans="1:15" s="98" customFormat="1" x14ac:dyDescent="0.4">
      <c r="A1277" s="94"/>
      <c r="B1277" s="94"/>
      <c r="C1277" s="95"/>
      <c r="D1277" s="95"/>
      <c r="E1277" s="95"/>
      <c r="F1277" s="95"/>
      <c r="G1277" s="95"/>
      <c r="H1277" s="95"/>
      <c r="I1277" s="95"/>
      <c r="J1277" s="95"/>
      <c r="K1277" s="95"/>
      <c r="L1277" s="95"/>
      <c r="M1277" s="96"/>
      <c r="N1277" s="95"/>
      <c r="O1277" s="97"/>
    </row>
    <row r="1278" spans="1:15" s="98" customFormat="1" x14ac:dyDescent="0.4">
      <c r="A1278" s="94"/>
      <c r="B1278" s="94"/>
      <c r="C1278" s="95"/>
      <c r="D1278" s="95"/>
      <c r="E1278" s="95"/>
      <c r="F1278" s="95"/>
      <c r="G1278" s="95"/>
      <c r="H1278" s="95"/>
      <c r="I1278" s="95"/>
      <c r="J1278" s="95"/>
      <c r="K1278" s="95"/>
      <c r="L1278" s="95"/>
      <c r="M1278" s="96"/>
      <c r="N1278" s="95"/>
      <c r="O1278" s="97"/>
    </row>
    <row r="1279" spans="1:15" s="98" customFormat="1" x14ac:dyDescent="0.4">
      <c r="A1279" s="94"/>
      <c r="B1279" s="94"/>
      <c r="C1279" s="95"/>
      <c r="D1279" s="95"/>
      <c r="E1279" s="95"/>
      <c r="F1279" s="95"/>
      <c r="G1279" s="95"/>
      <c r="H1279" s="95"/>
      <c r="I1279" s="95"/>
      <c r="J1279" s="95"/>
      <c r="K1279" s="95"/>
      <c r="L1279" s="95"/>
      <c r="M1279" s="96"/>
      <c r="N1279" s="95"/>
      <c r="O1279" s="97"/>
    </row>
    <row r="1280" spans="1:15" s="98" customFormat="1" x14ac:dyDescent="0.4">
      <c r="A1280" s="94"/>
      <c r="B1280" s="94"/>
      <c r="C1280" s="95"/>
      <c r="D1280" s="95"/>
      <c r="E1280" s="95"/>
      <c r="F1280" s="95"/>
      <c r="G1280" s="95"/>
      <c r="H1280" s="95"/>
      <c r="I1280" s="95"/>
      <c r="J1280" s="95"/>
      <c r="K1280" s="95"/>
      <c r="L1280" s="95"/>
      <c r="M1280" s="96"/>
      <c r="N1280" s="95"/>
      <c r="O1280" s="97"/>
    </row>
    <row r="1281" spans="1:15" s="98" customFormat="1" x14ac:dyDescent="0.4">
      <c r="A1281" s="94"/>
      <c r="B1281" s="94"/>
      <c r="C1281" s="95"/>
      <c r="D1281" s="95"/>
      <c r="E1281" s="95"/>
      <c r="F1281" s="95"/>
      <c r="G1281" s="95"/>
      <c r="H1281" s="95"/>
      <c r="I1281" s="95"/>
      <c r="J1281" s="95"/>
      <c r="K1281" s="95"/>
      <c r="L1281" s="95"/>
      <c r="M1281" s="96"/>
      <c r="N1281" s="95"/>
      <c r="O1281" s="97"/>
    </row>
    <row r="1282" spans="1:15" s="98" customFormat="1" x14ac:dyDescent="0.4">
      <c r="A1282" s="94"/>
      <c r="B1282" s="94"/>
      <c r="C1282" s="95"/>
      <c r="D1282" s="95"/>
      <c r="E1282" s="95"/>
      <c r="F1282" s="95"/>
      <c r="G1282" s="95"/>
      <c r="H1282" s="95"/>
      <c r="I1282" s="95"/>
      <c r="J1282" s="95"/>
      <c r="K1282" s="95"/>
      <c r="L1282" s="95"/>
      <c r="M1282" s="96"/>
      <c r="N1282" s="95"/>
      <c r="O1282" s="97"/>
    </row>
    <row r="1283" spans="1:15" s="98" customFormat="1" x14ac:dyDescent="0.4">
      <c r="A1283" s="94"/>
      <c r="B1283" s="94"/>
      <c r="C1283" s="95"/>
      <c r="D1283" s="95"/>
      <c r="E1283" s="95"/>
      <c r="F1283" s="95"/>
      <c r="G1283" s="95"/>
      <c r="H1283" s="95"/>
      <c r="I1283" s="95"/>
      <c r="J1283" s="95"/>
      <c r="K1283" s="95"/>
      <c r="L1283" s="95"/>
      <c r="M1283" s="96"/>
      <c r="N1283" s="95"/>
      <c r="O1283" s="97"/>
    </row>
    <row r="1284" spans="1:15" s="98" customFormat="1" x14ac:dyDescent="0.4">
      <c r="A1284" s="94"/>
      <c r="B1284" s="94"/>
      <c r="C1284" s="95"/>
      <c r="D1284" s="95"/>
      <c r="E1284" s="95"/>
      <c r="F1284" s="95"/>
      <c r="G1284" s="95"/>
      <c r="H1284" s="95"/>
      <c r="I1284" s="95"/>
      <c r="J1284" s="95"/>
      <c r="K1284" s="95"/>
      <c r="L1284" s="95"/>
      <c r="M1284" s="96"/>
      <c r="N1284" s="95"/>
      <c r="O1284" s="97"/>
    </row>
    <row r="1285" spans="1:15" s="98" customFormat="1" x14ac:dyDescent="0.4">
      <c r="A1285" s="94"/>
      <c r="B1285" s="94"/>
      <c r="C1285" s="95"/>
      <c r="D1285" s="95"/>
      <c r="E1285" s="95"/>
      <c r="F1285" s="95"/>
      <c r="G1285" s="95"/>
      <c r="H1285" s="95"/>
      <c r="I1285" s="95"/>
      <c r="J1285" s="95"/>
      <c r="K1285" s="95"/>
      <c r="L1285" s="95"/>
      <c r="M1285" s="96"/>
      <c r="N1285" s="95"/>
      <c r="O1285" s="97"/>
    </row>
    <row r="1286" spans="1:15" s="98" customFormat="1" x14ac:dyDescent="0.4">
      <c r="A1286" s="94"/>
      <c r="B1286" s="94"/>
      <c r="C1286" s="95"/>
      <c r="D1286" s="95"/>
      <c r="E1286" s="95"/>
      <c r="F1286" s="95"/>
      <c r="G1286" s="95"/>
      <c r="H1286" s="95"/>
      <c r="I1286" s="95"/>
      <c r="J1286" s="95"/>
      <c r="K1286" s="95"/>
      <c r="L1286" s="95"/>
      <c r="M1286" s="96"/>
      <c r="N1286" s="95"/>
      <c r="O1286" s="97"/>
    </row>
    <row r="1287" spans="1:15" s="98" customFormat="1" x14ac:dyDescent="0.4">
      <c r="A1287" s="94"/>
      <c r="B1287" s="94"/>
      <c r="C1287" s="95"/>
      <c r="D1287" s="95"/>
      <c r="E1287" s="95"/>
      <c r="F1287" s="95"/>
      <c r="G1287" s="95"/>
      <c r="H1287" s="95"/>
      <c r="I1287" s="95"/>
      <c r="J1287" s="95"/>
      <c r="K1287" s="95"/>
      <c r="L1287" s="95"/>
      <c r="M1287" s="96"/>
      <c r="N1287" s="95"/>
      <c r="O1287" s="97"/>
    </row>
    <row r="1288" spans="1:15" s="98" customFormat="1" x14ac:dyDescent="0.4">
      <c r="A1288" s="94"/>
      <c r="B1288" s="94"/>
      <c r="C1288" s="95"/>
      <c r="D1288" s="95"/>
      <c r="E1288" s="95"/>
      <c r="F1288" s="95"/>
      <c r="G1288" s="95"/>
      <c r="H1288" s="95"/>
      <c r="I1288" s="95"/>
      <c r="J1288" s="95"/>
      <c r="K1288" s="95"/>
      <c r="L1288" s="95"/>
      <c r="M1288" s="96"/>
      <c r="N1288" s="95"/>
      <c r="O1288" s="97"/>
    </row>
    <row r="1289" spans="1:15" s="98" customFormat="1" x14ac:dyDescent="0.4">
      <c r="A1289" s="94"/>
      <c r="B1289" s="94"/>
      <c r="C1289" s="95"/>
      <c r="D1289" s="95"/>
      <c r="E1289" s="95"/>
      <c r="F1289" s="95"/>
      <c r="G1289" s="95"/>
      <c r="H1289" s="95"/>
      <c r="I1289" s="95"/>
      <c r="J1289" s="95"/>
      <c r="K1289" s="95"/>
      <c r="L1289" s="95"/>
      <c r="M1289" s="96"/>
      <c r="N1289" s="95"/>
      <c r="O1289" s="97"/>
    </row>
    <row r="1290" spans="1:15" s="98" customFormat="1" x14ac:dyDescent="0.4">
      <c r="A1290" s="94"/>
      <c r="B1290" s="94"/>
      <c r="C1290" s="95"/>
      <c r="D1290" s="95"/>
      <c r="E1290" s="95"/>
      <c r="F1290" s="95"/>
      <c r="G1290" s="95"/>
      <c r="H1290" s="95"/>
      <c r="I1290" s="95"/>
      <c r="J1290" s="95"/>
      <c r="K1290" s="95"/>
      <c r="L1290" s="95"/>
      <c r="M1290" s="96"/>
      <c r="N1290" s="95"/>
      <c r="O1290" s="97"/>
    </row>
    <row r="1291" spans="1:15" s="98" customFormat="1" x14ac:dyDescent="0.4">
      <c r="A1291" s="94"/>
      <c r="B1291" s="94"/>
      <c r="C1291" s="95"/>
      <c r="D1291" s="95"/>
      <c r="E1291" s="95"/>
      <c r="F1291" s="95"/>
      <c r="G1291" s="95"/>
      <c r="H1291" s="95"/>
      <c r="I1291" s="95"/>
      <c r="J1291" s="95"/>
      <c r="K1291" s="95"/>
      <c r="L1291" s="95"/>
      <c r="M1291" s="96"/>
      <c r="N1291" s="95"/>
      <c r="O1291" s="97"/>
    </row>
    <row r="1292" spans="1:15" s="98" customFormat="1" x14ac:dyDescent="0.4">
      <c r="A1292" s="94"/>
      <c r="B1292" s="94"/>
      <c r="C1292" s="95"/>
      <c r="D1292" s="95"/>
      <c r="E1292" s="95"/>
      <c r="F1292" s="95"/>
      <c r="G1292" s="95"/>
      <c r="H1292" s="95"/>
      <c r="I1292" s="95"/>
      <c r="J1292" s="95"/>
      <c r="K1292" s="95"/>
      <c r="L1292" s="95"/>
      <c r="M1292" s="96"/>
      <c r="N1292" s="95"/>
      <c r="O1292" s="97"/>
    </row>
    <row r="1293" spans="1:15" s="98" customFormat="1" x14ac:dyDescent="0.4">
      <c r="A1293" s="94"/>
      <c r="B1293" s="94"/>
      <c r="C1293" s="95"/>
      <c r="D1293" s="95"/>
      <c r="E1293" s="95"/>
      <c r="F1293" s="95"/>
      <c r="G1293" s="95"/>
      <c r="H1293" s="95"/>
      <c r="I1293" s="95"/>
      <c r="J1293" s="95"/>
      <c r="K1293" s="95"/>
      <c r="L1293" s="95"/>
      <c r="M1293" s="96"/>
      <c r="N1293" s="95"/>
      <c r="O1293" s="97"/>
    </row>
    <row r="1294" spans="1:15" s="98" customFormat="1" x14ac:dyDescent="0.4">
      <c r="A1294" s="94"/>
      <c r="B1294" s="94"/>
      <c r="C1294" s="95"/>
      <c r="D1294" s="95"/>
      <c r="E1294" s="95"/>
      <c r="F1294" s="95"/>
      <c r="G1294" s="95"/>
      <c r="H1294" s="95"/>
      <c r="I1294" s="95"/>
      <c r="J1294" s="95"/>
      <c r="K1294" s="95"/>
      <c r="L1294" s="95"/>
      <c r="M1294" s="96"/>
      <c r="N1294" s="95"/>
      <c r="O1294" s="97"/>
    </row>
    <row r="1295" spans="1:15" s="98" customFormat="1" x14ac:dyDescent="0.4">
      <c r="A1295" s="94"/>
      <c r="B1295" s="94"/>
      <c r="C1295" s="95"/>
      <c r="D1295" s="95"/>
      <c r="E1295" s="95"/>
      <c r="F1295" s="95"/>
      <c r="G1295" s="95"/>
      <c r="H1295" s="95"/>
      <c r="I1295" s="95"/>
      <c r="J1295" s="95"/>
      <c r="K1295" s="95"/>
      <c r="L1295" s="95"/>
      <c r="M1295" s="96"/>
      <c r="N1295" s="95"/>
      <c r="O1295" s="97"/>
    </row>
    <row r="1296" spans="1:15" s="98" customFormat="1" x14ac:dyDescent="0.4">
      <c r="A1296" s="94"/>
      <c r="B1296" s="94"/>
      <c r="C1296" s="95"/>
      <c r="D1296" s="95"/>
      <c r="E1296" s="95"/>
      <c r="F1296" s="95"/>
      <c r="G1296" s="95"/>
      <c r="H1296" s="95"/>
      <c r="I1296" s="95"/>
      <c r="J1296" s="95"/>
      <c r="K1296" s="95"/>
      <c r="L1296" s="95"/>
      <c r="M1296" s="96"/>
      <c r="N1296" s="95"/>
      <c r="O1296" s="97"/>
    </row>
    <row r="1297" spans="1:15" s="98" customFormat="1" x14ac:dyDescent="0.4">
      <c r="A1297" s="94"/>
      <c r="B1297" s="94"/>
      <c r="C1297" s="95"/>
      <c r="D1297" s="95"/>
      <c r="E1297" s="95"/>
      <c r="F1297" s="95"/>
      <c r="G1297" s="95"/>
      <c r="H1297" s="95"/>
      <c r="I1297" s="95"/>
      <c r="J1297" s="95"/>
      <c r="K1297" s="95"/>
      <c r="L1297" s="95"/>
      <c r="M1297" s="96"/>
      <c r="N1297" s="95"/>
      <c r="O1297" s="97"/>
    </row>
    <row r="1298" spans="1:15" s="98" customFormat="1" x14ac:dyDescent="0.4">
      <c r="A1298" s="94"/>
      <c r="B1298" s="94"/>
      <c r="C1298" s="95"/>
      <c r="D1298" s="95"/>
      <c r="E1298" s="95"/>
      <c r="F1298" s="95"/>
      <c r="G1298" s="95"/>
      <c r="H1298" s="95"/>
      <c r="I1298" s="95"/>
      <c r="J1298" s="95"/>
      <c r="K1298" s="95"/>
      <c r="L1298" s="95"/>
      <c r="M1298" s="96"/>
      <c r="N1298" s="95"/>
      <c r="O1298" s="97"/>
    </row>
    <row r="1299" spans="1:15" s="98" customFormat="1" x14ac:dyDescent="0.4">
      <c r="A1299" s="94"/>
      <c r="B1299" s="94"/>
      <c r="C1299" s="95"/>
      <c r="D1299" s="95"/>
      <c r="E1299" s="95"/>
      <c r="F1299" s="95"/>
      <c r="G1299" s="95"/>
      <c r="H1299" s="95"/>
      <c r="I1299" s="95"/>
      <c r="J1299" s="95"/>
      <c r="K1299" s="95"/>
      <c r="L1299" s="95"/>
      <c r="M1299" s="96"/>
      <c r="N1299" s="95"/>
      <c r="O1299" s="97"/>
    </row>
    <row r="1300" spans="1:15" s="98" customFormat="1" x14ac:dyDescent="0.4">
      <c r="A1300" s="94"/>
      <c r="B1300" s="94"/>
      <c r="C1300" s="95"/>
      <c r="D1300" s="95"/>
      <c r="E1300" s="95"/>
      <c r="F1300" s="95"/>
      <c r="G1300" s="95"/>
      <c r="H1300" s="95"/>
      <c r="I1300" s="95"/>
      <c r="J1300" s="95"/>
      <c r="K1300" s="95"/>
      <c r="L1300" s="95"/>
      <c r="M1300" s="96"/>
      <c r="N1300" s="95"/>
      <c r="O1300" s="97"/>
    </row>
    <row r="1301" spans="1:15" s="98" customFormat="1" x14ac:dyDescent="0.4">
      <c r="A1301" s="94"/>
      <c r="B1301" s="94"/>
      <c r="C1301" s="95"/>
      <c r="D1301" s="95"/>
      <c r="E1301" s="95"/>
      <c r="F1301" s="95"/>
      <c r="G1301" s="95"/>
      <c r="H1301" s="95"/>
      <c r="I1301" s="95"/>
      <c r="J1301" s="95"/>
      <c r="K1301" s="95"/>
      <c r="L1301" s="95"/>
      <c r="M1301" s="96"/>
      <c r="N1301" s="95"/>
      <c r="O1301" s="97"/>
    </row>
    <row r="1302" spans="1:15" s="98" customFormat="1" x14ac:dyDescent="0.4">
      <c r="A1302" s="94"/>
      <c r="B1302" s="94"/>
      <c r="C1302" s="95"/>
      <c r="D1302" s="95"/>
      <c r="E1302" s="95"/>
      <c r="F1302" s="95"/>
      <c r="G1302" s="95"/>
      <c r="H1302" s="95"/>
      <c r="I1302" s="95"/>
      <c r="J1302" s="95"/>
      <c r="K1302" s="95"/>
      <c r="L1302" s="95"/>
      <c r="M1302" s="96"/>
      <c r="N1302" s="95"/>
      <c r="O1302" s="97"/>
    </row>
    <row r="1303" spans="1:15" s="98" customFormat="1" x14ac:dyDescent="0.4">
      <c r="A1303" s="94"/>
      <c r="B1303" s="94"/>
      <c r="C1303" s="95"/>
      <c r="D1303" s="95"/>
      <c r="E1303" s="95"/>
      <c r="F1303" s="95"/>
      <c r="G1303" s="95"/>
      <c r="H1303" s="95"/>
      <c r="I1303" s="95"/>
      <c r="J1303" s="95"/>
      <c r="K1303" s="95"/>
      <c r="L1303" s="95"/>
      <c r="M1303" s="96"/>
      <c r="N1303" s="95"/>
      <c r="O1303" s="97"/>
    </row>
    <row r="1304" spans="1:15" s="98" customFormat="1" x14ac:dyDescent="0.4">
      <c r="A1304" s="94"/>
      <c r="B1304" s="94"/>
      <c r="C1304" s="95"/>
      <c r="D1304" s="95"/>
      <c r="E1304" s="95"/>
      <c r="F1304" s="95"/>
      <c r="G1304" s="95"/>
      <c r="H1304" s="95"/>
      <c r="I1304" s="95"/>
      <c r="J1304" s="95"/>
      <c r="K1304" s="95"/>
      <c r="L1304" s="95"/>
      <c r="M1304" s="96"/>
      <c r="N1304" s="95"/>
      <c r="O1304" s="97"/>
    </row>
    <row r="1305" spans="1:15" s="98" customFormat="1" x14ac:dyDescent="0.4">
      <c r="A1305" s="94"/>
      <c r="B1305" s="94"/>
      <c r="C1305" s="95"/>
      <c r="D1305" s="95"/>
      <c r="E1305" s="95"/>
      <c r="F1305" s="95"/>
      <c r="G1305" s="95"/>
      <c r="H1305" s="95"/>
      <c r="I1305" s="95"/>
      <c r="J1305" s="95"/>
      <c r="K1305" s="95"/>
      <c r="L1305" s="95"/>
      <c r="M1305" s="96"/>
      <c r="N1305" s="95"/>
      <c r="O1305" s="97"/>
    </row>
    <row r="1306" spans="1:15" s="98" customFormat="1" x14ac:dyDescent="0.4">
      <c r="A1306" s="94"/>
      <c r="B1306" s="94"/>
      <c r="C1306" s="95"/>
      <c r="D1306" s="95"/>
      <c r="E1306" s="95"/>
      <c r="F1306" s="95"/>
      <c r="G1306" s="95"/>
      <c r="H1306" s="95"/>
      <c r="I1306" s="95"/>
      <c r="J1306" s="95"/>
      <c r="K1306" s="95"/>
      <c r="L1306" s="95"/>
      <c r="M1306" s="96"/>
      <c r="N1306" s="95"/>
      <c r="O1306" s="97"/>
    </row>
    <row r="1307" spans="1:15" s="98" customFormat="1" x14ac:dyDescent="0.4">
      <c r="A1307" s="94"/>
      <c r="B1307" s="94"/>
      <c r="C1307" s="95"/>
      <c r="D1307" s="95"/>
      <c r="E1307" s="95"/>
      <c r="F1307" s="95"/>
      <c r="G1307" s="95"/>
      <c r="H1307" s="95"/>
      <c r="I1307" s="95"/>
      <c r="J1307" s="95"/>
      <c r="K1307" s="95"/>
      <c r="L1307" s="95"/>
      <c r="M1307" s="96"/>
      <c r="N1307" s="95"/>
      <c r="O1307" s="97"/>
    </row>
    <row r="1308" spans="1:15" s="98" customFormat="1" x14ac:dyDescent="0.4">
      <c r="A1308" s="94"/>
      <c r="B1308" s="94"/>
      <c r="C1308" s="95"/>
      <c r="D1308" s="95"/>
      <c r="E1308" s="95"/>
      <c r="F1308" s="95"/>
      <c r="G1308" s="95"/>
      <c r="H1308" s="95"/>
      <c r="I1308" s="95"/>
      <c r="J1308" s="95"/>
      <c r="K1308" s="95"/>
      <c r="L1308" s="95"/>
      <c r="M1308" s="96"/>
      <c r="N1308" s="95"/>
      <c r="O1308" s="97"/>
    </row>
    <row r="1309" spans="1:15" s="98" customFormat="1" x14ac:dyDescent="0.4">
      <c r="A1309" s="94"/>
      <c r="B1309" s="94"/>
      <c r="C1309" s="95"/>
      <c r="D1309" s="95"/>
      <c r="E1309" s="95"/>
      <c r="F1309" s="95"/>
      <c r="G1309" s="95"/>
      <c r="H1309" s="95"/>
      <c r="I1309" s="95"/>
      <c r="J1309" s="95"/>
      <c r="K1309" s="95"/>
      <c r="L1309" s="95"/>
      <c r="M1309" s="96"/>
      <c r="N1309" s="95"/>
      <c r="O1309" s="97"/>
    </row>
    <row r="1310" spans="1:15" s="98" customFormat="1" x14ac:dyDescent="0.4">
      <c r="A1310" s="94"/>
      <c r="B1310" s="94"/>
      <c r="C1310" s="95"/>
      <c r="D1310" s="95"/>
      <c r="E1310" s="95"/>
      <c r="F1310" s="95"/>
      <c r="G1310" s="95"/>
      <c r="H1310" s="95"/>
      <c r="I1310" s="95"/>
      <c r="J1310" s="95"/>
      <c r="K1310" s="95"/>
      <c r="L1310" s="95"/>
      <c r="M1310" s="96"/>
      <c r="N1310" s="95"/>
      <c r="O1310" s="97"/>
    </row>
    <row r="1311" spans="1:15" s="98" customFormat="1" x14ac:dyDescent="0.4">
      <c r="A1311" s="94"/>
      <c r="B1311" s="94"/>
      <c r="C1311" s="95"/>
      <c r="D1311" s="95"/>
      <c r="E1311" s="95"/>
      <c r="F1311" s="95"/>
      <c r="G1311" s="95"/>
      <c r="H1311" s="95"/>
      <c r="I1311" s="95"/>
      <c r="J1311" s="95"/>
      <c r="K1311" s="95"/>
      <c r="L1311" s="95"/>
      <c r="M1311" s="96"/>
      <c r="N1311" s="95"/>
      <c r="O1311" s="97"/>
    </row>
    <row r="1312" spans="1:15" s="98" customFormat="1" x14ac:dyDescent="0.4">
      <c r="A1312" s="94"/>
      <c r="B1312" s="94"/>
      <c r="C1312" s="95"/>
      <c r="D1312" s="95"/>
      <c r="E1312" s="95"/>
      <c r="F1312" s="95"/>
      <c r="G1312" s="95"/>
      <c r="H1312" s="95"/>
      <c r="I1312" s="95"/>
      <c r="J1312" s="95"/>
      <c r="K1312" s="95"/>
      <c r="L1312" s="95"/>
      <c r="M1312" s="96"/>
      <c r="N1312" s="95"/>
      <c r="O1312" s="97"/>
    </row>
    <row r="1313" spans="1:15" s="98" customFormat="1" x14ac:dyDescent="0.4">
      <c r="A1313" s="94"/>
      <c r="B1313" s="94"/>
      <c r="C1313" s="95"/>
      <c r="D1313" s="95"/>
      <c r="E1313" s="95"/>
      <c r="F1313" s="95"/>
      <c r="G1313" s="95"/>
      <c r="H1313" s="95"/>
      <c r="I1313" s="95"/>
      <c r="J1313" s="95"/>
      <c r="K1313" s="95"/>
      <c r="L1313" s="95"/>
      <c r="M1313" s="96"/>
      <c r="N1313" s="95"/>
      <c r="O1313" s="97"/>
    </row>
    <row r="1314" spans="1:15" s="98" customFormat="1" x14ac:dyDescent="0.4">
      <c r="A1314" s="94"/>
      <c r="B1314" s="94"/>
      <c r="C1314" s="95"/>
      <c r="D1314" s="95"/>
      <c r="E1314" s="95"/>
      <c r="F1314" s="95"/>
      <c r="G1314" s="95"/>
      <c r="H1314" s="95"/>
      <c r="I1314" s="95"/>
      <c r="J1314" s="95"/>
      <c r="K1314" s="95"/>
      <c r="L1314" s="95"/>
      <c r="M1314" s="96"/>
      <c r="N1314" s="95"/>
      <c r="O1314" s="97"/>
    </row>
    <row r="1315" spans="1:15" s="98" customFormat="1" x14ac:dyDescent="0.4">
      <c r="A1315" s="94"/>
      <c r="B1315" s="94"/>
      <c r="C1315" s="95"/>
      <c r="D1315" s="95"/>
      <c r="E1315" s="95"/>
      <c r="F1315" s="95"/>
      <c r="G1315" s="95"/>
      <c r="H1315" s="95"/>
      <c r="I1315" s="95"/>
      <c r="J1315" s="95"/>
      <c r="K1315" s="95"/>
      <c r="L1315" s="95"/>
      <c r="M1315" s="96"/>
      <c r="N1315" s="95"/>
      <c r="O1315" s="97"/>
    </row>
    <row r="1316" spans="1:15" s="98" customFormat="1" x14ac:dyDescent="0.4">
      <c r="A1316" s="94"/>
      <c r="B1316" s="94"/>
      <c r="C1316" s="95"/>
      <c r="D1316" s="95"/>
      <c r="E1316" s="95"/>
      <c r="F1316" s="95"/>
      <c r="G1316" s="95"/>
      <c r="H1316" s="95"/>
      <c r="I1316" s="95"/>
      <c r="J1316" s="95"/>
      <c r="K1316" s="95"/>
      <c r="L1316" s="95"/>
      <c r="M1316" s="96"/>
      <c r="N1316" s="95"/>
      <c r="O1316" s="97"/>
    </row>
    <row r="1317" spans="1:15" s="98" customFormat="1" x14ac:dyDescent="0.4">
      <c r="A1317" s="94"/>
      <c r="B1317" s="94"/>
      <c r="C1317" s="95"/>
      <c r="D1317" s="95"/>
      <c r="E1317" s="95"/>
      <c r="F1317" s="95"/>
      <c r="G1317" s="95"/>
      <c r="H1317" s="95"/>
      <c r="I1317" s="95"/>
      <c r="J1317" s="95"/>
      <c r="K1317" s="95"/>
      <c r="L1317" s="95"/>
      <c r="M1317" s="96"/>
      <c r="N1317" s="95"/>
      <c r="O1317" s="97"/>
    </row>
    <row r="1318" spans="1:15" s="98" customFormat="1" x14ac:dyDescent="0.4">
      <c r="A1318" s="94"/>
      <c r="B1318" s="94"/>
      <c r="C1318" s="95"/>
      <c r="D1318" s="95"/>
      <c r="E1318" s="95"/>
      <c r="F1318" s="95"/>
      <c r="G1318" s="95"/>
      <c r="H1318" s="95"/>
      <c r="I1318" s="95"/>
      <c r="J1318" s="95"/>
      <c r="K1318" s="95"/>
      <c r="L1318" s="95"/>
      <c r="M1318" s="96"/>
      <c r="N1318" s="95"/>
      <c r="O1318" s="97"/>
    </row>
    <row r="1319" spans="1:15" s="98" customFormat="1" x14ac:dyDescent="0.4">
      <c r="A1319" s="94"/>
      <c r="B1319" s="94"/>
      <c r="C1319" s="95"/>
      <c r="D1319" s="95"/>
      <c r="E1319" s="95"/>
      <c r="F1319" s="95"/>
      <c r="G1319" s="95"/>
      <c r="H1319" s="95"/>
      <c r="I1319" s="95"/>
      <c r="J1319" s="95"/>
      <c r="K1319" s="95"/>
      <c r="L1319" s="95"/>
      <c r="M1319" s="96"/>
      <c r="N1319" s="95"/>
      <c r="O1319" s="97"/>
    </row>
    <row r="1320" spans="1:15" s="98" customFormat="1" x14ac:dyDescent="0.4">
      <c r="A1320" s="94"/>
      <c r="B1320" s="94"/>
      <c r="C1320" s="95"/>
      <c r="D1320" s="95"/>
      <c r="E1320" s="95"/>
      <c r="F1320" s="95"/>
      <c r="G1320" s="95"/>
      <c r="H1320" s="95"/>
      <c r="I1320" s="95"/>
      <c r="J1320" s="95"/>
      <c r="K1320" s="95"/>
      <c r="L1320" s="95"/>
      <c r="M1320" s="96"/>
      <c r="N1320" s="95"/>
      <c r="O1320" s="97"/>
    </row>
    <row r="1321" spans="1:15" s="98" customFormat="1" x14ac:dyDescent="0.4">
      <c r="A1321" s="94"/>
      <c r="B1321" s="94"/>
      <c r="C1321" s="95"/>
      <c r="D1321" s="95"/>
      <c r="E1321" s="95"/>
      <c r="F1321" s="95"/>
      <c r="G1321" s="95"/>
      <c r="H1321" s="95"/>
      <c r="I1321" s="95"/>
      <c r="J1321" s="95"/>
      <c r="K1321" s="95"/>
      <c r="L1321" s="95"/>
      <c r="M1321" s="96"/>
      <c r="N1321" s="95"/>
      <c r="O1321" s="97"/>
    </row>
    <row r="1322" spans="1:15" s="98" customFormat="1" x14ac:dyDescent="0.4">
      <c r="A1322" s="94"/>
      <c r="B1322" s="94"/>
      <c r="C1322" s="95"/>
      <c r="D1322" s="95"/>
      <c r="E1322" s="95"/>
      <c r="F1322" s="95"/>
      <c r="G1322" s="95"/>
      <c r="H1322" s="95"/>
      <c r="I1322" s="95"/>
      <c r="J1322" s="95"/>
      <c r="K1322" s="95"/>
      <c r="L1322" s="95"/>
      <c r="M1322" s="96"/>
      <c r="N1322" s="95"/>
      <c r="O1322" s="97"/>
    </row>
    <row r="1323" spans="1:15" s="98" customFormat="1" x14ac:dyDescent="0.4">
      <c r="A1323" s="94"/>
      <c r="B1323" s="94"/>
      <c r="C1323" s="95"/>
      <c r="D1323" s="95"/>
      <c r="E1323" s="95"/>
      <c r="F1323" s="95"/>
      <c r="G1323" s="95"/>
      <c r="H1323" s="95"/>
      <c r="I1323" s="95"/>
      <c r="J1323" s="95"/>
      <c r="K1323" s="95"/>
      <c r="L1323" s="95"/>
      <c r="M1323" s="96"/>
      <c r="N1323" s="95"/>
      <c r="O1323" s="97"/>
    </row>
    <row r="1324" spans="1:15" s="98" customFormat="1" x14ac:dyDescent="0.4">
      <c r="A1324" s="94"/>
      <c r="B1324" s="94"/>
      <c r="C1324" s="95"/>
      <c r="D1324" s="95"/>
      <c r="E1324" s="95"/>
      <c r="F1324" s="95"/>
      <c r="G1324" s="95"/>
      <c r="H1324" s="95"/>
      <c r="I1324" s="95"/>
      <c r="J1324" s="95"/>
      <c r="K1324" s="95"/>
      <c r="L1324" s="95"/>
      <c r="M1324" s="96"/>
      <c r="N1324" s="95"/>
      <c r="O1324" s="97"/>
    </row>
    <row r="1325" spans="1:15" s="98" customFormat="1" x14ac:dyDescent="0.4">
      <c r="A1325" s="94"/>
      <c r="B1325" s="94"/>
      <c r="C1325" s="95"/>
      <c r="D1325" s="95"/>
      <c r="E1325" s="95"/>
      <c r="F1325" s="95"/>
      <c r="G1325" s="95"/>
      <c r="H1325" s="95"/>
      <c r="I1325" s="95"/>
      <c r="J1325" s="95"/>
      <c r="K1325" s="95"/>
      <c r="L1325" s="95"/>
      <c r="M1325" s="96"/>
      <c r="N1325" s="95"/>
      <c r="O1325" s="97"/>
    </row>
    <row r="1326" spans="1:15" s="98" customFormat="1" x14ac:dyDescent="0.4">
      <c r="A1326" s="94"/>
      <c r="B1326" s="94"/>
      <c r="C1326" s="95"/>
      <c r="D1326" s="95"/>
      <c r="E1326" s="95"/>
      <c r="F1326" s="95"/>
      <c r="G1326" s="95"/>
      <c r="H1326" s="95"/>
      <c r="I1326" s="95"/>
      <c r="J1326" s="95"/>
      <c r="K1326" s="95"/>
      <c r="L1326" s="95"/>
      <c r="M1326" s="96"/>
      <c r="N1326" s="95"/>
      <c r="O1326" s="97"/>
    </row>
    <row r="1327" spans="1:15" s="98" customFormat="1" x14ac:dyDescent="0.4">
      <c r="A1327" s="94"/>
      <c r="B1327" s="94"/>
      <c r="C1327" s="95"/>
      <c r="D1327" s="95"/>
      <c r="E1327" s="95"/>
      <c r="F1327" s="95"/>
      <c r="G1327" s="95"/>
      <c r="H1327" s="95"/>
      <c r="I1327" s="95"/>
      <c r="J1327" s="95"/>
      <c r="K1327" s="95"/>
      <c r="L1327" s="95"/>
      <c r="M1327" s="96"/>
      <c r="N1327" s="95"/>
      <c r="O1327" s="97"/>
    </row>
    <row r="1328" spans="1:15" s="98" customFormat="1" x14ac:dyDescent="0.4">
      <c r="A1328" s="94"/>
      <c r="B1328" s="94"/>
      <c r="C1328" s="95"/>
      <c r="D1328" s="95"/>
      <c r="E1328" s="95"/>
      <c r="F1328" s="95"/>
      <c r="G1328" s="95"/>
      <c r="H1328" s="95"/>
      <c r="I1328" s="95"/>
      <c r="J1328" s="95"/>
      <c r="K1328" s="95"/>
      <c r="L1328" s="95"/>
      <c r="M1328" s="96"/>
      <c r="N1328" s="95"/>
      <c r="O1328" s="97"/>
    </row>
    <row r="1329" spans="1:15" s="98" customFormat="1" x14ac:dyDescent="0.4">
      <c r="A1329" s="94"/>
      <c r="B1329" s="94"/>
      <c r="C1329" s="95"/>
      <c r="D1329" s="95"/>
      <c r="E1329" s="95"/>
      <c r="F1329" s="95"/>
      <c r="G1329" s="95"/>
      <c r="H1329" s="95"/>
      <c r="I1329" s="95"/>
      <c r="J1329" s="95"/>
      <c r="K1329" s="95"/>
      <c r="L1329" s="95"/>
      <c r="M1329" s="96"/>
      <c r="N1329" s="95"/>
      <c r="O1329" s="97"/>
    </row>
    <row r="1330" spans="1:15" s="98" customFormat="1" x14ac:dyDescent="0.4">
      <c r="A1330" s="94"/>
      <c r="B1330" s="94"/>
      <c r="C1330" s="95"/>
      <c r="D1330" s="95"/>
      <c r="E1330" s="95"/>
      <c r="F1330" s="95"/>
      <c r="G1330" s="95"/>
      <c r="H1330" s="95"/>
      <c r="I1330" s="95"/>
      <c r="J1330" s="95"/>
      <c r="K1330" s="95"/>
      <c r="L1330" s="95"/>
      <c r="M1330" s="96"/>
      <c r="N1330" s="95"/>
      <c r="O1330" s="97"/>
    </row>
    <row r="1331" spans="1:15" s="98" customFormat="1" x14ac:dyDescent="0.4">
      <c r="A1331" s="94"/>
      <c r="B1331" s="94"/>
      <c r="C1331" s="95"/>
      <c r="D1331" s="95"/>
      <c r="E1331" s="95"/>
      <c r="F1331" s="95"/>
      <c r="G1331" s="95"/>
      <c r="H1331" s="95"/>
      <c r="I1331" s="95"/>
      <c r="J1331" s="95"/>
      <c r="K1331" s="95"/>
      <c r="L1331" s="95"/>
      <c r="M1331" s="96"/>
      <c r="N1331" s="95"/>
      <c r="O1331" s="97"/>
    </row>
    <row r="1332" spans="1:15" s="98" customFormat="1" x14ac:dyDescent="0.4">
      <c r="A1332" s="94"/>
      <c r="B1332" s="94"/>
      <c r="C1332" s="95"/>
      <c r="D1332" s="95"/>
      <c r="E1332" s="95"/>
      <c r="F1332" s="95"/>
      <c r="G1332" s="95"/>
      <c r="H1332" s="95"/>
      <c r="I1332" s="95"/>
      <c r="J1332" s="95"/>
      <c r="K1332" s="95"/>
      <c r="L1332" s="95"/>
      <c r="M1332" s="96"/>
      <c r="N1332" s="95"/>
      <c r="O1332" s="97"/>
    </row>
    <row r="1333" spans="1:15" s="98" customFormat="1" x14ac:dyDescent="0.4">
      <c r="A1333" s="94"/>
      <c r="B1333" s="94"/>
      <c r="C1333" s="95"/>
      <c r="D1333" s="95"/>
      <c r="E1333" s="95"/>
      <c r="F1333" s="95"/>
      <c r="G1333" s="95"/>
      <c r="H1333" s="95"/>
      <c r="I1333" s="95"/>
      <c r="J1333" s="95"/>
      <c r="K1333" s="95"/>
      <c r="L1333" s="95"/>
      <c r="M1333" s="96"/>
      <c r="N1333" s="95"/>
      <c r="O1333" s="97"/>
    </row>
    <row r="1334" spans="1:15" s="98" customFormat="1" x14ac:dyDescent="0.4">
      <c r="A1334" s="94"/>
      <c r="B1334" s="94"/>
      <c r="C1334" s="95"/>
      <c r="D1334" s="95"/>
      <c r="E1334" s="95"/>
      <c r="F1334" s="95"/>
      <c r="G1334" s="95"/>
      <c r="H1334" s="95"/>
      <c r="I1334" s="95"/>
      <c r="J1334" s="95"/>
      <c r="K1334" s="95"/>
      <c r="L1334" s="95"/>
      <c r="M1334" s="96"/>
      <c r="N1334" s="95"/>
      <c r="O1334" s="97"/>
    </row>
    <row r="1335" spans="1:15" s="98" customFormat="1" x14ac:dyDescent="0.4">
      <c r="A1335" s="94"/>
      <c r="B1335" s="94"/>
      <c r="C1335" s="95"/>
      <c r="D1335" s="95"/>
      <c r="E1335" s="95"/>
      <c r="F1335" s="95"/>
      <c r="G1335" s="95"/>
      <c r="H1335" s="95"/>
      <c r="I1335" s="95"/>
      <c r="J1335" s="95"/>
      <c r="K1335" s="95"/>
      <c r="L1335" s="95"/>
      <c r="M1335" s="96"/>
      <c r="N1335" s="95"/>
      <c r="O1335" s="97"/>
    </row>
    <row r="1336" spans="1:15" s="98" customFormat="1" x14ac:dyDescent="0.4">
      <c r="A1336" s="94"/>
      <c r="B1336" s="94"/>
      <c r="C1336" s="95"/>
      <c r="D1336" s="95"/>
      <c r="E1336" s="95"/>
      <c r="F1336" s="95"/>
      <c r="G1336" s="95"/>
      <c r="H1336" s="95"/>
      <c r="I1336" s="95"/>
      <c r="J1336" s="95"/>
      <c r="K1336" s="95"/>
      <c r="L1336" s="95"/>
      <c r="M1336" s="96"/>
      <c r="N1336" s="95"/>
      <c r="O1336" s="97"/>
    </row>
    <row r="1337" spans="1:15" s="98" customFormat="1" x14ac:dyDescent="0.4">
      <c r="A1337" s="94"/>
      <c r="B1337" s="94"/>
      <c r="C1337" s="95"/>
      <c r="D1337" s="95"/>
      <c r="E1337" s="95"/>
      <c r="F1337" s="95"/>
      <c r="G1337" s="95"/>
      <c r="H1337" s="95"/>
      <c r="I1337" s="95"/>
      <c r="J1337" s="95"/>
      <c r="K1337" s="95"/>
      <c r="L1337" s="95"/>
      <c r="M1337" s="96"/>
      <c r="N1337" s="95"/>
      <c r="O1337" s="97"/>
    </row>
    <row r="1338" spans="1:15" s="98" customFormat="1" x14ac:dyDescent="0.4">
      <c r="A1338" s="94"/>
      <c r="B1338" s="94"/>
      <c r="C1338" s="95"/>
      <c r="D1338" s="95"/>
      <c r="E1338" s="95"/>
      <c r="F1338" s="95"/>
      <c r="G1338" s="95"/>
      <c r="H1338" s="95"/>
      <c r="I1338" s="95"/>
      <c r="J1338" s="95"/>
      <c r="K1338" s="95"/>
      <c r="L1338" s="95"/>
      <c r="M1338" s="96"/>
      <c r="N1338" s="95"/>
      <c r="O1338" s="97"/>
    </row>
    <row r="1339" spans="1:15" s="98" customFormat="1" x14ac:dyDescent="0.4">
      <c r="A1339" s="94"/>
      <c r="B1339" s="94"/>
      <c r="C1339" s="95"/>
      <c r="D1339" s="95"/>
      <c r="E1339" s="95"/>
      <c r="F1339" s="95"/>
      <c r="G1339" s="95"/>
      <c r="H1339" s="95"/>
      <c r="I1339" s="95"/>
      <c r="J1339" s="95"/>
      <c r="K1339" s="95"/>
      <c r="L1339" s="95"/>
      <c r="M1339" s="96"/>
      <c r="N1339" s="95"/>
      <c r="O1339" s="97"/>
    </row>
    <row r="1340" spans="1:15" s="98" customFormat="1" x14ac:dyDescent="0.4">
      <c r="A1340" s="94"/>
      <c r="B1340" s="94"/>
      <c r="C1340" s="95"/>
      <c r="D1340" s="95"/>
      <c r="E1340" s="95"/>
      <c r="F1340" s="95"/>
      <c r="G1340" s="95"/>
      <c r="H1340" s="95"/>
      <c r="I1340" s="95"/>
      <c r="J1340" s="95"/>
      <c r="K1340" s="95"/>
      <c r="L1340" s="95"/>
      <c r="M1340" s="96"/>
      <c r="N1340" s="95"/>
      <c r="O1340" s="97"/>
    </row>
    <row r="1341" spans="1:15" s="98" customFormat="1" x14ac:dyDescent="0.4">
      <c r="A1341" s="94"/>
      <c r="B1341" s="94"/>
      <c r="C1341" s="95"/>
      <c r="D1341" s="95"/>
      <c r="E1341" s="95"/>
      <c r="F1341" s="95"/>
      <c r="G1341" s="95"/>
      <c r="H1341" s="95"/>
      <c r="I1341" s="95"/>
      <c r="J1341" s="95"/>
      <c r="K1341" s="95"/>
      <c r="L1341" s="95"/>
      <c r="M1341" s="96"/>
      <c r="N1341" s="95"/>
      <c r="O1341" s="97"/>
    </row>
    <row r="1342" spans="1:15" s="98" customFormat="1" x14ac:dyDescent="0.4">
      <c r="A1342" s="94"/>
      <c r="B1342" s="94"/>
      <c r="C1342" s="95"/>
      <c r="D1342" s="95"/>
      <c r="E1342" s="95"/>
      <c r="F1342" s="95"/>
      <c r="G1342" s="95"/>
      <c r="H1342" s="95"/>
      <c r="I1342" s="95"/>
      <c r="J1342" s="95"/>
      <c r="K1342" s="95"/>
      <c r="L1342" s="95"/>
      <c r="M1342" s="96"/>
      <c r="N1342" s="95"/>
      <c r="O1342" s="97"/>
    </row>
    <row r="1343" spans="1:15" s="98" customFormat="1" x14ac:dyDescent="0.4">
      <c r="A1343" s="94"/>
      <c r="B1343" s="94"/>
      <c r="C1343" s="95"/>
      <c r="D1343" s="95"/>
      <c r="E1343" s="95"/>
      <c r="F1343" s="95"/>
      <c r="G1343" s="95"/>
      <c r="H1343" s="95"/>
      <c r="I1343" s="95"/>
      <c r="J1343" s="95"/>
      <c r="K1343" s="95"/>
      <c r="L1343" s="95"/>
      <c r="M1343" s="96"/>
      <c r="N1343" s="95"/>
      <c r="O1343" s="97"/>
    </row>
    <row r="1344" spans="1:15" s="98" customFormat="1" x14ac:dyDescent="0.4">
      <c r="A1344" s="94"/>
      <c r="B1344" s="94"/>
      <c r="C1344" s="95"/>
      <c r="D1344" s="95"/>
      <c r="E1344" s="95"/>
      <c r="F1344" s="95"/>
      <c r="G1344" s="95"/>
      <c r="H1344" s="95"/>
      <c r="I1344" s="95"/>
      <c r="J1344" s="95"/>
      <c r="K1344" s="95"/>
      <c r="L1344" s="95"/>
      <c r="M1344" s="96"/>
      <c r="N1344" s="95"/>
      <c r="O1344" s="97"/>
    </row>
    <row r="1345" spans="1:15" s="98" customFormat="1" x14ac:dyDescent="0.4">
      <c r="A1345" s="94"/>
      <c r="B1345" s="94"/>
      <c r="C1345" s="95"/>
      <c r="D1345" s="95"/>
      <c r="E1345" s="95"/>
      <c r="F1345" s="95"/>
      <c r="G1345" s="95"/>
      <c r="H1345" s="95"/>
      <c r="I1345" s="95"/>
      <c r="J1345" s="95"/>
      <c r="K1345" s="95"/>
      <c r="L1345" s="95"/>
      <c r="M1345" s="96"/>
      <c r="N1345" s="95"/>
      <c r="O1345" s="97"/>
    </row>
    <row r="1346" spans="1:15" s="98" customFormat="1" x14ac:dyDescent="0.4">
      <c r="A1346" s="94"/>
      <c r="B1346" s="94"/>
      <c r="C1346" s="95"/>
      <c r="D1346" s="95"/>
      <c r="E1346" s="95"/>
      <c r="F1346" s="95"/>
      <c r="G1346" s="95"/>
      <c r="H1346" s="95"/>
      <c r="I1346" s="95"/>
      <c r="J1346" s="95"/>
      <c r="K1346" s="95"/>
      <c r="L1346" s="95"/>
      <c r="M1346" s="96"/>
      <c r="N1346" s="95"/>
      <c r="O1346" s="97"/>
    </row>
    <row r="1347" spans="1:15" s="98" customFormat="1" x14ac:dyDescent="0.4">
      <c r="A1347" s="94"/>
      <c r="B1347" s="94"/>
      <c r="C1347" s="95"/>
      <c r="D1347" s="95"/>
      <c r="E1347" s="95"/>
      <c r="F1347" s="95"/>
      <c r="G1347" s="95"/>
      <c r="H1347" s="95"/>
      <c r="I1347" s="95"/>
      <c r="J1347" s="95"/>
      <c r="K1347" s="95"/>
      <c r="L1347" s="95"/>
      <c r="M1347" s="96"/>
      <c r="N1347" s="95"/>
      <c r="O1347" s="97"/>
    </row>
    <row r="1348" spans="1:15" s="98" customFormat="1" x14ac:dyDescent="0.4">
      <c r="A1348" s="94"/>
      <c r="B1348" s="94"/>
      <c r="C1348" s="95"/>
      <c r="D1348" s="95"/>
      <c r="E1348" s="95"/>
      <c r="F1348" s="95"/>
      <c r="G1348" s="95"/>
      <c r="H1348" s="95"/>
      <c r="I1348" s="95"/>
      <c r="J1348" s="95"/>
      <c r="K1348" s="95"/>
      <c r="L1348" s="95"/>
      <c r="M1348" s="96"/>
      <c r="N1348" s="95"/>
      <c r="O1348" s="97"/>
    </row>
    <row r="1349" spans="1:15" s="98" customFormat="1" x14ac:dyDescent="0.4">
      <c r="A1349" s="94"/>
      <c r="B1349" s="94"/>
      <c r="C1349" s="95"/>
      <c r="D1349" s="95"/>
      <c r="E1349" s="95"/>
      <c r="F1349" s="95"/>
      <c r="G1349" s="95"/>
      <c r="H1349" s="95"/>
      <c r="I1349" s="95"/>
      <c r="J1349" s="95"/>
      <c r="K1349" s="95"/>
      <c r="L1349" s="95"/>
      <c r="M1349" s="96"/>
      <c r="N1349" s="95"/>
      <c r="O1349" s="97"/>
    </row>
    <row r="1350" spans="1:15" s="98" customFormat="1" x14ac:dyDescent="0.4">
      <c r="A1350" s="94"/>
      <c r="B1350" s="94"/>
      <c r="C1350" s="95"/>
      <c r="D1350" s="95"/>
      <c r="E1350" s="95"/>
      <c r="F1350" s="95"/>
      <c r="G1350" s="95"/>
      <c r="H1350" s="95"/>
      <c r="I1350" s="95"/>
      <c r="J1350" s="95"/>
      <c r="K1350" s="95"/>
      <c r="L1350" s="95"/>
      <c r="M1350" s="96"/>
      <c r="N1350" s="95"/>
      <c r="O1350" s="97"/>
    </row>
    <row r="1351" spans="1:15" s="98" customFormat="1" x14ac:dyDescent="0.4">
      <c r="A1351" s="94"/>
      <c r="B1351" s="94"/>
      <c r="C1351" s="95"/>
      <c r="D1351" s="95"/>
      <c r="E1351" s="95"/>
      <c r="F1351" s="95"/>
      <c r="G1351" s="95"/>
      <c r="H1351" s="95"/>
      <c r="I1351" s="95"/>
      <c r="J1351" s="95"/>
      <c r="K1351" s="95"/>
      <c r="L1351" s="95"/>
      <c r="M1351" s="96"/>
      <c r="N1351" s="95"/>
      <c r="O1351" s="97"/>
    </row>
    <row r="1352" spans="1:15" s="98" customFormat="1" x14ac:dyDescent="0.4">
      <c r="A1352" s="94"/>
      <c r="B1352" s="94"/>
      <c r="C1352" s="95"/>
      <c r="D1352" s="95"/>
      <c r="E1352" s="95"/>
      <c r="F1352" s="95"/>
      <c r="G1352" s="95"/>
      <c r="H1352" s="95"/>
      <c r="I1352" s="95"/>
      <c r="J1352" s="95"/>
      <c r="K1352" s="95"/>
      <c r="L1352" s="95"/>
      <c r="M1352" s="96"/>
      <c r="N1352" s="95"/>
      <c r="O1352" s="97"/>
    </row>
    <row r="1353" spans="1:15" s="98" customFormat="1" x14ac:dyDescent="0.4">
      <c r="A1353" s="94"/>
      <c r="B1353" s="94"/>
      <c r="C1353" s="95"/>
      <c r="D1353" s="95"/>
      <c r="E1353" s="95"/>
      <c r="F1353" s="95"/>
      <c r="G1353" s="95"/>
      <c r="H1353" s="95"/>
      <c r="I1353" s="95"/>
      <c r="J1353" s="95"/>
      <c r="K1353" s="95"/>
      <c r="L1353" s="95"/>
      <c r="M1353" s="96"/>
      <c r="N1353" s="95"/>
      <c r="O1353" s="97"/>
    </row>
    <row r="1354" spans="1:15" s="98" customFormat="1" x14ac:dyDescent="0.4">
      <c r="A1354" s="94"/>
      <c r="B1354" s="94"/>
      <c r="C1354" s="95"/>
      <c r="D1354" s="95"/>
      <c r="E1354" s="95"/>
      <c r="F1354" s="95"/>
      <c r="G1354" s="95"/>
      <c r="H1354" s="95"/>
      <c r="I1354" s="95"/>
      <c r="J1354" s="95"/>
      <c r="K1354" s="95"/>
      <c r="L1354" s="95"/>
      <c r="M1354" s="96"/>
      <c r="N1354" s="95"/>
      <c r="O1354" s="97"/>
    </row>
    <row r="1355" spans="1:15" s="98" customFormat="1" x14ac:dyDescent="0.4">
      <c r="A1355" s="94"/>
      <c r="B1355" s="94"/>
      <c r="C1355" s="95"/>
      <c r="D1355" s="95"/>
      <c r="E1355" s="95"/>
      <c r="F1355" s="95"/>
      <c r="G1355" s="95"/>
      <c r="H1355" s="95"/>
      <c r="I1355" s="95"/>
      <c r="J1355" s="95"/>
      <c r="K1355" s="95"/>
      <c r="L1355" s="95"/>
      <c r="M1355" s="96"/>
      <c r="N1355" s="95"/>
      <c r="O1355" s="97"/>
    </row>
    <row r="1356" spans="1:15" s="98" customFormat="1" x14ac:dyDescent="0.4">
      <c r="A1356" s="94"/>
      <c r="B1356" s="94"/>
      <c r="C1356" s="95"/>
      <c r="D1356" s="95"/>
      <c r="E1356" s="95"/>
      <c r="F1356" s="95"/>
      <c r="G1356" s="95"/>
      <c r="H1356" s="95"/>
      <c r="I1356" s="95"/>
      <c r="J1356" s="95"/>
      <c r="K1356" s="95"/>
      <c r="L1356" s="95"/>
      <c r="M1356" s="96"/>
      <c r="N1356" s="95"/>
      <c r="O1356" s="97"/>
    </row>
    <row r="1357" spans="1:15" s="98" customFormat="1" x14ac:dyDescent="0.4">
      <c r="A1357" s="94"/>
      <c r="B1357" s="94"/>
      <c r="C1357" s="95"/>
      <c r="D1357" s="95"/>
      <c r="E1357" s="95"/>
      <c r="F1357" s="95"/>
      <c r="G1357" s="95"/>
      <c r="H1357" s="95"/>
      <c r="I1357" s="95"/>
      <c r="J1357" s="95"/>
      <c r="K1357" s="95"/>
      <c r="L1357" s="95"/>
      <c r="M1357" s="96"/>
      <c r="N1357" s="95"/>
      <c r="O1357" s="97"/>
    </row>
    <row r="1358" spans="1:15" s="98" customFormat="1" x14ac:dyDescent="0.4">
      <c r="A1358" s="94"/>
      <c r="B1358" s="94"/>
      <c r="C1358" s="95"/>
      <c r="D1358" s="95"/>
      <c r="E1358" s="95"/>
      <c r="F1358" s="95"/>
      <c r="G1358" s="95"/>
      <c r="H1358" s="95"/>
      <c r="I1358" s="95"/>
      <c r="J1358" s="95"/>
      <c r="K1358" s="95"/>
      <c r="L1358" s="95"/>
      <c r="M1358" s="96"/>
      <c r="N1358" s="95"/>
      <c r="O1358" s="97"/>
    </row>
    <row r="1359" spans="1:15" s="98" customFormat="1" x14ac:dyDescent="0.4">
      <c r="A1359" s="94"/>
      <c r="B1359" s="94"/>
      <c r="C1359" s="95"/>
      <c r="D1359" s="95"/>
      <c r="E1359" s="95"/>
      <c r="F1359" s="95"/>
      <c r="G1359" s="95"/>
      <c r="H1359" s="95"/>
      <c r="I1359" s="95"/>
      <c r="J1359" s="95"/>
      <c r="K1359" s="95"/>
      <c r="L1359" s="95"/>
      <c r="M1359" s="96"/>
      <c r="N1359" s="95"/>
      <c r="O1359" s="97"/>
    </row>
    <row r="1360" spans="1:15" s="98" customFormat="1" x14ac:dyDescent="0.4">
      <c r="A1360" s="94"/>
      <c r="B1360" s="94"/>
      <c r="C1360" s="95"/>
      <c r="D1360" s="95"/>
      <c r="E1360" s="95"/>
      <c r="F1360" s="95"/>
      <c r="G1360" s="95"/>
      <c r="H1360" s="95"/>
      <c r="I1360" s="95"/>
      <c r="J1360" s="95"/>
      <c r="K1360" s="95"/>
      <c r="L1360" s="95"/>
      <c r="M1360" s="96"/>
      <c r="N1360" s="95"/>
      <c r="O1360" s="97"/>
    </row>
    <row r="1361" spans="1:15" s="98" customFormat="1" x14ac:dyDescent="0.4">
      <c r="A1361" s="94"/>
      <c r="B1361" s="94"/>
      <c r="C1361" s="95"/>
      <c r="D1361" s="95"/>
      <c r="E1361" s="95"/>
      <c r="F1361" s="95"/>
      <c r="G1361" s="95"/>
      <c r="H1361" s="95"/>
      <c r="I1361" s="95"/>
      <c r="J1361" s="95"/>
      <c r="K1361" s="95"/>
      <c r="L1361" s="95"/>
      <c r="M1361" s="96"/>
      <c r="N1361" s="95"/>
      <c r="O1361" s="97"/>
    </row>
    <row r="1362" spans="1:15" s="98" customFormat="1" x14ac:dyDescent="0.4">
      <c r="A1362" s="94"/>
      <c r="B1362" s="94"/>
      <c r="C1362" s="95"/>
      <c r="D1362" s="95"/>
      <c r="E1362" s="95"/>
      <c r="F1362" s="95"/>
      <c r="G1362" s="95"/>
      <c r="H1362" s="95"/>
      <c r="I1362" s="95"/>
      <c r="J1362" s="95"/>
      <c r="K1362" s="95"/>
      <c r="L1362" s="95"/>
      <c r="M1362" s="96"/>
      <c r="N1362" s="95"/>
      <c r="O1362" s="97"/>
    </row>
    <row r="1363" spans="1:15" s="98" customFormat="1" x14ac:dyDescent="0.4">
      <c r="A1363" s="94"/>
      <c r="B1363" s="94"/>
      <c r="C1363" s="95"/>
      <c r="D1363" s="95"/>
      <c r="E1363" s="95"/>
      <c r="F1363" s="95"/>
      <c r="G1363" s="95"/>
      <c r="H1363" s="95"/>
      <c r="I1363" s="95"/>
      <c r="J1363" s="95"/>
      <c r="K1363" s="95"/>
      <c r="L1363" s="95"/>
      <c r="M1363" s="96"/>
      <c r="N1363" s="95"/>
      <c r="O1363" s="97"/>
    </row>
    <row r="1364" spans="1:15" s="98" customFormat="1" x14ac:dyDescent="0.4">
      <c r="A1364" s="94"/>
      <c r="B1364" s="94"/>
      <c r="C1364" s="95"/>
      <c r="D1364" s="95"/>
      <c r="E1364" s="95"/>
      <c r="F1364" s="95"/>
      <c r="G1364" s="95"/>
      <c r="H1364" s="95"/>
      <c r="I1364" s="95"/>
      <c r="J1364" s="95"/>
      <c r="K1364" s="95"/>
      <c r="L1364" s="95"/>
      <c r="M1364" s="96"/>
      <c r="N1364" s="95"/>
      <c r="O1364" s="97"/>
    </row>
    <row r="1365" spans="1:15" s="98" customFormat="1" x14ac:dyDescent="0.4">
      <c r="A1365" s="94"/>
      <c r="B1365" s="94"/>
      <c r="C1365" s="95"/>
      <c r="D1365" s="95"/>
      <c r="E1365" s="95"/>
      <c r="F1365" s="95"/>
      <c r="G1365" s="95"/>
      <c r="H1365" s="95"/>
      <c r="I1365" s="95"/>
      <c r="J1365" s="95"/>
      <c r="K1365" s="95"/>
      <c r="L1365" s="95"/>
      <c r="M1365" s="96"/>
      <c r="N1365" s="95"/>
      <c r="O1365" s="97"/>
    </row>
    <row r="1366" spans="1:15" s="98" customFormat="1" x14ac:dyDescent="0.4">
      <c r="A1366" s="94"/>
      <c r="B1366" s="94"/>
      <c r="C1366" s="95"/>
      <c r="D1366" s="95"/>
      <c r="E1366" s="95"/>
      <c r="F1366" s="95"/>
      <c r="G1366" s="95"/>
      <c r="H1366" s="95"/>
      <c r="I1366" s="95"/>
      <c r="J1366" s="95"/>
      <c r="K1366" s="95"/>
      <c r="L1366" s="95"/>
      <c r="M1366" s="96"/>
      <c r="N1366" s="95"/>
      <c r="O1366" s="97"/>
    </row>
    <row r="1367" spans="1:15" s="98" customFormat="1" x14ac:dyDescent="0.4">
      <c r="A1367" s="94"/>
      <c r="B1367" s="94"/>
      <c r="C1367" s="95"/>
      <c r="D1367" s="95"/>
      <c r="E1367" s="95"/>
      <c r="F1367" s="95"/>
      <c r="G1367" s="95"/>
      <c r="H1367" s="95"/>
      <c r="I1367" s="95"/>
      <c r="J1367" s="95"/>
      <c r="K1367" s="95"/>
      <c r="L1367" s="95"/>
      <c r="M1367" s="96"/>
      <c r="N1367" s="95"/>
      <c r="O1367" s="97"/>
    </row>
    <row r="1368" spans="1:15" s="98" customFormat="1" x14ac:dyDescent="0.4">
      <c r="A1368" s="94"/>
      <c r="B1368" s="94"/>
      <c r="C1368" s="95"/>
      <c r="D1368" s="95"/>
      <c r="E1368" s="95"/>
      <c r="F1368" s="95"/>
      <c r="G1368" s="95"/>
      <c r="H1368" s="95"/>
      <c r="I1368" s="95"/>
      <c r="J1368" s="95"/>
      <c r="K1368" s="95"/>
      <c r="L1368" s="95"/>
      <c r="M1368" s="96"/>
      <c r="N1368" s="95"/>
      <c r="O1368" s="97"/>
    </row>
    <row r="1369" spans="1:15" s="98" customFormat="1" x14ac:dyDescent="0.4">
      <c r="A1369" s="94"/>
      <c r="B1369" s="94"/>
      <c r="C1369" s="95"/>
      <c r="D1369" s="95"/>
      <c r="E1369" s="95"/>
      <c r="F1369" s="95"/>
      <c r="G1369" s="95"/>
      <c r="H1369" s="95"/>
      <c r="I1369" s="95"/>
      <c r="J1369" s="95"/>
      <c r="K1369" s="95"/>
      <c r="L1369" s="95"/>
      <c r="M1369" s="96"/>
      <c r="N1369" s="95"/>
      <c r="O1369" s="97"/>
    </row>
    <row r="1370" spans="1:15" s="98" customFormat="1" x14ac:dyDescent="0.4">
      <c r="A1370" s="94"/>
      <c r="B1370" s="94"/>
      <c r="C1370" s="95"/>
      <c r="D1370" s="95"/>
      <c r="E1370" s="95"/>
      <c r="F1370" s="95"/>
      <c r="G1370" s="95"/>
      <c r="H1370" s="95"/>
      <c r="I1370" s="95"/>
      <c r="J1370" s="95"/>
      <c r="K1370" s="95"/>
      <c r="L1370" s="95"/>
      <c r="M1370" s="96"/>
      <c r="N1370" s="95"/>
      <c r="O1370" s="97"/>
    </row>
    <row r="1371" spans="1:15" s="98" customFormat="1" x14ac:dyDescent="0.4">
      <c r="A1371" s="94"/>
      <c r="B1371" s="94"/>
      <c r="C1371" s="95"/>
      <c r="D1371" s="95"/>
      <c r="E1371" s="95"/>
      <c r="F1371" s="95"/>
      <c r="G1371" s="95"/>
      <c r="H1371" s="95"/>
      <c r="I1371" s="95"/>
      <c r="J1371" s="95"/>
      <c r="K1371" s="95"/>
      <c r="L1371" s="95"/>
      <c r="M1371" s="96"/>
      <c r="N1371" s="95"/>
      <c r="O1371" s="97"/>
    </row>
    <row r="1372" spans="1:15" s="98" customFormat="1" x14ac:dyDescent="0.4">
      <c r="A1372" s="94"/>
      <c r="B1372" s="94"/>
      <c r="C1372" s="95"/>
      <c r="D1372" s="95"/>
      <c r="E1372" s="95"/>
      <c r="F1372" s="95"/>
      <c r="G1372" s="95"/>
      <c r="H1372" s="95"/>
      <c r="I1372" s="95"/>
      <c r="J1372" s="95"/>
      <c r="K1372" s="95"/>
      <c r="L1372" s="95"/>
      <c r="M1372" s="96"/>
      <c r="N1372" s="95"/>
      <c r="O1372" s="97"/>
    </row>
    <row r="1373" spans="1:15" s="98" customFormat="1" x14ac:dyDescent="0.4">
      <c r="A1373" s="94"/>
      <c r="B1373" s="94"/>
      <c r="C1373" s="95"/>
      <c r="D1373" s="95"/>
      <c r="E1373" s="95"/>
      <c r="F1373" s="95"/>
      <c r="G1373" s="95"/>
      <c r="H1373" s="95"/>
      <c r="I1373" s="95"/>
      <c r="J1373" s="95"/>
      <c r="K1373" s="95"/>
      <c r="L1373" s="95"/>
      <c r="M1373" s="96"/>
      <c r="N1373" s="95"/>
      <c r="O1373" s="97"/>
    </row>
    <row r="1374" spans="1:15" s="98" customFormat="1" x14ac:dyDescent="0.4">
      <c r="A1374" s="94"/>
      <c r="B1374" s="94"/>
      <c r="C1374" s="95"/>
      <c r="D1374" s="95"/>
      <c r="E1374" s="95"/>
      <c r="F1374" s="95"/>
      <c r="G1374" s="95"/>
      <c r="H1374" s="95"/>
      <c r="I1374" s="95"/>
      <c r="J1374" s="95"/>
      <c r="K1374" s="95"/>
      <c r="L1374" s="95"/>
      <c r="M1374" s="96"/>
      <c r="N1374" s="95"/>
      <c r="O1374" s="97"/>
    </row>
    <row r="1375" spans="1:15" s="98" customFormat="1" x14ac:dyDescent="0.4">
      <c r="A1375" s="94"/>
      <c r="B1375" s="94"/>
      <c r="C1375" s="95"/>
      <c r="D1375" s="95"/>
      <c r="E1375" s="95"/>
      <c r="F1375" s="95"/>
      <c r="G1375" s="95"/>
      <c r="H1375" s="95"/>
      <c r="I1375" s="95"/>
      <c r="J1375" s="95"/>
      <c r="K1375" s="95"/>
      <c r="L1375" s="95"/>
      <c r="M1375" s="96"/>
      <c r="N1375" s="95"/>
      <c r="O1375" s="97"/>
    </row>
    <row r="1376" spans="1:15" s="98" customFormat="1" x14ac:dyDescent="0.4">
      <c r="A1376" s="94"/>
      <c r="B1376" s="94"/>
      <c r="C1376" s="95"/>
      <c r="D1376" s="95"/>
      <c r="E1376" s="95"/>
      <c r="F1376" s="95"/>
      <c r="G1376" s="95"/>
      <c r="H1376" s="95"/>
      <c r="I1376" s="95"/>
      <c r="J1376" s="95"/>
      <c r="K1376" s="95"/>
      <c r="L1376" s="95"/>
      <c r="M1376" s="96"/>
      <c r="N1376" s="95"/>
      <c r="O1376" s="97"/>
    </row>
    <row r="1377" spans="1:15" s="98" customFormat="1" x14ac:dyDescent="0.4">
      <c r="A1377" s="94"/>
      <c r="B1377" s="94"/>
      <c r="C1377" s="95"/>
      <c r="D1377" s="95"/>
      <c r="E1377" s="95"/>
      <c r="F1377" s="95"/>
      <c r="G1377" s="95"/>
      <c r="H1377" s="95"/>
      <c r="I1377" s="95"/>
      <c r="J1377" s="95"/>
      <c r="K1377" s="95"/>
      <c r="L1377" s="95"/>
      <c r="M1377" s="96"/>
      <c r="N1377" s="95"/>
      <c r="O1377" s="97"/>
    </row>
    <row r="1378" spans="1:15" s="98" customFormat="1" x14ac:dyDescent="0.4">
      <c r="A1378" s="94"/>
      <c r="B1378" s="94"/>
      <c r="C1378" s="95"/>
      <c r="D1378" s="95"/>
      <c r="E1378" s="95"/>
      <c r="F1378" s="95"/>
      <c r="G1378" s="95"/>
      <c r="H1378" s="95"/>
      <c r="I1378" s="95"/>
      <c r="J1378" s="95"/>
      <c r="K1378" s="95"/>
      <c r="L1378" s="95"/>
      <c r="M1378" s="96"/>
      <c r="N1378" s="95"/>
      <c r="O1378" s="97"/>
    </row>
    <row r="1379" spans="1:15" s="98" customFormat="1" x14ac:dyDescent="0.4">
      <c r="A1379" s="94"/>
      <c r="B1379" s="94"/>
      <c r="C1379" s="95"/>
      <c r="D1379" s="95"/>
      <c r="E1379" s="95"/>
      <c r="F1379" s="95"/>
      <c r="G1379" s="95"/>
      <c r="H1379" s="95"/>
      <c r="I1379" s="95"/>
      <c r="J1379" s="95"/>
      <c r="K1379" s="95"/>
      <c r="L1379" s="95"/>
      <c r="M1379" s="96"/>
      <c r="N1379" s="95"/>
      <c r="O1379" s="97"/>
    </row>
    <row r="1380" spans="1:15" s="98" customFormat="1" x14ac:dyDescent="0.4">
      <c r="A1380" s="94"/>
      <c r="B1380" s="94"/>
      <c r="C1380" s="95"/>
      <c r="D1380" s="95"/>
      <c r="E1380" s="95"/>
      <c r="F1380" s="95"/>
      <c r="G1380" s="95"/>
      <c r="H1380" s="95"/>
      <c r="I1380" s="95"/>
      <c r="J1380" s="95"/>
      <c r="K1380" s="95"/>
      <c r="L1380" s="95"/>
      <c r="M1380" s="96"/>
      <c r="N1380" s="95"/>
      <c r="O1380" s="97"/>
    </row>
    <row r="1381" spans="1:15" s="98" customFormat="1" x14ac:dyDescent="0.4">
      <c r="A1381" s="94"/>
      <c r="B1381" s="94"/>
      <c r="C1381" s="95"/>
      <c r="D1381" s="95"/>
      <c r="E1381" s="95"/>
      <c r="F1381" s="95"/>
      <c r="G1381" s="95"/>
      <c r="H1381" s="95"/>
      <c r="I1381" s="95"/>
      <c r="J1381" s="95"/>
      <c r="K1381" s="95"/>
      <c r="L1381" s="95"/>
      <c r="M1381" s="96"/>
      <c r="N1381" s="95"/>
      <c r="O1381" s="97"/>
    </row>
    <row r="1382" spans="1:15" s="98" customFormat="1" x14ac:dyDescent="0.4">
      <c r="A1382" s="94"/>
      <c r="B1382" s="94"/>
      <c r="C1382" s="95"/>
      <c r="D1382" s="95"/>
      <c r="E1382" s="95"/>
      <c r="F1382" s="95"/>
      <c r="G1382" s="95"/>
      <c r="H1382" s="95"/>
      <c r="I1382" s="95"/>
      <c r="J1382" s="95"/>
      <c r="K1382" s="95"/>
      <c r="L1382" s="95"/>
      <c r="M1382" s="96"/>
      <c r="N1382" s="95"/>
      <c r="O1382" s="97"/>
    </row>
    <row r="1383" spans="1:15" s="98" customFormat="1" x14ac:dyDescent="0.4">
      <c r="A1383" s="94"/>
      <c r="B1383" s="94"/>
      <c r="C1383" s="95"/>
      <c r="D1383" s="95"/>
      <c r="E1383" s="95"/>
      <c r="F1383" s="95"/>
      <c r="G1383" s="95"/>
      <c r="H1383" s="95"/>
      <c r="I1383" s="95"/>
      <c r="J1383" s="95"/>
      <c r="K1383" s="95"/>
      <c r="L1383" s="95"/>
      <c r="M1383" s="96"/>
      <c r="N1383" s="95"/>
      <c r="O1383" s="97"/>
    </row>
    <row r="1384" spans="1:15" s="98" customFormat="1" x14ac:dyDescent="0.4">
      <c r="A1384" s="94"/>
      <c r="B1384" s="94"/>
      <c r="C1384" s="95"/>
      <c r="D1384" s="95"/>
      <c r="E1384" s="95"/>
      <c r="F1384" s="95"/>
      <c r="G1384" s="95"/>
      <c r="H1384" s="95"/>
      <c r="I1384" s="95"/>
      <c r="J1384" s="95"/>
      <c r="K1384" s="95"/>
      <c r="L1384" s="95"/>
      <c r="M1384" s="96"/>
      <c r="N1384" s="95"/>
      <c r="O1384" s="97"/>
    </row>
    <row r="1385" spans="1:15" s="98" customFormat="1" x14ac:dyDescent="0.4">
      <c r="A1385" s="94"/>
      <c r="B1385" s="94"/>
      <c r="C1385" s="95"/>
      <c r="D1385" s="95"/>
      <c r="E1385" s="95"/>
      <c r="F1385" s="95"/>
      <c r="G1385" s="95"/>
      <c r="H1385" s="95"/>
      <c r="I1385" s="95"/>
      <c r="J1385" s="95"/>
      <c r="K1385" s="95"/>
      <c r="L1385" s="95"/>
      <c r="M1385" s="96"/>
      <c r="N1385" s="95"/>
      <c r="O1385" s="97"/>
    </row>
    <row r="1386" spans="1:15" s="98" customFormat="1" x14ac:dyDescent="0.4">
      <c r="A1386" s="94"/>
      <c r="B1386" s="94"/>
      <c r="C1386" s="95"/>
      <c r="D1386" s="95"/>
      <c r="E1386" s="95"/>
      <c r="F1386" s="95"/>
      <c r="G1386" s="95"/>
      <c r="H1386" s="95"/>
      <c r="I1386" s="95"/>
      <c r="J1386" s="95"/>
      <c r="K1386" s="95"/>
      <c r="L1386" s="95"/>
      <c r="M1386" s="96"/>
      <c r="N1386" s="95"/>
      <c r="O1386" s="97"/>
    </row>
    <row r="1387" spans="1:15" s="98" customFormat="1" x14ac:dyDescent="0.4">
      <c r="A1387" s="94"/>
      <c r="B1387" s="94"/>
      <c r="C1387" s="95"/>
      <c r="D1387" s="95"/>
      <c r="E1387" s="95"/>
      <c r="F1387" s="95"/>
      <c r="G1387" s="95"/>
      <c r="H1387" s="95"/>
      <c r="I1387" s="95"/>
      <c r="J1387" s="95"/>
      <c r="K1387" s="95"/>
      <c r="L1387" s="95"/>
      <c r="M1387" s="96"/>
      <c r="N1387" s="95"/>
      <c r="O1387" s="97"/>
    </row>
    <row r="1388" spans="1:15" s="98" customFormat="1" x14ac:dyDescent="0.4">
      <c r="A1388" s="94"/>
      <c r="B1388" s="94"/>
      <c r="C1388" s="95"/>
      <c r="D1388" s="95"/>
      <c r="E1388" s="95"/>
      <c r="F1388" s="95"/>
      <c r="G1388" s="95"/>
      <c r="H1388" s="95"/>
      <c r="I1388" s="95"/>
      <c r="J1388" s="95"/>
      <c r="K1388" s="95"/>
      <c r="L1388" s="95"/>
      <c r="M1388" s="96"/>
      <c r="N1388" s="95"/>
      <c r="O1388" s="97"/>
    </row>
    <row r="1389" spans="1:15" s="98" customFormat="1" x14ac:dyDescent="0.4">
      <c r="A1389" s="94"/>
      <c r="B1389" s="94"/>
      <c r="C1389" s="95"/>
      <c r="D1389" s="95"/>
      <c r="E1389" s="95"/>
      <c r="F1389" s="95"/>
      <c r="G1389" s="95"/>
      <c r="H1389" s="95"/>
      <c r="I1389" s="95"/>
      <c r="J1389" s="95"/>
      <c r="K1389" s="95"/>
      <c r="L1389" s="95"/>
      <c r="M1389" s="96"/>
      <c r="N1389" s="95"/>
      <c r="O1389" s="97"/>
    </row>
    <row r="1390" spans="1:15" s="98" customFormat="1" x14ac:dyDescent="0.4">
      <c r="A1390" s="94"/>
      <c r="B1390" s="94"/>
      <c r="C1390" s="95"/>
      <c r="D1390" s="95"/>
      <c r="E1390" s="95"/>
      <c r="F1390" s="95"/>
      <c r="G1390" s="95"/>
      <c r="H1390" s="95"/>
      <c r="I1390" s="95"/>
      <c r="J1390" s="95"/>
      <c r="K1390" s="95"/>
      <c r="L1390" s="95"/>
      <c r="M1390" s="96"/>
      <c r="N1390" s="95"/>
      <c r="O1390" s="97"/>
    </row>
    <row r="1391" spans="1:15" s="98" customFormat="1" x14ac:dyDescent="0.4">
      <c r="A1391" s="94"/>
      <c r="B1391" s="94"/>
      <c r="C1391" s="95"/>
      <c r="D1391" s="95"/>
      <c r="E1391" s="95"/>
      <c r="F1391" s="95"/>
      <c r="G1391" s="95"/>
      <c r="H1391" s="95"/>
      <c r="I1391" s="95"/>
      <c r="J1391" s="95"/>
      <c r="K1391" s="95"/>
      <c r="L1391" s="95"/>
      <c r="M1391" s="96"/>
      <c r="N1391" s="95"/>
      <c r="O1391" s="97"/>
    </row>
    <row r="1392" spans="1:15" s="98" customFormat="1" x14ac:dyDescent="0.4">
      <c r="A1392" s="94"/>
      <c r="B1392" s="94"/>
      <c r="C1392" s="95"/>
      <c r="D1392" s="95"/>
      <c r="E1392" s="95"/>
      <c r="F1392" s="95"/>
      <c r="G1392" s="95"/>
      <c r="H1392" s="95"/>
      <c r="I1392" s="95"/>
      <c r="J1392" s="95"/>
      <c r="K1392" s="95"/>
      <c r="L1392" s="95"/>
      <c r="M1392" s="96"/>
      <c r="N1392" s="95"/>
      <c r="O1392" s="97"/>
    </row>
    <row r="1393" spans="1:15" s="98" customFormat="1" x14ac:dyDescent="0.4">
      <c r="A1393" s="94"/>
      <c r="B1393" s="94"/>
      <c r="C1393" s="95"/>
      <c r="D1393" s="95"/>
      <c r="E1393" s="95"/>
      <c r="F1393" s="95"/>
      <c r="G1393" s="95"/>
      <c r="H1393" s="95"/>
      <c r="I1393" s="95"/>
      <c r="J1393" s="95"/>
      <c r="K1393" s="95"/>
      <c r="L1393" s="95"/>
      <c r="M1393" s="96"/>
      <c r="N1393" s="95"/>
      <c r="O1393" s="97"/>
    </row>
    <row r="1394" spans="1:15" s="98" customFormat="1" x14ac:dyDescent="0.4">
      <c r="A1394" s="94"/>
      <c r="B1394" s="94"/>
      <c r="C1394" s="95"/>
      <c r="D1394" s="95"/>
      <c r="E1394" s="95"/>
      <c r="F1394" s="95"/>
      <c r="G1394" s="95"/>
      <c r="H1394" s="95"/>
      <c r="I1394" s="95"/>
      <c r="J1394" s="95"/>
      <c r="K1394" s="95"/>
      <c r="L1394" s="95"/>
      <c r="M1394" s="96"/>
      <c r="N1394" s="95"/>
      <c r="O1394" s="97"/>
    </row>
    <row r="1395" spans="1:15" s="98" customFormat="1" x14ac:dyDescent="0.4">
      <c r="A1395" s="94"/>
      <c r="B1395" s="94"/>
      <c r="C1395" s="95"/>
      <c r="D1395" s="95"/>
      <c r="E1395" s="95"/>
      <c r="F1395" s="95"/>
      <c r="G1395" s="95"/>
      <c r="H1395" s="95"/>
      <c r="I1395" s="95"/>
      <c r="J1395" s="95"/>
      <c r="K1395" s="95"/>
      <c r="L1395" s="95"/>
      <c r="M1395" s="96"/>
      <c r="N1395" s="95"/>
      <c r="O1395" s="97"/>
    </row>
    <row r="1396" spans="1:15" s="98" customFormat="1" x14ac:dyDescent="0.4">
      <c r="A1396" s="94"/>
      <c r="B1396" s="94"/>
      <c r="C1396" s="95"/>
      <c r="D1396" s="95"/>
      <c r="E1396" s="95"/>
      <c r="F1396" s="95"/>
      <c r="G1396" s="95"/>
      <c r="H1396" s="95"/>
      <c r="I1396" s="95"/>
      <c r="J1396" s="95"/>
      <c r="K1396" s="95"/>
      <c r="L1396" s="95"/>
      <c r="M1396" s="96"/>
      <c r="N1396" s="95"/>
      <c r="O1396" s="97"/>
    </row>
    <row r="1397" spans="1:15" s="98" customFormat="1" x14ac:dyDescent="0.4">
      <c r="A1397" s="94"/>
      <c r="B1397" s="94"/>
      <c r="C1397" s="95"/>
      <c r="D1397" s="95"/>
      <c r="E1397" s="95"/>
      <c r="F1397" s="95"/>
      <c r="G1397" s="95"/>
      <c r="H1397" s="95"/>
      <c r="I1397" s="95"/>
      <c r="J1397" s="95"/>
      <c r="K1397" s="95"/>
      <c r="L1397" s="95"/>
      <c r="M1397" s="96"/>
      <c r="N1397" s="95"/>
      <c r="O1397" s="97"/>
    </row>
    <row r="1398" spans="1:15" s="98" customFormat="1" x14ac:dyDescent="0.4">
      <c r="A1398" s="94"/>
      <c r="B1398" s="94"/>
      <c r="C1398" s="95"/>
      <c r="D1398" s="95"/>
      <c r="E1398" s="95"/>
      <c r="F1398" s="95"/>
      <c r="G1398" s="95"/>
      <c r="H1398" s="95"/>
      <c r="I1398" s="95"/>
      <c r="J1398" s="95"/>
      <c r="K1398" s="95"/>
      <c r="L1398" s="95"/>
      <c r="M1398" s="96"/>
      <c r="N1398" s="95"/>
      <c r="O1398" s="97"/>
    </row>
    <row r="1399" spans="1:15" s="98" customFormat="1" x14ac:dyDescent="0.4">
      <c r="A1399" s="94"/>
      <c r="B1399" s="94"/>
      <c r="C1399" s="95"/>
      <c r="D1399" s="95"/>
      <c r="E1399" s="95"/>
      <c r="F1399" s="95"/>
      <c r="G1399" s="95"/>
      <c r="H1399" s="95"/>
      <c r="I1399" s="95"/>
      <c r="J1399" s="95"/>
      <c r="K1399" s="95"/>
      <c r="L1399" s="95"/>
      <c r="M1399" s="96"/>
      <c r="N1399" s="95"/>
      <c r="O1399" s="97"/>
    </row>
    <row r="1400" spans="1:15" s="98" customFormat="1" x14ac:dyDescent="0.4">
      <c r="A1400" s="94"/>
      <c r="B1400" s="94"/>
      <c r="C1400" s="95"/>
      <c r="D1400" s="95"/>
      <c r="E1400" s="95"/>
      <c r="F1400" s="95"/>
      <c r="G1400" s="95"/>
      <c r="H1400" s="95"/>
      <c r="I1400" s="95"/>
      <c r="J1400" s="95"/>
      <c r="K1400" s="95"/>
      <c r="L1400" s="95"/>
      <c r="M1400" s="96"/>
      <c r="N1400" s="95"/>
      <c r="O1400" s="97"/>
    </row>
    <row r="1401" spans="1:15" s="98" customFormat="1" x14ac:dyDescent="0.4">
      <c r="A1401" s="94"/>
      <c r="B1401" s="94"/>
      <c r="C1401" s="95"/>
      <c r="D1401" s="95"/>
      <c r="E1401" s="95"/>
      <c r="F1401" s="95"/>
      <c r="G1401" s="95"/>
      <c r="H1401" s="95"/>
      <c r="I1401" s="95"/>
      <c r="J1401" s="95"/>
      <c r="K1401" s="95"/>
      <c r="L1401" s="95"/>
      <c r="M1401" s="96"/>
      <c r="N1401" s="95"/>
      <c r="O1401" s="97"/>
    </row>
    <row r="1402" spans="1:15" s="98" customFormat="1" x14ac:dyDescent="0.4">
      <c r="A1402" s="94"/>
      <c r="B1402" s="94"/>
      <c r="C1402" s="95"/>
      <c r="D1402" s="95"/>
      <c r="E1402" s="95"/>
      <c r="F1402" s="95"/>
      <c r="G1402" s="95"/>
      <c r="H1402" s="95"/>
      <c r="I1402" s="95"/>
      <c r="J1402" s="95"/>
      <c r="K1402" s="95"/>
      <c r="L1402" s="95"/>
      <c r="M1402" s="96"/>
      <c r="N1402" s="95"/>
      <c r="O1402" s="97"/>
    </row>
    <row r="1403" spans="1:15" s="98" customFormat="1" x14ac:dyDescent="0.4">
      <c r="A1403" s="94"/>
      <c r="B1403" s="94"/>
      <c r="C1403" s="95"/>
      <c r="D1403" s="95"/>
      <c r="E1403" s="95"/>
      <c r="F1403" s="95"/>
      <c r="G1403" s="95"/>
      <c r="H1403" s="95"/>
      <c r="I1403" s="95"/>
      <c r="J1403" s="95"/>
      <c r="K1403" s="95"/>
      <c r="L1403" s="95"/>
      <c r="M1403" s="96"/>
      <c r="N1403" s="95"/>
      <c r="O1403" s="97"/>
    </row>
    <row r="1404" spans="1:15" s="98" customFormat="1" x14ac:dyDescent="0.4">
      <c r="A1404" s="94"/>
      <c r="B1404" s="94"/>
      <c r="C1404" s="95"/>
      <c r="D1404" s="95"/>
      <c r="E1404" s="95"/>
      <c r="F1404" s="95"/>
      <c r="G1404" s="95"/>
      <c r="H1404" s="95"/>
      <c r="I1404" s="95"/>
      <c r="J1404" s="95"/>
      <c r="K1404" s="95"/>
      <c r="L1404" s="95"/>
      <c r="M1404" s="96"/>
      <c r="N1404" s="95"/>
      <c r="O1404" s="97"/>
    </row>
    <row r="1405" spans="1:15" s="98" customFormat="1" x14ac:dyDescent="0.4">
      <c r="A1405" s="94"/>
      <c r="B1405" s="94"/>
      <c r="C1405" s="95"/>
      <c r="D1405" s="95"/>
      <c r="E1405" s="95"/>
      <c r="F1405" s="95"/>
      <c r="G1405" s="95"/>
      <c r="H1405" s="95"/>
      <c r="I1405" s="95"/>
      <c r="J1405" s="95"/>
      <c r="K1405" s="95"/>
      <c r="L1405" s="95"/>
      <c r="M1405" s="96"/>
      <c r="N1405" s="95"/>
      <c r="O1405" s="97"/>
    </row>
    <row r="1406" spans="1:15" s="98" customFormat="1" x14ac:dyDescent="0.4">
      <c r="A1406" s="94"/>
      <c r="B1406" s="94"/>
      <c r="C1406" s="95"/>
      <c r="D1406" s="95"/>
      <c r="E1406" s="95"/>
      <c r="F1406" s="95"/>
      <c r="G1406" s="95"/>
      <c r="H1406" s="95"/>
      <c r="I1406" s="95"/>
      <c r="J1406" s="95"/>
      <c r="K1406" s="95"/>
      <c r="L1406" s="95"/>
      <c r="M1406" s="96"/>
      <c r="N1406" s="95"/>
      <c r="O1406" s="97"/>
    </row>
    <row r="1407" spans="1:15" s="98" customFormat="1" x14ac:dyDescent="0.4">
      <c r="A1407" s="94"/>
      <c r="B1407" s="94"/>
      <c r="C1407" s="95"/>
      <c r="D1407" s="95"/>
      <c r="E1407" s="95"/>
      <c r="F1407" s="95"/>
      <c r="G1407" s="95"/>
      <c r="H1407" s="95"/>
      <c r="I1407" s="95"/>
      <c r="J1407" s="95"/>
      <c r="K1407" s="95"/>
      <c r="L1407" s="95"/>
      <c r="M1407" s="96"/>
      <c r="N1407" s="95"/>
      <c r="O1407" s="97"/>
    </row>
    <row r="1408" spans="1:15" s="98" customFormat="1" x14ac:dyDescent="0.4">
      <c r="A1408" s="94"/>
      <c r="B1408" s="94"/>
      <c r="C1408" s="95"/>
      <c r="D1408" s="95"/>
      <c r="E1408" s="95"/>
      <c r="F1408" s="95"/>
      <c r="G1408" s="95"/>
      <c r="H1408" s="95"/>
      <c r="I1408" s="95"/>
      <c r="J1408" s="95"/>
      <c r="K1408" s="95"/>
      <c r="L1408" s="95"/>
      <c r="M1408" s="96"/>
      <c r="N1408" s="95"/>
      <c r="O1408" s="97"/>
    </row>
    <row r="1409" spans="1:15" s="98" customFormat="1" x14ac:dyDescent="0.4">
      <c r="A1409" s="94"/>
      <c r="B1409" s="94"/>
      <c r="C1409" s="95"/>
      <c r="D1409" s="95"/>
      <c r="E1409" s="95"/>
      <c r="F1409" s="95"/>
      <c r="G1409" s="95"/>
      <c r="H1409" s="95"/>
      <c r="I1409" s="95"/>
      <c r="J1409" s="95"/>
      <c r="K1409" s="95"/>
      <c r="L1409" s="95"/>
      <c r="M1409" s="96"/>
      <c r="N1409" s="95"/>
      <c r="O1409" s="97"/>
    </row>
    <row r="1410" spans="1:15" s="98" customFormat="1" x14ac:dyDescent="0.4">
      <c r="A1410" s="94"/>
      <c r="B1410" s="94"/>
      <c r="C1410" s="95"/>
      <c r="D1410" s="95"/>
      <c r="E1410" s="95"/>
      <c r="F1410" s="95"/>
      <c r="G1410" s="95"/>
      <c r="H1410" s="95"/>
      <c r="I1410" s="95"/>
      <c r="J1410" s="95"/>
      <c r="K1410" s="95"/>
      <c r="L1410" s="95"/>
      <c r="M1410" s="96"/>
      <c r="N1410" s="95"/>
      <c r="O1410" s="97"/>
    </row>
    <row r="1411" spans="1:15" s="98" customFormat="1" x14ac:dyDescent="0.4">
      <c r="A1411" s="94"/>
      <c r="B1411" s="94"/>
      <c r="C1411" s="95"/>
      <c r="D1411" s="95"/>
      <c r="E1411" s="95"/>
      <c r="F1411" s="95"/>
      <c r="G1411" s="95"/>
      <c r="H1411" s="95"/>
      <c r="I1411" s="95"/>
      <c r="J1411" s="95"/>
      <c r="K1411" s="95"/>
      <c r="L1411" s="95"/>
      <c r="M1411" s="96"/>
      <c r="N1411" s="95"/>
      <c r="O1411" s="97"/>
    </row>
    <row r="1412" spans="1:15" s="98" customFormat="1" x14ac:dyDescent="0.4">
      <c r="A1412" s="94"/>
      <c r="B1412" s="94"/>
      <c r="C1412" s="95"/>
      <c r="D1412" s="95"/>
      <c r="E1412" s="95"/>
      <c r="F1412" s="95"/>
      <c r="G1412" s="95"/>
      <c r="H1412" s="95"/>
      <c r="I1412" s="95"/>
      <c r="J1412" s="95"/>
      <c r="K1412" s="95"/>
      <c r="L1412" s="95"/>
      <c r="M1412" s="96"/>
      <c r="N1412" s="95"/>
      <c r="O1412" s="97"/>
    </row>
    <row r="1413" spans="1:15" s="98" customFormat="1" x14ac:dyDescent="0.4">
      <c r="A1413" s="94"/>
      <c r="B1413" s="94"/>
      <c r="C1413" s="95"/>
      <c r="D1413" s="95"/>
      <c r="E1413" s="95"/>
      <c r="F1413" s="95"/>
      <c r="G1413" s="95"/>
      <c r="H1413" s="95"/>
      <c r="I1413" s="95"/>
      <c r="J1413" s="95"/>
      <c r="K1413" s="95"/>
      <c r="L1413" s="95"/>
      <c r="M1413" s="96"/>
      <c r="N1413" s="95"/>
      <c r="O1413" s="97"/>
    </row>
    <row r="1414" spans="1:15" s="98" customFormat="1" x14ac:dyDescent="0.4">
      <c r="A1414" s="94"/>
      <c r="B1414" s="94"/>
      <c r="C1414" s="95"/>
      <c r="D1414" s="95"/>
      <c r="E1414" s="95"/>
      <c r="F1414" s="95"/>
      <c r="G1414" s="95"/>
      <c r="H1414" s="95"/>
      <c r="I1414" s="95"/>
      <c r="J1414" s="95"/>
      <c r="K1414" s="95"/>
      <c r="L1414" s="95"/>
      <c r="M1414" s="96"/>
      <c r="N1414" s="95"/>
      <c r="O1414" s="97"/>
    </row>
    <row r="1415" spans="1:15" s="98" customFormat="1" x14ac:dyDescent="0.4">
      <c r="A1415" s="94"/>
      <c r="B1415" s="94"/>
      <c r="C1415" s="95"/>
      <c r="D1415" s="95"/>
      <c r="E1415" s="95"/>
      <c r="F1415" s="95"/>
      <c r="G1415" s="95"/>
      <c r="H1415" s="95"/>
      <c r="I1415" s="95"/>
      <c r="J1415" s="95"/>
      <c r="K1415" s="95"/>
      <c r="L1415" s="95"/>
      <c r="M1415" s="96"/>
      <c r="N1415" s="95"/>
      <c r="O1415" s="97"/>
    </row>
    <row r="1416" spans="1:15" s="98" customFormat="1" x14ac:dyDescent="0.4">
      <c r="A1416" s="94"/>
      <c r="B1416" s="94"/>
      <c r="C1416" s="95"/>
      <c r="D1416" s="95"/>
      <c r="E1416" s="95"/>
      <c r="F1416" s="95"/>
      <c r="G1416" s="95"/>
      <c r="H1416" s="95"/>
      <c r="I1416" s="95"/>
      <c r="J1416" s="95"/>
      <c r="K1416" s="95"/>
      <c r="L1416" s="95"/>
      <c r="M1416" s="96"/>
      <c r="N1416" s="95"/>
      <c r="O1416" s="97"/>
    </row>
    <row r="1417" spans="1:15" s="98" customFormat="1" x14ac:dyDescent="0.4">
      <c r="A1417" s="94"/>
      <c r="B1417" s="94"/>
      <c r="C1417" s="95"/>
      <c r="D1417" s="95"/>
      <c r="E1417" s="95"/>
      <c r="F1417" s="95"/>
      <c r="G1417" s="95"/>
      <c r="H1417" s="95"/>
      <c r="I1417" s="95"/>
      <c r="J1417" s="95"/>
      <c r="K1417" s="95"/>
      <c r="L1417" s="95"/>
      <c r="M1417" s="96"/>
      <c r="N1417" s="95"/>
      <c r="O1417" s="97"/>
    </row>
    <row r="1418" spans="1:15" s="98" customFormat="1" x14ac:dyDescent="0.4">
      <c r="A1418" s="94"/>
      <c r="B1418" s="94"/>
      <c r="C1418" s="95"/>
      <c r="D1418" s="95"/>
      <c r="E1418" s="95"/>
      <c r="F1418" s="95"/>
      <c r="G1418" s="95"/>
      <c r="H1418" s="95"/>
      <c r="I1418" s="95"/>
      <c r="J1418" s="95"/>
      <c r="K1418" s="95"/>
      <c r="L1418" s="95"/>
      <c r="M1418" s="96"/>
      <c r="N1418" s="95"/>
      <c r="O1418" s="97"/>
    </row>
    <row r="1419" spans="1:15" s="98" customFormat="1" x14ac:dyDescent="0.4">
      <c r="A1419" s="94"/>
      <c r="B1419" s="94"/>
      <c r="C1419" s="95"/>
      <c r="D1419" s="95"/>
      <c r="E1419" s="95"/>
      <c r="F1419" s="95"/>
      <c r="G1419" s="95"/>
      <c r="H1419" s="95"/>
      <c r="I1419" s="95"/>
      <c r="J1419" s="95"/>
      <c r="K1419" s="95"/>
      <c r="L1419" s="95"/>
      <c r="M1419" s="96"/>
      <c r="N1419" s="95"/>
      <c r="O1419" s="97"/>
    </row>
    <row r="1420" spans="1:15" s="98" customFormat="1" x14ac:dyDescent="0.4">
      <c r="A1420" s="94"/>
      <c r="B1420" s="94"/>
      <c r="C1420" s="95"/>
      <c r="D1420" s="95"/>
      <c r="E1420" s="95"/>
      <c r="F1420" s="95"/>
      <c r="G1420" s="95"/>
      <c r="H1420" s="95"/>
      <c r="I1420" s="95"/>
      <c r="J1420" s="95"/>
      <c r="K1420" s="95"/>
      <c r="L1420" s="95"/>
      <c r="M1420" s="96"/>
      <c r="N1420" s="95"/>
      <c r="O1420" s="97"/>
    </row>
    <row r="1421" spans="1:15" s="98" customFormat="1" x14ac:dyDescent="0.4">
      <c r="A1421" s="94"/>
      <c r="B1421" s="94"/>
      <c r="C1421" s="95"/>
      <c r="D1421" s="95"/>
      <c r="E1421" s="95"/>
      <c r="F1421" s="95"/>
      <c r="G1421" s="95"/>
      <c r="H1421" s="95"/>
      <c r="I1421" s="95"/>
      <c r="J1421" s="95"/>
      <c r="K1421" s="95"/>
      <c r="L1421" s="95"/>
      <c r="M1421" s="96"/>
      <c r="N1421" s="95"/>
      <c r="O1421" s="97"/>
    </row>
    <row r="1422" spans="1:15" s="98" customFormat="1" x14ac:dyDescent="0.4">
      <c r="A1422" s="94"/>
      <c r="B1422" s="94"/>
      <c r="C1422" s="95"/>
      <c r="D1422" s="95"/>
      <c r="E1422" s="95"/>
      <c r="F1422" s="95"/>
      <c r="G1422" s="95"/>
      <c r="H1422" s="95"/>
      <c r="I1422" s="95"/>
      <c r="J1422" s="95"/>
      <c r="K1422" s="95"/>
      <c r="L1422" s="95"/>
      <c r="M1422" s="96"/>
      <c r="N1422" s="95"/>
      <c r="O1422" s="97"/>
    </row>
    <row r="1423" spans="1:15" s="98" customFormat="1" x14ac:dyDescent="0.4">
      <c r="A1423" s="94"/>
      <c r="B1423" s="94"/>
      <c r="C1423" s="95"/>
      <c r="D1423" s="95"/>
      <c r="E1423" s="95"/>
      <c r="F1423" s="95"/>
      <c r="G1423" s="95"/>
      <c r="H1423" s="95"/>
      <c r="I1423" s="95"/>
      <c r="J1423" s="95"/>
      <c r="K1423" s="95"/>
      <c r="L1423" s="95"/>
      <c r="M1423" s="96"/>
      <c r="N1423" s="95"/>
      <c r="O1423" s="97"/>
    </row>
    <row r="1424" spans="1:15" s="98" customFormat="1" x14ac:dyDescent="0.4">
      <c r="A1424" s="94"/>
      <c r="B1424" s="94"/>
      <c r="C1424" s="95"/>
      <c r="D1424" s="95"/>
      <c r="E1424" s="95"/>
      <c r="F1424" s="95"/>
      <c r="G1424" s="95"/>
      <c r="H1424" s="95"/>
      <c r="I1424" s="95"/>
      <c r="J1424" s="95"/>
      <c r="K1424" s="95"/>
      <c r="L1424" s="95"/>
      <c r="M1424" s="96"/>
      <c r="N1424" s="95"/>
      <c r="O1424" s="97"/>
    </row>
    <row r="1425" spans="1:15" s="98" customFormat="1" x14ac:dyDescent="0.4">
      <c r="A1425" s="94"/>
      <c r="B1425" s="94"/>
      <c r="C1425" s="95"/>
      <c r="D1425" s="95"/>
      <c r="E1425" s="95"/>
      <c r="F1425" s="95"/>
      <c r="G1425" s="95"/>
      <c r="H1425" s="95"/>
      <c r="I1425" s="95"/>
      <c r="J1425" s="95"/>
      <c r="K1425" s="95"/>
      <c r="L1425" s="95"/>
      <c r="M1425" s="96"/>
      <c r="N1425" s="95"/>
      <c r="O1425" s="97"/>
    </row>
    <row r="1426" spans="1:15" s="98" customFormat="1" x14ac:dyDescent="0.4">
      <c r="A1426" s="94"/>
      <c r="B1426" s="94"/>
      <c r="C1426" s="95"/>
      <c r="D1426" s="95"/>
      <c r="E1426" s="95"/>
      <c r="F1426" s="95"/>
      <c r="G1426" s="95"/>
      <c r="H1426" s="95"/>
      <c r="I1426" s="95"/>
      <c r="J1426" s="95"/>
      <c r="K1426" s="95"/>
      <c r="L1426" s="95"/>
      <c r="M1426" s="96"/>
      <c r="N1426" s="95"/>
      <c r="O1426" s="97"/>
    </row>
    <row r="1427" spans="1:15" s="98" customFormat="1" x14ac:dyDescent="0.4">
      <c r="A1427" s="94"/>
      <c r="B1427" s="94"/>
      <c r="C1427" s="95"/>
      <c r="D1427" s="95"/>
      <c r="E1427" s="95"/>
      <c r="F1427" s="95"/>
      <c r="G1427" s="95"/>
      <c r="H1427" s="95"/>
      <c r="I1427" s="95"/>
      <c r="J1427" s="95"/>
      <c r="K1427" s="95"/>
      <c r="L1427" s="95"/>
      <c r="M1427" s="96"/>
      <c r="N1427" s="95"/>
      <c r="O1427" s="97"/>
    </row>
    <row r="1428" spans="1:15" s="98" customFormat="1" x14ac:dyDescent="0.4">
      <c r="A1428" s="94"/>
      <c r="B1428" s="94"/>
      <c r="C1428" s="95"/>
      <c r="D1428" s="95"/>
      <c r="E1428" s="95"/>
      <c r="F1428" s="95"/>
      <c r="G1428" s="95"/>
      <c r="H1428" s="95"/>
      <c r="I1428" s="95"/>
      <c r="J1428" s="95"/>
      <c r="K1428" s="95"/>
      <c r="L1428" s="95"/>
      <c r="M1428" s="96"/>
      <c r="N1428" s="95"/>
      <c r="O1428" s="97"/>
    </row>
    <row r="1429" spans="1:15" s="98" customFormat="1" x14ac:dyDescent="0.4">
      <c r="A1429" s="94"/>
      <c r="B1429" s="94"/>
      <c r="C1429" s="95"/>
      <c r="D1429" s="95"/>
      <c r="E1429" s="95"/>
      <c r="F1429" s="95"/>
      <c r="G1429" s="95"/>
      <c r="H1429" s="95"/>
      <c r="I1429" s="95"/>
      <c r="J1429" s="95"/>
      <c r="K1429" s="95"/>
      <c r="L1429" s="95"/>
      <c r="M1429" s="96"/>
      <c r="N1429" s="95"/>
      <c r="O1429" s="97"/>
    </row>
    <row r="1430" spans="1:15" s="98" customFormat="1" x14ac:dyDescent="0.4">
      <c r="A1430" s="94"/>
      <c r="B1430" s="94"/>
      <c r="C1430" s="95"/>
      <c r="D1430" s="95"/>
      <c r="E1430" s="95"/>
      <c r="F1430" s="95"/>
      <c r="G1430" s="95"/>
      <c r="H1430" s="95"/>
      <c r="I1430" s="95"/>
      <c r="J1430" s="95"/>
      <c r="K1430" s="95"/>
      <c r="L1430" s="95"/>
      <c r="M1430" s="96"/>
      <c r="N1430" s="95"/>
      <c r="O1430" s="97"/>
    </row>
    <row r="1431" spans="1:15" s="98" customFormat="1" x14ac:dyDescent="0.4">
      <c r="A1431" s="94"/>
      <c r="B1431" s="94"/>
      <c r="C1431" s="95"/>
      <c r="D1431" s="95"/>
      <c r="E1431" s="95"/>
      <c r="F1431" s="95"/>
      <c r="G1431" s="95"/>
      <c r="H1431" s="95"/>
      <c r="I1431" s="95"/>
      <c r="J1431" s="95"/>
      <c r="K1431" s="95"/>
      <c r="L1431" s="95"/>
      <c r="M1431" s="96"/>
      <c r="N1431" s="95"/>
      <c r="O1431" s="97"/>
    </row>
    <row r="1432" spans="1:15" s="98" customFormat="1" x14ac:dyDescent="0.4">
      <c r="A1432" s="94"/>
      <c r="B1432" s="94"/>
      <c r="C1432" s="95"/>
      <c r="D1432" s="95"/>
      <c r="E1432" s="95"/>
      <c r="F1432" s="95"/>
      <c r="G1432" s="95"/>
      <c r="H1432" s="95"/>
      <c r="I1432" s="95"/>
      <c r="J1432" s="95"/>
      <c r="K1432" s="95"/>
      <c r="L1432" s="95"/>
      <c r="M1432" s="96"/>
      <c r="N1432" s="95"/>
      <c r="O1432" s="97"/>
    </row>
    <row r="1433" spans="1:15" s="98" customFormat="1" x14ac:dyDescent="0.4">
      <c r="A1433" s="94"/>
      <c r="B1433" s="94"/>
      <c r="C1433" s="95"/>
      <c r="D1433" s="95"/>
      <c r="E1433" s="95"/>
      <c r="F1433" s="95"/>
      <c r="G1433" s="95"/>
      <c r="H1433" s="95"/>
      <c r="I1433" s="95"/>
      <c r="J1433" s="95"/>
      <c r="K1433" s="95"/>
      <c r="L1433" s="95"/>
      <c r="M1433" s="96"/>
      <c r="N1433" s="95"/>
      <c r="O1433" s="97"/>
    </row>
    <row r="1434" spans="1:15" s="98" customFormat="1" x14ac:dyDescent="0.4">
      <c r="A1434" s="94"/>
      <c r="B1434" s="94"/>
      <c r="C1434" s="95"/>
      <c r="D1434" s="95"/>
      <c r="E1434" s="95"/>
      <c r="F1434" s="95"/>
      <c r="G1434" s="95"/>
      <c r="H1434" s="95"/>
      <c r="I1434" s="95"/>
      <c r="J1434" s="95"/>
      <c r="K1434" s="95"/>
      <c r="L1434" s="95"/>
      <c r="M1434" s="96"/>
      <c r="N1434" s="95"/>
      <c r="O1434" s="97"/>
    </row>
    <row r="1435" spans="1:15" s="98" customFormat="1" x14ac:dyDescent="0.4">
      <c r="A1435" s="94"/>
      <c r="B1435" s="94"/>
      <c r="C1435" s="95"/>
      <c r="D1435" s="95"/>
      <c r="E1435" s="95"/>
      <c r="F1435" s="95"/>
      <c r="G1435" s="95"/>
      <c r="H1435" s="95"/>
      <c r="I1435" s="95"/>
      <c r="J1435" s="95"/>
      <c r="K1435" s="95"/>
      <c r="L1435" s="95"/>
      <c r="M1435" s="96"/>
      <c r="N1435" s="95"/>
      <c r="O1435" s="97"/>
    </row>
    <row r="1436" spans="1:15" s="98" customFormat="1" x14ac:dyDescent="0.4">
      <c r="A1436" s="94"/>
      <c r="B1436" s="94"/>
      <c r="C1436" s="95"/>
      <c r="D1436" s="95"/>
      <c r="E1436" s="95"/>
      <c r="F1436" s="95"/>
      <c r="G1436" s="95"/>
      <c r="H1436" s="95"/>
      <c r="I1436" s="95"/>
      <c r="J1436" s="95"/>
      <c r="K1436" s="95"/>
      <c r="L1436" s="95"/>
      <c r="M1436" s="96"/>
      <c r="N1436" s="95"/>
      <c r="O1436" s="97"/>
    </row>
    <row r="1437" spans="1:15" s="98" customFormat="1" x14ac:dyDescent="0.4">
      <c r="A1437" s="94"/>
      <c r="B1437" s="94"/>
      <c r="C1437" s="95"/>
      <c r="D1437" s="95"/>
      <c r="E1437" s="95"/>
      <c r="F1437" s="95"/>
      <c r="G1437" s="95"/>
      <c r="H1437" s="95"/>
      <c r="I1437" s="95"/>
      <c r="J1437" s="95"/>
      <c r="K1437" s="95"/>
      <c r="L1437" s="95"/>
      <c r="M1437" s="96"/>
      <c r="N1437" s="95"/>
      <c r="O1437" s="97"/>
    </row>
    <row r="1438" spans="1:15" s="98" customFormat="1" x14ac:dyDescent="0.4">
      <c r="A1438" s="94"/>
      <c r="B1438" s="94"/>
      <c r="C1438" s="95"/>
      <c r="D1438" s="95"/>
      <c r="E1438" s="95"/>
      <c r="F1438" s="95"/>
      <c r="G1438" s="95"/>
      <c r="H1438" s="95"/>
      <c r="I1438" s="95"/>
      <c r="J1438" s="95"/>
      <c r="K1438" s="95"/>
      <c r="L1438" s="95"/>
      <c r="M1438" s="96"/>
      <c r="N1438" s="95"/>
      <c r="O1438" s="97"/>
    </row>
    <row r="1439" spans="1:15" s="98" customFormat="1" x14ac:dyDescent="0.4">
      <c r="A1439" s="94"/>
      <c r="B1439" s="94"/>
      <c r="C1439" s="95"/>
      <c r="D1439" s="95"/>
      <c r="E1439" s="95"/>
      <c r="F1439" s="95"/>
      <c r="G1439" s="95"/>
      <c r="H1439" s="95"/>
      <c r="I1439" s="95"/>
      <c r="J1439" s="95"/>
      <c r="K1439" s="95"/>
      <c r="L1439" s="95"/>
      <c r="M1439" s="96"/>
      <c r="N1439" s="95"/>
      <c r="O1439" s="97"/>
    </row>
    <row r="1440" spans="1:15" s="98" customFormat="1" x14ac:dyDescent="0.4">
      <c r="A1440" s="94"/>
      <c r="B1440" s="94"/>
      <c r="C1440" s="95"/>
      <c r="D1440" s="95"/>
      <c r="E1440" s="95"/>
      <c r="F1440" s="95"/>
      <c r="G1440" s="95"/>
      <c r="H1440" s="95"/>
      <c r="I1440" s="95"/>
      <c r="J1440" s="95"/>
      <c r="K1440" s="95"/>
      <c r="L1440" s="95"/>
      <c r="M1440" s="96"/>
      <c r="N1440" s="95"/>
      <c r="O1440" s="97"/>
    </row>
    <row r="1441" spans="1:15" s="98" customFormat="1" x14ac:dyDescent="0.4">
      <c r="A1441" s="94"/>
      <c r="B1441" s="94"/>
      <c r="C1441" s="95"/>
      <c r="D1441" s="95"/>
      <c r="E1441" s="95"/>
      <c r="F1441" s="95"/>
      <c r="G1441" s="95"/>
      <c r="H1441" s="95"/>
      <c r="I1441" s="95"/>
      <c r="J1441" s="95"/>
      <c r="K1441" s="95"/>
      <c r="L1441" s="95"/>
      <c r="M1441" s="96"/>
      <c r="N1441" s="95"/>
      <c r="O1441" s="97"/>
    </row>
    <row r="1442" spans="1:15" s="98" customFormat="1" x14ac:dyDescent="0.4">
      <c r="A1442" s="94"/>
      <c r="B1442" s="94"/>
      <c r="C1442" s="95"/>
      <c r="D1442" s="95"/>
      <c r="E1442" s="95"/>
      <c r="F1442" s="95"/>
      <c r="G1442" s="95"/>
      <c r="H1442" s="95"/>
      <c r="I1442" s="95"/>
      <c r="J1442" s="95"/>
      <c r="K1442" s="95"/>
      <c r="L1442" s="95"/>
      <c r="M1442" s="96"/>
      <c r="N1442" s="95"/>
      <c r="O1442" s="97"/>
    </row>
    <row r="1443" spans="1:15" s="98" customFormat="1" x14ac:dyDescent="0.4">
      <c r="A1443" s="94"/>
      <c r="B1443" s="94"/>
      <c r="C1443" s="95"/>
      <c r="D1443" s="95"/>
      <c r="E1443" s="95"/>
      <c r="F1443" s="95"/>
      <c r="G1443" s="95"/>
      <c r="H1443" s="95"/>
      <c r="I1443" s="95"/>
      <c r="J1443" s="95"/>
      <c r="K1443" s="95"/>
      <c r="L1443" s="95"/>
      <c r="M1443" s="96"/>
      <c r="N1443" s="95"/>
      <c r="O1443" s="97"/>
    </row>
    <row r="1444" spans="1:15" s="98" customFormat="1" x14ac:dyDescent="0.4">
      <c r="A1444" s="94"/>
      <c r="B1444" s="94"/>
      <c r="C1444" s="95"/>
      <c r="D1444" s="95"/>
      <c r="E1444" s="95"/>
      <c r="F1444" s="95"/>
      <c r="G1444" s="95"/>
      <c r="H1444" s="95"/>
      <c r="I1444" s="95"/>
      <c r="J1444" s="95"/>
      <c r="K1444" s="95"/>
      <c r="L1444" s="95"/>
      <c r="M1444" s="96"/>
      <c r="N1444" s="95"/>
      <c r="O1444" s="97"/>
    </row>
    <row r="1445" spans="1:15" s="98" customFormat="1" x14ac:dyDescent="0.4">
      <c r="A1445" s="94"/>
      <c r="B1445" s="94"/>
      <c r="C1445" s="95"/>
      <c r="D1445" s="95"/>
      <c r="E1445" s="95"/>
      <c r="F1445" s="95"/>
      <c r="G1445" s="95"/>
      <c r="H1445" s="95"/>
      <c r="I1445" s="95"/>
      <c r="J1445" s="95"/>
      <c r="K1445" s="95"/>
      <c r="L1445" s="95"/>
      <c r="M1445" s="96"/>
      <c r="N1445" s="95"/>
      <c r="O1445" s="97"/>
    </row>
    <row r="1446" spans="1:15" s="98" customFormat="1" x14ac:dyDescent="0.4">
      <c r="A1446" s="94"/>
      <c r="B1446" s="94"/>
      <c r="C1446" s="95"/>
      <c r="D1446" s="95"/>
      <c r="E1446" s="95"/>
      <c r="F1446" s="95"/>
      <c r="G1446" s="95"/>
      <c r="H1446" s="95"/>
      <c r="I1446" s="95"/>
      <c r="J1446" s="95"/>
      <c r="K1446" s="95"/>
      <c r="L1446" s="95"/>
      <c r="M1446" s="96"/>
      <c r="N1446" s="95"/>
      <c r="O1446" s="97"/>
    </row>
    <row r="1447" spans="1:15" s="98" customFormat="1" x14ac:dyDescent="0.4">
      <c r="A1447" s="94"/>
      <c r="B1447" s="94"/>
      <c r="C1447" s="95"/>
      <c r="D1447" s="95"/>
      <c r="E1447" s="95"/>
      <c r="F1447" s="95"/>
      <c r="G1447" s="95"/>
      <c r="H1447" s="95"/>
      <c r="I1447" s="95"/>
      <c r="J1447" s="95"/>
      <c r="K1447" s="95"/>
      <c r="L1447" s="95"/>
      <c r="M1447" s="96"/>
      <c r="N1447" s="95"/>
      <c r="O1447" s="97"/>
    </row>
    <row r="1448" spans="1:15" s="98" customFormat="1" x14ac:dyDescent="0.4">
      <c r="A1448" s="94"/>
      <c r="B1448" s="94"/>
      <c r="C1448" s="95"/>
      <c r="D1448" s="95"/>
      <c r="E1448" s="95"/>
      <c r="F1448" s="95"/>
      <c r="G1448" s="95"/>
      <c r="H1448" s="95"/>
      <c r="I1448" s="95"/>
      <c r="J1448" s="95"/>
      <c r="K1448" s="95"/>
      <c r="L1448" s="95"/>
      <c r="M1448" s="96"/>
      <c r="N1448" s="95"/>
      <c r="O1448" s="97"/>
    </row>
    <row r="1449" spans="1:15" s="98" customFormat="1" x14ac:dyDescent="0.4">
      <c r="A1449" s="94"/>
      <c r="B1449" s="94"/>
      <c r="C1449" s="95"/>
      <c r="D1449" s="95"/>
      <c r="E1449" s="95"/>
      <c r="F1449" s="95"/>
      <c r="G1449" s="95"/>
      <c r="H1449" s="95"/>
      <c r="I1449" s="95"/>
      <c r="J1449" s="95"/>
      <c r="K1449" s="95"/>
      <c r="L1449" s="95"/>
      <c r="M1449" s="96"/>
      <c r="N1449" s="95"/>
      <c r="O1449" s="97"/>
    </row>
    <row r="1450" spans="1:15" s="98" customFormat="1" x14ac:dyDescent="0.4">
      <c r="A1450" s="94"/>
      <c r="B1450" s="94"/>
      <c r="C1450" s="95"/>
      <c r="D1450" s="95"/>
      <c r="E1450" s="95"/>
      <c r="F1450" s="95"/>
      <c r="G1450" s="95"/>
      <c r="H1450" s="95"/>
      <c r="I1450" s="95"/>
      <c r="J1450" s="95"/>
      <c r="K1450" s="95"/>
      <c r="L1450" s="95"/>
      <c r="M1450" s="96"/>
      <c r="N1450" s="95"/>
      <c r="O1450" s="97"/>
    </row>
    <row r="1451" spans="1:15" s="98" customFormat="1" x14ac:dyDescent="0.4">
      <c r="A1451" s="94"/>
      <c r="B1451" s="94"/>
      <c r="C1451" s="95"/>
      <c r="D1451" s="95"/>
      <c r="E1451" s="95"/>
      <c r="F1451" s="95"/>
      <c r="G1451" s="95"/>
      <c r="H1451" s="95"/>
      <c r="I1451" s="95"/>
      <c r="J1451" s="95"/>
      <c r="K1451" s="95"/>
      <c r="L1451" s="95"/>
      <c r="M1451" s="96"/>
      <c r="N1451" s="95"/>
      <c r="O1451" s="97"/>
    </row>
    <row r="1452" spans="1:15" s="98" customFormat="1" x14ac:dyDescent="0.4">
      <c r="A1452" s="94"/>
      <c r="B1452" s="94"/>
      <c r="C1452" s="95"/>
      <c r="D1452" s="95"/>
      <c r="E1452" s="95"/>
      <c r="F1452" s="95"/>
      <c r="G1452" s="95"/>
      <c r="H1452" s="95"/>
      <c r="I1452" s="95"/>
      <c r="J1452" s="95"/>
      <c r="K1452" s="95"/>
      <c r="L1452" s="95"/>
      <c r="M1452" s="96"/>
      <c r="N1452" s="95"/>
      <c r="O1452" s="97"/>
    </row>
    <row r="1453" spans="1:15" s="98" customFormat="1" x14ac:dyDescent="0.4">
      <c r="A1453" s="94"/>
      <c r="B1453" s="94"/>
      <c r="C1453" s="95"/>
      <c r="D1453" s="95"/>
      <c r="E1453" s="95"/>
      <c r="F1453" s="95"/>
      <c r="G1453" s="95"/>
      <c r="H1453" s="95"/>
      <c r="I1453" s="95"/>
      <c r="J1453" s="95"/>
      <c r="K1453" s="95"/>
      <c r="L1453" s="95"/>
      <c r="M1453" s="96"/>
      <c r="N1453" s="95"/>
      <c r="O1453" s="97"/>
    </row>
    <row r="1454" spans="1:15" s="98" customFormat="1" x14ac:dyDescent="0.4">
      <c r="A1454" s="94"/>
      <c r="B1454" s="94"/>
      <c r="C1454" s="95"/>
      <c r="D1454" s="95"/>
      <c r="E1454" s="95"/>
      <c r="F1454" s="95"/>
      <c r="G1454" s="95"/>
      <c r="H1454" s="95"/>
      <c r="I1454" s="95"/>
      <c r="J1454" s="95"/>
      <c r="K1454" s="95"/>
      <c r="L1454" s="95"/>
      <c r="M1454" s="96"/>
      <c r="N1454" s="95"/>
      <c r="O1454" s="97"/>
    </row>
    <row r="1455" spans="1:15" s="98" customFormat="1" x14ac:dyDescent="0.4">
      <c r="A1455" s="94"/>
      <c r="B1455" s="94"/>
      <c r="C1455" s="95"/>
      <c r="D1455" s="95"/>
      <c r="E1455" s="95"/>
      <c r="F1455" s="95"/>
      <c r="G1455" s="95"/>
      <c r="H1455" s="95"/>
      <c r="I1455" s="95"/>
      <c r="J1455" s="95"/>
      <c r="K1455" s="95"/>
      <c r="L1455" s="95"/>
      <c r="M1455" s="96"/>
      <c r="N1455" s="95"/>
      <c r="O1455" s="97"/>
    </row>
    <row r="1456" spans="1:15" s="98" customFormat="1" x14ac:dyDescent="0.4">
      <c r="A1456" s="94"/>
      <c r="B1456" s="94"/>
      <c r="C1456" s="95"/>
      <c r="D1456" s="95"/>
      <c r="E1456" s="95"/>
      <c r="F1456" s="95"/>
      <c r="G1456" s="95"/>
      <c r="H1456" s="95"/>
      <c r="I1456" s="95"/>
      <c r="J1456" s="95"/>
      <c r="K1456" s="95"/>
      <c r="L1456" s="95"/>
      <c r="M1456" s="96"/>
      <c r="N1456" s="95"/>
      <c r="O1456" s="97"/>
    </row>
    <row r="1457" spans="1:15" s="98" customFormat="1" x14ac:dyDescent="0.4">
      <c r="A1457" s="94"/>
      <c r="B1457" s="94"/>
      <c r="C1457" s="95"/>
      <c r="D1457" s="95"/>
      <c r="E1457" s="95"/>
      <c r="F1457" s="95"/>
      <c r="G1457" s="95"/>
      <c r="H1457" s="95"/>
      <c r="I1457" s="95"/>
      <c r="J1457" s="95"/>
      <c r="K1457" s="95"/>
      <c r="L1457" s="95"/>
      <c r="M1457" s="96"/>
      <c r="N1457" s="95"/>
      <c r="O1457" s="97"/>
    </row>
    <row r="1458" spans="1:15" s="98" customFormat="1" x14ac:dyDescent="0.4">
      <c r="A1458" s="94"/>
      <c r="B1458" s="94"/>
      <c r="C1458" s="95"/>
      <c r="D1458" s="95"/>
      <c r="E1458" s="95"/>
      <c r="F1458" s="95"/>
      <c r="G1458" s="95"/>
      <c r="H1458" s="95"/>
      <c r="I1458" s="95"/>
      <c r="J1458" s="95"/>
      <c r="K1458" s="95"/>
      <c r="L1458" s="95"/>
      <c r="M1458" s="96"/>
      <c r="N1458" s="95"/>
      <c r="O1458" s="97"/>
    </row>
    <row r="1459" spans="1:15" s="98" customFormat="1" x14ac:dyDescent="0.4">
      <c r="A1459" s="94"/>
      <c r="B1459" s="94"/>
      <c r="C1459" s="95"/>
      <c r="D1459" s="95"/>
      <c r="E1459" s="95"/>
      <c r="F1459" s="95"/>
      <c r="G1459" s="95"/>
      <c r="H1459" s="95"/>
      <c r="I1459" s="95"/>
      <c r="J1459" s="95"/>
      <c r="K1459" s="95"/>
      <c r="L1459" s="95"/>
      <c r="M1459" s="96"/>
      <c r="N1459" s="95"/>
      <c r="O1459" s="97"/>
    </row>
    <row r="1460" spans="1:15" s="98" customFormat="1" x14ac:dyDescent="0.4">
      <c r="A1460" s="94"/>
      <c r="B1460" s="94"/>
      <c r="C1460" s="95"/>
      <c r="D1460" s="95"/>
      <c r="E1460" s="95"/>
      <c r="F1460" s="95"/>
      <c r="G1460" s="95"/>
      <c r="H1460" s="95"/>
      <c r="I1460" s="95"/>
      <c r="J1460" s="95"/>
      <c r="K1460" s="95"/>
      <c r="L1460" s="95"/>
      <c r="M1460" s="96"/>
      <c r="N1460" s="95"/>
      <c r="O1460" s="97"/>
    </row>
    <row r="1461" spans="1:15" s="98" customFormat="1" x14ac:dyDescent="0.4">
      <c r="A1461" s="94"/>
      <c r="B1461" s="94"/>
      <c r="C1461" s="95"/>
      <c r="D1461" s="95"/>
      <c r="E1461" s="95"/>
      <c r="F1461" s="95"/>
      <c r="G1461" s="95"/>
      <c r="H1461" s="95"/>
      <c r="I1461" s="95"/>
      <c r="J1461" s="95"/>
      <c r="K1461" s="95"/>
      <c r="L1461" s="95"/>
      <c r="M1461" s="96"/>
      <c r="N1461" s="95"/>
      <c r="O1461" s="97"/>
    </row>
    <row r="1462" spans="1:15" s="98" customFormat="1" x14ac:dyDescent="0.4">
      <c r="A1462" s="94"/>
      <c r="B1462" s="94"/>
      <c r="C1462" s="95"/>
      <c r="D1462" s="95"/>
      <c r="E1462" s="95"/>
      <c r="F1462" s="95"/>
      <c r="G1462" s="95"/>
      <c r="H1462" s="95"/>
      <c r="I1462" s="95"/>
      <c r="J1462" s="95"/>
      <c r="K1462" s="95"/>
      <c r="L1462" s="95"/>
      <c r="M1462" s="96"/>
      <c r="N1462" s="95"/>
      <c r="O1462" s="97"/>
    </row>
    <row r="1463" spans="1:15" s="98" customFormat="1" x14ac:dyDescent="0.4">
      <c r="A1463" s="94"/>
      <c r="B1463" s="94"/>
      <c r="C1463" s="95"/>
      <c r="D1463" s="95"/>
      <c r="E1463" s="95"/>
      <c r="F1463" s="95"/>
      <c r="G1463" s="95"/>
      <c r="H1463" s="95"/>
      <c r="I1463" s="95"/>
      <c r="J1463" s="95"/>
      <c r="K1463" s="95"/>
      <c r="L1463" s="95"/>
      <c r="M1463" s="96"/>
      <c r="N1463" s="95"/>
      <c r="O1463" s="97"/>
    </row>
    <row r="1464" spans="1:15" s="98" customFormat="1" x14ac:dyDescent="0.4">
      <c r="A1464" s="94"/>
      <c r="B1464" s="94"/>
      <c r="C1464" s="95"/>
      <c r="D1464" s="95"/>
      <c r="E1464" s="95"/>
      <c r="F1464" s="95"/>
      <c r="G1464" s="95"/>
      <c r="H1464" s="95"/>
      <c r="I1464" s="95"/>
      <c r="J1464" s="95"/>
      <c r="K1464" s="95"/>
      <c r="L1464" s="95"/>
      <c r="M1464" s="96"/>
      <c r="N1464" s="95"/>
      <c r="O1464" s="97"/>
    </row>
    <row r="1465" spans="1:15" s="98" customFormat="1" x14ac:dyDescent="0.4">
      <c r="A1465" s="94"/>
      <c r="B1465" s="94"/>
      <c r="C1465" s="95"/>
      <c r="D1465" s="95"/>
      <c r="E1465" s="95"/>
      <c r="F1465" s="95"/>
      <c r="G1465" s="95"/>
      <c r="H1465" s="95"/>
      <c r="I1465" s="95"/>
      <c r="J1465" s="95"/>
      <c r="K1465" s="95"/>
      <c r="L1465" s="95"/>
      <c r="M1465" s="96"/>
      <c r="N1465" s="95"/>
      <c r="O1465" s="97"/>
    </row>
    <row r="1466" spans="1:15" s="98" customFormat="1" x14ac:dyDescent="0.4">
      <c r="A1466" s="94"/>
      <c r="B1466" s="94"/>
      <c r="C1466" s="95"/>
      <c r="D1466" s="95"/>
      <c r="E1466" s="95"/>
      <c r="F1466" s="95"/>
      <c r="G1466" s="95"/>
      <c r="H1466" s="95"/>
      <c r="I1466" s="95"/>
      <c r="J1466" s="95"/>
      <c r="K1466" s="95"/>
      <c r="L1466" s="95"/>
      <c r="M1466" s="96"/>
      <c r="N1466" s="95"/>
      <c r="O1466" s="97"/>
    </row>
    <row r="1467" spans="1:15" s="98" customFormat="1" x14ac:dyDescent="0.4">
      <c r="A1467" s="94"/>
      <c r="B1467" s="94"/>
      <c r="C1467" s="95"/>
      <c r="D1467" s="95"/>
      <c r="E1467" s="95"/>
      <c r="F1467" s="95"/>
      <c r="G1467" s="95"/>
      <c r="H1467" s="95"/>
      <c r="I1467" s="95"/>
      <c r="J1467" s="95"/>
      <c r="K1467" s="95"/>
      <c r="L1467" s="95"/>
      <c r="M1467" s="96"/>
      <c r="N1467" s="95"/>
      <c r="O1467" s="97"/>
    </row>
    <row r="1468" spans="1:15" s="98" customFormat="1" x14ac:dyDescent="0.4">
      <c r="A1468" s="94"/>
      <c r="B1468" s="94"/>
      <c r="C1468" s="95"/>
      <c r="D1468" s="95"/>
      <c r="E1468" s="95"/>
      <c r="F1468" s="95"/>
      <c r="G1468" s="95"/>
      <c r="H1468" s="95"/>
      <c r="I1468" s="95"/>
      <c r="J1468" s="95"/>
      <c r="K1468" s="95"/>
      <c r="L1468" s="95"/>
      <c r="M1468" s="96"/>
      <c r="N1468" s="95"/>
      <c r="O1468" s="97"/>
    </row>
    <row r="1469" spans="1:15" s="98" customFormat="1" x14ac:dyDescent="0.4">
      <c r="A1469" s="94"/>
      <c r="B1469" s="94"/>
      <c r="C1469" s="95"/>
      <c r="D1469" s="95"/>
      <c r="E1469" s="95"/>
      <c r="F1469" s="95"/>
      <c r="G1469" s="95"/>
      <c r="H1469" s="95"/>
      <c r="I1469" s="95"/>
      <c r="J1469" s="95"/>
      <c r="K1469" s="95"/>
      <c r="L1469" s="95"/>
      <c r="M1469" s="96"/>
      <c r="N1469" s="95"/>
      <c r="O1469" s="97"/>
    </row>
    <row r="1470" spans="1:15" s="98" customFormat="1" x14ac:dyDescent="0.4">
      <c r="A1470" s="94"/>
      <c r="B1470" s="94"/>
      <c r="C1470" s="95"/>
      <c r="D1470" s="95"/>
      <c r="E1470" s="95"/>
      <c r="F1470" s="95"/>
      <c r="G1470" s="95"/>
      <c r="H1470" s="95"/>
      <c r="I1470" s="95"/>
      <c r="J1470" s="95"/>
      <c r="K1470" s="95"/>
      <c r="L1470" s="95"/>
      <c r="M1470" s="96"/>
      <c r="N1470" s="95"/>
      <c r="O1470" s="97"/>
    </row>
    <row r="1471" spans="1:15" s="98" customFormat="1" x14ac:dyDescent="0.4">
      <c r="A1471" s="94"/>
      <c r="B1471" s="94"/>
      <c r="C1471" s="95"/>
      <c r="D1471" s="95"/>
      <c r="E1471" s="95"/>
      <c r="F1471" s="95"/>
      <c r="G1471" s="95"/>
      <c r="H1471" s="95"/>
      <c r="I1471" s="95"/>
      <c r="J1471" s="95"/>
      <c r="K1471" s="95"/>
      <c r="L1471" s="95"/>
      <c r="M1471" s="96"/>
      <c r="N1471" s="95"/>
      <c r="O1471" s="97"/>
    </row>
    <row r="1472" spans="1:15" s="98" customFormat="1" x14ac:dyDescent="0.4">
      <c r="A1472" s="94"/>
      <c r="B1472" s="94"/>
      <c r="C1472" s="95"/>
      <c r="D1472" s="95"/>
      <c r="E1472" s="95"/>
      <c r="F1472" s="95"/>
      <c r="G1472" s="95"/>
      <c r="H1472" s="95"/>
      <c r="I1472" s="95"/>
      <c r="J1472" s="95"/>
      <c r="K1472" s="95"/>
      <c r="L1472" s="95"/>
      <c r="M1472" s="96"/>
      <c r="N1472" s="95"/>
      <c r="O1472" s="97"/>
    </row>
    <row r="1473" spans="1:15" s="98" customFormat="1" x14ac:dyDescent="0.4">
      <c r="A1473" s="94"/>
      <c r="B1473" s="94"/>
      <c r="C1473" s="95"/>
      <c r="D1473" s="95"/>
      <c r="E1473" s="95"/>
      <c r="F1473" s="95"/>
      <c r="G1473" s="95"/>
      <c r="H1473" s="95"/>
      <c r="I1473" s="95"/>
      <c r="J1473" s="95"/>
      <c r="K1473" s="95"/>
      <c r="L1473" s="95"/>
      <c r="M1473" s="96"/>
      <c r="N1473" s="95"/>
      <c r="O1473" s="97"/>
    </row>
    <row r="1474" spans="1:15" s="98" customFormat="1" x14ac:dyDescent="0.4">
      <c r="A1474" s="94"/>
      <c r="B1474" s="94"/>
      <c r="C1474" s="95"/>
      <c r="D1474" s="95"/>
      <c r="E1474" s="95"/>
      <c r="F1474" s="95"/>
      <c r="G1474" s="95"/>
      <c r="H1474" s="95"/>
      <c r="I1474" s="95"/>
      <c r="J1474" s="95"/>
      <c r="K1474" s="95"/>
      <c r="L1474" s="95"/>
      <c r="M1474" s="96"/>
      <c r="N1474" s="95"/>
      <c r="O1474" s="97"/>
    </row>
    <row r="1475" spans="1:15" s="98" customFormat="1" x14ac:dyDescent="0.4">
      <c r="A1475" s="94"/>
      <c r="B1475" s="94"/>
      <c r="C1475" s="95"/>
      <c r="D1475" s="95"/>
      <c r="E1475" s="95"/>
      <c r="F1475" s="95"/>
      <c r="G1475" s="95"/>
      <c r="H1475" s="95"/>
      <c r="I1475" s="95"/>
      <c r="J1475" s="95"/>
      <c r="K1475" s="95"/>
      <c r="L1475" s="95"/>
      <c r="M1475" s="96"/>
      <c r="N1475" s="95"/>
      <c r="O1475" s="97"/>
    </row>
    <row r="1476" spans="1:15" s="98" customFormat="1" x14ac:dyDescent="0.4">
      <c r="A1476" s="94"/>
      <c r="B1476" s="94"/>
      <c r="C1476" s="95"/>
      <c r="D1476" s="95"/>
      <c r="E1476" s="95"/>
      <c r="F1476" s="95"/>
      <c r="G1476" s="95"/>
      <c r="H1476" s="95"/>
      <c r="I1476" s="95"/>
      <c r="J1476" s="95"/>
      <c r="K1476" s="95"/>
      <c r="L1476" s="95"/>
      <c r="M1476" s="96"/>
      <c r="N1476" s="95"/>
      <c r="O1476" s="97"/>
    </row>
    <row r="1477" spans="1:15" s="98" customFormat="1" x14ac:dyDescent="0.4">
      <c r="A1477" s="94"/>
      <c r="B1477" s="94"/>
      <c r="C1477" s="95"/>
      <c r="D1477" s="95"/>
      <c r="E1477" s="95"/>
      <c r="F1477" s="95"/>
      <c r="G1477" s="95"/>
      <c r="H1477" s="95"/>
      <c r="I1477" s="95"/>
      <c r="J1477" s="95"/>
      <c r="K1477" s="95"/>
      <c r="L1477" s="95"/>
      <c r="M1477" s="96"/>
      <c r="N1477" s="95"/>
      <c r="O1477" s="97"/>
    </row>
    <row r="1478" spans="1:15" s="98" customFormat="1" x14ac:dyDescent="0.4">
      <c r="A1478" s="94"/>
      <c r="B1478" s="94"/>
      <c r="C1478" s="95"/>
      <c r="D1478" s="95"/>
      <c r="E1478" s="95"/>
      <c r="F1478" s="95"/>
      <c r="G1478" s="95"/>
      <c r="H1478" s="95"/>
      <c r="I1478" s="95"/>
      <c r="J1478" s="95"/>
      <c r="K1478" s="95"/>
      <c r="L1478" s="95"/>
      <c r="M1478" s="96"/>
      <c r="N1478" s="95"/>
      <c r="O1478" s="97"/>
    </row>
    <row r="1479" spans="1:15" s="98" customFormat="1" x14ac:dyDescent="0.4">
      <c r="A1479" s="94"/>
      <c r="B1479" s="94"/>
      <c r="C1479" s="95"/>
      <c r="D1479" s="95"/>
      <c r="E1479" s="95"/>
      <c r="F1479" s="95"/>
      <c r="G1479" s="95"/>
      <c r="H1479" s="95"/>
      <c r="I1479" s="95"/>
      <c r="J1479" s="95"/>
      <c r="K1479" s="95"/>
      <c r="L1479" s="95"/>
      <c r="M1479" s="96"/>
      <c r="N1479" s="95"/>
      <c r="O1479" s="97"/>
    </row>
    <row r="1480" spans="1:15" s="98" customFormat="1" x14ac:dyDescent="0.4">
      <c r="A1480" s="94"/>
      <c r="B1480" s="94"/>
      <c r="C1480" s="95"/>
      <c r="D1480" s="95"/>
      <c r="E1480" s="95"/>
      <c r="F1480" s="95"/>
      <c r="G1480" s="95"/>
      <c r="H1480" s="95"/>
      <c r="I1480" s="95"/>
      <c r="J1480" s="95"/>
      <c r="K1480" s="95"/>
      <c r="L1480" s="95"/>
      <c r="M1480" s="96"/>
      <c r="N1480" s="95"/>
      <c r="O1480" s="97"/>
    </row>
    <row r="1481" spans="1:15" s="98" customFormat="1" x14ac:dyDescent="0.4">
      <c r="A1481" s="94"/>
      <c r="B1481" s="94"/>
      <c r="C1481" s="95"/>
      <c r="D1481" s="95"/>
      <c r="E1481" s="95"/>
      <c r="F1481" s="95"/>
      <c r="G1481" s="95"/>
      <c r="H1481" s="95"/>
      <c r="I1481" s="95"/>
      <c r="J1481" s="95"/>
      <c r="K1481" s="95"/>
      <c r="L1481" s="95"/>
      <c r="M1481" s="96"/>
      <c r="N1481" s="95"/>
      <c r="O1481" s="97"/>
    </row>
    <row r="1482" spans="1:15" s="98" customFormat="1" x14ac:dyDescent="0.4">
      <c r="A1482" s="94"/>
      <c r="B1482" s="94"/>
      <c r="C1482" s="95"/>
      <c r="D1482" s="95"/>
      <c r="E1482" s="95"/>
      <c r="F1482" s="95"/>
      <c r="G1482" s="95"/>
      <c r="H1482" s="95"/>
      <c r="I1482" s="95"/>
      <c r="J1482" s="95"/>
      <c r="K1482" s="95"/>
      <c r="L1482" s="95"/>
      <c r="M1482" s="96"/>
      <c r="N1482" s="95"/>
      <c r="O1482" s="97"/>
    </row>
    <row r="1483" spans="1:15" s="98" customFormat="1" x14ac:dyDescent="0.4">
      <c r="A1483" s="94"/>
      <c r="B1483" s="94"/>
      <c r="C1483" s="95"/>
      <c r="D1483" s="95"/>
      <c r="E1483" s="95"/>
      <c r="F1483" s="95"/>
      <c r="G1483" s="95"/>
      <c r="H1483" s="95"/>
      <c r="I1483" s="95"/>
      <c r="J1483" s="95"/>
      <c r="K1483" s="95"/>
      <c r="L1483" s="95"/>
      <c r="M1483" s="96"/>
      <c r="N1483" s="95"/>
      <c r="O1483" s="97"/>
    </row>
    <row r="1484" spans="1:15" s="98" customFormat="1" x14ac:dyDescent="0.4">
      <c r="A1484" s="94"/>
      <c r="B1484" s="94"/>
      <c r="C1484" s="95"/>
      <c r="D1484" s="95"/>
      <c r="E1484" s="95"/>
      <c r="F1484" s="95"/>
      <c r="G1484" s="95"/>
      <c r="H1484" s="95"/>
      <c r="I1484" s="95"/>
      <c r="J1484" s="95"/>
      <c r="K1484" s="95"/>
      <c r="L1484" s="95"/>
      <c r="M1484" s="96"/>
      <c r="N1484" s="95"/>
      <c r="O1484" s="97"/>
    </row>
    <row r="1485" spans="1:15" s="98" customFormat="1" x14ac:dyDescent="0.4">
      <c r="A1485" s="94"/>
      <c r="B1485" s="94"/>
      <c r="C1485" s="95"/>
      <c r="D1485" s="95"/>
      <c r="E1485" s="95"/>
      <c r="F1485" s="95"/>
      <c r="G1485" s="95"/>
      <c r="H1485" s="95"/>
      <c r="I1485" s="95"/>
      <c r="J1485" s="95"/>
      <c r="K1485" s="95"/>
      <c r="L1485" s="95"/>
      <c r="M1485" s="96"/>
      <c r="N1485" s="95"/>
      <c r="O1485" s="97"/>
    </row>
    <row r="1486" spans="1:15" s="98" customFormat="1" x14ac:dyDescent="0.4">
      <c r="A1486" s="94"/>
      <c r="B1486" s="94"/>
      <c r="C1486" s="95"/>
      <c r="D1486" s="95"/>
      <c r="E1486" s="95"/>
      <c r="F1486" s="95"/>
      <c r="G1486" s="95"/>
      <c r="H1486" s="95"/>
      <c r="I1486" s="95"/>
      <c r="J1486" s="95"/>
      <c r="K1486" s="95"/>
      <c r="L1486" s="95"/>
      <c r="M1486" s="96"/>
      <c r="N1486" s="95"/>
      <c r="O1486" s="97"/>
    </row>
    <row r="1487" spans="1:15" s="98" customFormat="1" x14ac:dyDescent="0.4">
      <c r="A1487" s="94"/>
      <c r="B1487" s="94"/>
      <c r="C1487" s="95"/>
      <c r="D1487" s="95"/>
      <c r="E1487" s="95"/>
      <c r="F1487" s="95"/>
      <c r="G1487" s="95"/>
      <c r="H1487" s="95"/>
      <c r="I1487" s="95"/>
      <c r="J1487" s="95"/>
      <c r="K1487" s="95"/>
      <c r="L1487" s="95"/>
      <c r="M1487" s="96"/>
      <c r="N1487" s="95"/>
      <c r="O1487" s="97"/>
    </row>
    <row r="1488" spans="1:15" s="98" customFormat="1" x14ac:dyDescent="0.4">
      <c r="A1488" s="94"/>
      <c r="B1488" s="94"/>
      <c r="C1488" s="95"/>
      <c r="D1488" s="95"/>
      <c r="E1488" s="95"/>
      <c r="F1488" s="95"/>
      <c r="G1488" s="95"/>
      <c r="H1488" s="95"/>
      <c r="I1488" s="95"/>
      <c r="J1488" s="95"/>
      <c r="K1488" s="95"/>
      <c r="L1488" s="95"/>
      <c r="M1488" s="96"/>
      <c r="N1488" s="95"/>
      <c r="O1488" s="97"/>
    </row>
    <row r="1489" spans="1:15" s="98" customFormat="1" x14ac:dyDescent="0.4">
      <c r="A1489" s="94"/>
      <c r="B1489" s="94"/>
      <c r="C1489" s="95"/>
      <c r="D1489" s="95"/>
      <c r="E1489" s="95"/>
      <c r="F1489" s="95"/>
      <c r="G1489" s="95"/>
      <c r="H1489" s="95"/>
      <c r="I1489" s="95"/>
      <c r="J1489" s="95"/>
      <c r="K1489" s="95"/>
      <c r="L1489" s="95"/>
      <c r="M1489" s="96"/>
      <c r="N1489" s="95"/>
      <c r="O1489" s="97"/>
    </row>
    <row r="1490" spans="1:15" s="98" customFormat="1" x14ac:dyDescent="0.4">
      <c r="A1490" s="94"/>
      <c r="B1490" s="94"/>
      <c r="C1490" s="95"/>
      <c r="D1490" s="95"/>
      <c r="E1490" s="95"/>
      <c r="F1490" s="95"/>
      <c r="G1490" s="95"/>
      <c r="H1490" s="95"/>
      <c r="I1490" s="95"/>
      <c r="J1490" s="95"/>
      <c r="K1490" s="95"/>
      <c r="L1490" s="95"/>
      <c r="M1490" s="96"/>
      <c r="N1490" s="95"/>
      <c r="O1490" s="97"/>
    </row>
    <row r="1491" spans="1:15" s="98" customFormat="1" x14ac:dyDescent="0.4">
      <c r="A1491" s="94"/>
      <c r="B1491" s="94"/>
      <c r="C1491" s="95"/>
      <c r="D1491" s="95"/>
      <c r="E1491" s="95"/>
      <c r="F1491" s="95"/>
      <c r="G1491" s="95"/>
      <c r="H1491" s="95"/>
      <c r="I1491" s="95"/>
      <c r="J1491" s="95"/>
      <c r="K1491" s="95"/>
      <c r="L1491" s="95"/>
      <c r="M1491" s="96"/>
      <c r="N1491" s="95"/>
      <c r="O1491" s="97"/>
    </row>
    <row r="1492" spans="1:15" s="98" customFormat="1" x14ac:dyDescent="0.4">
      <c r="A1492" s="94"/>
      <c r="B1492" s="94"/>
      <c r="C1492" s="95"/>
      <c r="D1492" s="95"/>
      <c r="E1492" s="95"/>
      <c r="F1492" s="95"/>
      <c r="G1492" s="95"/>
      <c r="H1492" s="95"/>
      <c r="I1492" s="95"/>
      <c r="J1492" s="95"/>
      <c r="K1492" s="95"/>
      <c r="L1492" s="95"/>
      <c r="M1492" s="96"/>
      <c r="N1492" s="95"/>
      <c r="O1492" s="97"/>
    </row>
    <row r="1493" spans="1:15" s="98" customFormat="1" x14ac:dyDescent="0.4">
      <c r="A1493" s="94"/>
      <c r="B1493" s="94"/>
      <c r="C1493" s="95"/>
      <c r="D1493" s="95"/>
      <c r="E1493" s="95"/>
      <c r="F1493" s="95"/>
      <c r="G1493" s="95"/>
      <c r="H1493" s="95"/>
      <c r="I1493" s="95"/>
      <c r="J1493" s="95"/>
      <c r="K1493" s="95"/>
      <c r="L1493" s="95"/>
      <c r="M1493" s="96"/>
      <c r="N1493" s="95"/>
      <c r="O1493" s="97"/>
    </row>
    <row r="1494" spans="1:15" s="98" customFormat="1" x14ac:dyDescent="0.4">
      <c r="A1494" s="94"/>
      <c r="B1494" s="94"/>
      <c r="C1494" s="95"/>
      <c r="D1494" s="95"/>
      <c r="E1494" s="95"/>
      <c r="F1494" s="95"/>
      <c r="G1494" s="95"/>
      <c r="H1494" s="95"/>
      <c r="I1494" s="95"/>
      <c r="J1494" s="95"/>
      <c r="K1494" s="95"/>
      <c r="L1494" s="95"/>
      <c r="M1494" s="96"/>
      <c r="N1494" s="95"/>
      <c r="O1494" s="97"/>
    </row>
    <row r="1495" spans="1:15" s="98" customFormat="1" x14ac:dyDescent="0.4">
      <c r="A1495" s="94"/>
      <c r="B1495" s="94"/>
      <c r="C1495" s="95"/>
      <c r="D1495" s="95"/>
      <c r="E1495" s="95"/>
      <c r="F1495" s="95"/>
      <c r="G1495" s="95"/>
      <c r="H1495" s="95"/>
      <c r="I1495" s="95"/>
      <c r="J1495" s="95"/>
      <c r="K1495" s="95"/>
      <c r="L1495" s="95"/>
      <c r="M1495" s="96"/>
      <c r="N1495" s="95"/>
      <c r="O1495" s="97"/>
    </row>
    <row r="1496" spans="1:15" s="98" customFormat="1" x14ac:dyDescent="0.4">
      <c r="A1496" s="94"/>
      <c r="B1496" s="94"/>
      <c r="C1496" s="95"/>
      <c r="D1496" s="95"/>
      <c r="E1496" s="95"/>
      <c r="F1496" s="95"/>
      <c r="G1496" s="95"/>
      <c r="H1496" s="95"/>
      <c r="I1496" s="95"/>
      <c r="J1496" s="95"/>
      <c r="K1496" s="95"/>
      <c r="L1496" s="95"/>
      <c r="M1496" s="96"/>
      <c r="N1496" s="95"/>
      <c r="O1496" s="97"/>
    </row>
    <row r="1497" spans="1:15" s="98" customFormat="1" x14ac:dyDescent="0.4">
      <c r="A1497" s="94"/>
      <c r="B1497" s="94"/>
      <c r="C1497" s="95"/>
      <c r="D1497" s="95"/>
      <c r="E1497" s="95"/>
      <c r="F1497" s="95"/>
      <c r="G1497" s="95"/>
      <c r="H1497" s="95"/>
      <c r="I1497" s="95"/>
      <c r="J1497" s="95"/>
      <c r="K1497" s="95"/>
      <c r="L1497" s="95"/>
      <c r="M1497" s="96"/>
      <c r="N1497" s="95"/>
      <c r="O1497" s="97"/>
    </row>
    <row r="1498" spans="1:15" s="98" customFormat="1" x14ac:dyDescent="0.4">
      <c r="A1498" s="94"/>
      <c r="B1498" s="94"/>
      <c r="C1498" s="95"/>
      <c r="D1498" s="95"/>
      <c r="E1498" s="95"/>
      <c r="F1498" s="95"/>
      <c r="G1498" s="95"/>
      <c r="H1498" s="95"/>
      <c r="I1498" s="95"/>
      <c r="J1498" s="95"/>
      <c r="K1498" s="95"/>
      <c r="L1498" s="95"/>
      <c r="M1498" s="96"/>
      <c r="N1498" s="95"/>
      <c r="O1498" s="97"/>
    </row>
    <row r="1499" spans="1:15" s="98" customFormat="1" x14ac:dyDescent="0.4">
      <c r="A1499" s="94"/>
      <c r="B1499" s="94"/>
      <c r="C1499" s="95"/>
      <c r="D1499" s="95"/>
      <c r="E1499" s="95"/>
      <c r="F1499" s="95"/>
      <c r="G1499" s="95"/>
      <c r="H1499" s="95"/>
      <c r="I1499" s="95"/>
      <c r="J1499" s="95"/>
      <c r="K1499" s="95"/>
      <c r="L1499" s="95"/>
      <c r="M1499" s="96"/>
      <c r="N1499" s="95"/>
      <c r="O1499" s="97"/>
    </row>
    <row r="1500" spans="1:15" s="98" customFormat="1" x14ac:dyDescent="0.4">
      <c r="A1500" s="94"/>
      <c r="B1500" s="94"/>
      <c r="C1500" s="95"/>
      <c r="D1500" s="95"/>
      <c r="E1500" s="95"/>
      <c r="F1500" s="95"/>
      <c r="G1500" s="95"/>
      <c r="H1500" s="95"/>
      <c r="I1500" s="95"/>
      <c r="J1500" s="95"/>
      <c r="K1500" s="95"/>
      <c r="L1500" s="95"/>
      <c r="M1500" s="96"/>
      <c r="N1500" s="95"/>
      <c r="O1500" s="97"/>
    </row>
    <row r="1501" spans="1:15" s="98" customFormat="1" x14ac:dyDescent="0.4">
      <c r="A1501" s="94"/>
      <c r="B1501" s="94"/>
      <c r="C1501" s="95"/>
      <c r="D1501" s="95"/>
      <c r="E1501" s="95"/>
      <c r="F1501" s="95"/>
      <c r="G1501" s="95"/>
      <c r="H1501" s="95"/>
      <c r="I1501" s="95"/>
      <c r="J1501" s="95"/>
      <c r="K1501" s="95"/>
      <c r="L1501" s="95"/>
      <c r="M1501" s="96"/>
      <c r="N1501" s="95"/>
      <c r="O1501" s="97"/>
    </row>
    <row r="1502" spans="1:15" s="98" customFormat="1" x14ac:dyDescent="0.4">
      <c r="A1502" s="94"/>
      <c r="B1502" s="94"/>
      <c r="C1502" s="95"/>
      <c r="D1502" s="95"/>
      <c r="E1502" s="95"/>
      <c r="F1502" s="95"/>
      <c r="G1502" s="95"/>
      <c r="H1502" s="95"/>
      <c r="I1502" s="95"/>
      <c r="J1502" s="95"/>
      <c r="K1502" s="95"/>
      <c r="L1502" s="95"/>
      <c r="M1502" s="96"/>
      <c r="N1502" s="95"/>
      <c r="O1502" s="97"/>
    </row>
    <row r="1503" spans="1:15" s="98" customFormat="1" x14ac:dyDescent="0.4">
      <c r="A1503" s="94"/>
      <c r="B1503" s="94"/>
      <c r="C1503" s="95"/>
      <c r="D1503" s="95"/>
      <c r="E1503" s="95"/>
      <c r="F1503" s="95"/>
      <c r="G1503" s="95"/>
      <c r="H1503" s="95"/>
      <c r="I1503" s="95"/>
      <c r="J1503" s="95"/>
      <c r="K1503" s="95"/>
      <c r="L1503" s="95"/>
      <c r="M1503" s="96"/>
      <c r="N1503" s="95"/>
      <c r="O1503" s="97"/>
    </row>
    <row r="1504" spans="1:15" s="98" customFormat="1" x14ac:dyDescent="0.4">
      <c r="A1504" s="94"/>
      <c r="B1504" s="94"/>
      <c r="C1504" s="95"/>
      <c r="D1504" s="95"/>
      <c r="E1504" s="95"/>
      <c r="F1504" s="95"/>
      <c r="G1504" s="95"/>
      <c r="H1504" s="95"/>
      <c r="I1504" s="95"/>
      <c r="J1504" s="95"/>
      <c r="K1504" s="95"/>
      <c r="L1504" s="95"/>
      <c r="M1504" s="96"/>
      <c r="N1504" s="95"/>
      <c r="O1504" s="97"/>
    </row>
    <row r="1505" spans="1:15" s="98" customFormat="1" x14ac:dyDescent="0.4">
      <c r="A1505" s="94"/>
      <c r="B1505" s="94"/>
      <c r="C1505" s="95"/>
      <c r="D1505" s="95"/>
      <c r="E1505" s="95"/>
      <c r="F1505" s="95"/>
      <c r="G1505" s="95"/>
      <c r="H1505" s="95"/>
      <c r="I1505" s="95"/>
      <c r="J1505" s="95"/>
      <c r="K1505" s="95"/>
      <c r="L1505" s="95"/>
      <c r="M1505" s="96"/>
      <c r="N1505" s="95"/>
      <c r="O1505" s="97"/>
    </row>
    <row r="1506" spans="1:15" s="98" customFormat="1" x14ac:dyDescent="0.4">
      <c r="A1506" s="94"/>
      <c r="B1506" s="94"/>
      <c r="C1506" s="95"/>
      <c r="D1506" s="95"/>
      <c r="E1506" s="95"/>
      <c r="F1506" s="95"/>
      <c r="G1506" s="95"/>
      <c r="H1506" s="95"/>
      <c r="I1506" s="95"/>
      <c r="J1506" s="95"/>
      <c r="K1506" s="95"/>
      <c r="L1506" s="95"/>
      <c r="M1506" s="96"/>
      <c r="N1506" s="95"/>
      <c r="O1506" s="97"/>
    </row>
    <row r="1507" spans="1:15" s="98" customFormat="1" x14ac:dyDescent="0.4">
      <c r="A1507" s="94"/>
      <c r="B1507" s="94"/>
      <c r="C1507" s="95"/>
      <c r="D1507" s="95"/>
      <c r="E1507" s="95"/>
      <c r="F1507" s="95"/>
      <c r="G1507" s="95"/>
      <c r="H1507" s="95"/>
      <c r="I1507" s="95"/>
      <c r="J1507" s="95"/>
      <c r="K1507" s="95"/>
      <c r="L1507" s="95"/>
      <c r="M1507" s="96"/>
      <c r="N1507" s="95"/>
      <c r="O1507" s="97"/>
    </row>
    <row r="1508" spans="1:15" s="98" customFormat="1" x14ac:dyDescent="0.4">
      <c r="A1508" s="94"/>
      <c r="B1508" s="94"/>
      <c r="C1508" s="95"/>
      <c r="D1508" s="95"/>
      <c r="E1508" s="95"/>
      <c r="F1508" s="95"/>
      <c r="G1508" s="95"/>
      <c r="H1508" s="95"/>
      <c r="I1508" s="95"/>
      <c r="J1508" s="95"/>
      <c r="K1508" s="95"/>
      <c r="L1508" s="95"/>
      <c r="M1508" s="96"/>
      <c r="N1508" s="95"/>
      <c r="O1508" s="97"/>
    </row>
    <row r="1509" spans="1:15" s="98" customFormat="1" x14ac:dyDescent="0.4">
      <c r="A1509" s="94"/>
      <c r="B1509" s="94"/>
      <c r="C1509" s="95"/>
      <c r="D1509" s="95"/>
      <c r="E1509" s="95"/>
      <c r="F1509" s="95"/>
      <c r="G1509" s="95"/>
      <c r="H1509" s="95"/>
      <c r="I1509" s="95"/>
      <c r="J1509" s="95"/>
      <c r="K1509" s="95"/>
      <c r="L1509" s="95"/>
      <c r="M1509" s="96"/>
      <c r="N1509" s="95"/>
      <c r="O1509" s="97"/>
    </row>
    <row r="1510" spans="1:15" s="98" customFormat="1" x14ac:dyDescent="0.4">
      <c r="A1510" s="94"/>
      <c r="B1510" s="94"/>
      <c r="C1510" s="95"/>
      <c r="D1510" s="95"/>
      <c r="E1510" s="95"/>
      <c r="F1510" s="95"/>
      <c r="G1510" s="95"/>
      <c r="H1510" s="95"/>
      <c r="I1510" s="95"/>
      <c r="J1510" s="95"/>
      <c r="K1510" s="95"/>
      <c r="L1510" s="95"/>
      <c r="M1510" s="96"/>
      <c r="N1510" s="95"/>
      <c r="O1510" s="97"/>
    </row>
    <row r="1511" spans="1:15" s="98" customFormat="1" x14ac:dyDescent="0.4">
      <c r="A1511" s="94"/>
      <c r="B1511" s="94"/>
      <c r="C1511" s="95"/>
      <c r="D1511" s="95"/>
      <c r="E1511" s="95"/>
      <c r="F1511" s="95"/>
      <c r="G1511" s="95"/>
      <c r="H1511" s="95"/>
      <c r="I1511" s="95"/>
      <c r="J1511" s="95"/>
      <c r="K1511" s="95"/>
      <c r="L1511" s="95"/>
      <c r="M1511" s="96"/>
      <c r="N1511" s="95"/>
      <c r="O1511" s="97"/>
    </row>
    <row r="1512" spans="1:15" s="98" customFormat="1" x14ac:dyDescent="0.4">
      <c r="A1512" s="94"/>
      <c r="B1512" s="94"/>
      <c r="C1512" s="95"/>
      <c r="D1512" s="95"/>
      <c r="E1512" s="95"/>
      <c r="F1512" s="95"/>
      <c r="G1512" s="95"/>
      <c r="H1512" s="95"/>
      <c r="I1512" s="95"/>
      <c r="J1512" s="95"/>
      <c r="K1512" s="95"/>
      <c r="L1512" s="95"/>
      <c r="M1512" s="96"/>
      <c r="N1512" s="95"/>
      <c r="O1512" s="97"/>
    </row>
    <row r="1513" spans="1:15" s="98" customFormat="1" x14ac:dyDescent="0.4">
      <c r="A1513" s="94"/>
      <c r="B1513" s="94"/>
      <c r="C1513" s="95"/>
      <c r="D1513" s="95"/>
      <c r="E1513" s="95"/>
      <c r="F1513" s="95"/>
      <c r="G1513" s="95"/>
      <c r="H1513" s="95"/>
      <c r="I1513" s="95"/>
      <c r="J1513" s="95"/>
      <c r="K1513" s="95"/>
      <c r="L1513" s="95"/>
      <c r="M1513" s="96"/>
      <c r="N1513" s="95"/>
      <c r="O1513" s="97"/>
    </row>
    <row r="1514" spans="1:15" s="98" customFormat="1" x14ac:dyDescent="0.4">
      <c r="A1514" s="94"/>
      <c r="B1514" s="94"/>
      <c r="C1514" s="95"/>
      <c r="D1514" s="95"/>
      <c r="E1514" s="95"/>
      <c r="F1514" s="95"/>
      <c r="G1514" s="95"/>
      <c r="H1514" s="95"/>
      <c r="I1514" s="95"/>
      <c r="J1514" s="95"/>
      <c r="K1514" s="95"/>
      <c r="L1514" s="95"/>
      <c r="M1514" s="96"/>
      <c r="N1514" s="95"/>
      <c r="O1514" s="97"/>
    </row>
    <row r="1515" spans="1:15" s="98" customFormat="1" x14ac:dyDescent="0.4">
      <c r="A1515" s="94"/>
      <c r="B1515" s="94"/>
      <c r="C1515" s="95"/>
      <c r="D1515" s="95"/>
      <c r="E1515" s="95"/>
      <c r="F1515" s="95"/>
      <c r="G1515" s="95"/>
      <c r="H1515" s="95"/>
      <c r="I1515" s="95"/>
      <c r="J1515" s="95"/>
      <c r="K1515" s="95"/>
      <c r="L1515" s="95"/>
      <c r="M1515" s="96"/>
      <c r="N1515" s="95"/>
      <c r="O1515" s="97"/>
    </row>
    <row r="1516" spans="1:15" s="98" customFormat="1" x14ac:dyDescent="0.4">
      <c r="A1516" s="94"/>
      <c r="B1516" s="94"/>
      <c r="C1516" s="95"/>
      <c r="D1516" s="95"/>
      <c r="E1516" s="95"/>
      <c r="F1516" s="95"/>
      <c r="G1516" s="95"/>
      <c r="H1516" s="95"/>
      <c r="I1516" s="95"/>
      <c r="J1516" s="95"/>
      <c r="K1516" s="95"/>
      <c r="L1516" s="95"/>
      <c r="M1516" s="96"/>
      <c r="N1516" s="95"/>
      <c r="O1516" s="97"/>
    </row>
    <row r="1517" spans="1:15" s="98" customFormat="1" x14ac:dyDescent="0.4">
      <c r="A1517" s="94"/>
      <c r="B1517" s="94"/>
      <c r="C1517" s="95"/>
      <c r="D1517" s="95"/>
      <c r="E1517" s="95"/>
      <c r="F1517" s="95"/>
      <c r="G1517" s="95"/>
      <c r="H1517" s="95"/>
      <c r="I1517" s="95"/>
      <c r="J1517" s="95"/>
      <c r="K1517" s="95"/>
      <c r="L1517" s="95"/>
      <c r="M1517" s="96"/>
      <c r="N1517" s="95"/>
      <c r="O1517" s="97"/>
    </row>
    <row r="1518" spans="1:15" s="98" customFormat="1" x14ac:dyDescent="0.4">
      <c r="A1518" s="94"/>
      <c r="B1518" s="94"/>
      <c r="C1518" s="95"/>
      <c r="D1518" s="95"/>
      <c r="E1518" s="95"/>
      <c r="F1518" s="95"/>
      <c r="G1518" s="95"/>
      <c r="H1518" s="95"/>
      <c r="I1518" s="95"/>
      <c r="J1518" s="95"/>
      <c r="K1518" s="95"/>
      <c r="L1518" s="95"/>
      <c r="M1518" s="96"/>
      <c r="N1518" s="95"/>
      <c r="O1518" s="97"/>
    </row>
    <row r="1519" spans="1:15" s="98" customFormat="1" x14ac:dyDescent="0.4">
      <c r="A1519" s="94"/>
      <c r="B1519" s="94"/>
      <c r="C1519" s="95"/>
      <c r="D1519" s="95"/>
      <c r="E1519" s="95"/>
      <c r="F1519" s="95"/>
      <c r="G1519" s="95"/>
      <c r="H1519" s="95"/>
      <c r="I1519" s="95"/>
      <c r="J1519" s="95"/>
      <c r="K1519" s="95"/>
      <c r="L1519" s="95"/>
      <c r="M1519" s="96"/>
      <c r="N1519" s="95"/>
      <c r="O1519" s="97"/>
    </row>
    <row r="1520" spans="1:15" s="98" customFormat="1" x14ac:dyDescent="0.4">
      <c r="A1520" s="94"/>
      <c r="B1520" s="94"/>
      <c r="C1520" s="95"/>
      <c r="D1520" s="95"/>
      <c r="E1520" s="95"/>
      <c r="F1520" s="95"/>
      <c r="G1520" s="95"/>
      <c r="H1520" s="95"/>
      <c r="I1520" s="95"/>
      <c r="J1520" s="95"/>
      <c r="K1520" s="95"/>
      <c r="L1520" s="95"/>
      <c r="M1520" s="96"/>
      <c r="N1520" s="95"/>
      <c r="O1520" s="97"/>
    </row>
    <row r="1521" spans="1:15" s="98" customFormat="1" x14ac:dyDescent="0.4">
      <c r="A1521" s="94"/>
      <c r="B1521" s="94"/>
      <c r="C1521" s="95"/>
      <c r="D1521" s="95"/>
      <c r="E1521" s="95"/>
      <c r="F1521" s="95"/>
      <c r="G1521" s="95"/>
      <c r="H1521" s="95"/>
      <c r="I1521" s="95"/>
      <c r="J1521" s="95"/>
      <c r="K1521" s="95"/>
      <c r="L1521" s="95"/>
      <c r="M1521" s="96"/>
      <c r="N1521" s="95"/>
      <c r="O1521" s="97"/>
    </row>
    <row r="1522" spans="1:15" s="98" customFormat="1" x14ac:dyDescent="0.4">
      <c r="A1522" s="94"/>
      <c r="B1522" s="94"/>
      <c r="C1522" s="95"/>
      <c r="D1522" s="95"/>
      <c r="E1522" s="95"/>
      <c r="F1522" s="95"/>
      <c r="G1522" s="95"/>
      <c r="H1522" s="95"/>
      <c r="I1522" s="95"/>
      <c r="J1522" s="95"/>
      <c r="K1522" s="95"/>
      <c r="L1522" s="95"/>
      <c r="M1522" s="96"/>
      <c r="N1522" s="95"/>
      <c r="O1522" s="97"/>
    </row>
    <row r="1523" spans="1:15" s="98" customFormat="1" x14ac:dyDescent="0.4">
      <c r="A1523" s="94"/>
      <c r="B1523" s="94"/>
      <c r="C1523" s="95"/>
      <c r="D1523" s="95"/>
      <c r="E1523" s="95"/>
      <c r="F1523" s="95"/>
      <c r="G1523" s="95"/>
      <c r="H1523" s="95"/>
      <c r="I1523" s="95"/>
      <c r="J1523" s="95"/>
      <c r="K1523" s="95"/>
      <c r="L1523" s="95"/>
      <c r="M1523" s="96"/>
      <c r="N1523" s="95"/>
      <c r="O1523" s="97"/>
    </row>
    <row r="1524" spans="1:15" s="98" customFormat="1" x14ac:dyDescent="0.4">
      <c r="A1524" s="94"/>
      <c r="B1524" s="94"/>
      <c r="C1524" s="95"/>
      <c r="D1524" s="95"/>
      <c r="E1524" s="95"/>
      <c r="F1524" s="95"/>
      <c r="G1524" s="95"/>
      <c r="H1524" s="95"/>
      <c r="I1524" s="95"/>
      <c r="J1524" s="95"/>
      <c r="K1524" s="95"/>
      <c r="L1524" s="95"/>
      <c r="M1524" s="96"/>
      <c r="N1524" s="95"/>
      <c r="O1524" s="97"/>
    </row>
    <row r="1525" spans="1:15" s="98" customFormat="1" x14ac:dyDescent="0.4">
      <c r="A1525" s="94"/>
      <c r="B1525" s="94"/>
      <c r="C1525" s="95"/>
      <c r="D1525" s="95"/>
      <c r="E1525" s="95"/>
      <c r="F1525" s="95"/>
      <c r="G1525" s="95"/>
      <c r="H1525" s="95"/>
      <c r="I1525" s="95"/>
      <c r="J1525" s="95"/>
      <c r="K1525" s="95"/>
      <c r="L1525" s="95"/>
      <c r="M1525" s="96"/>
      <c r="N1525" s="95"/>
      <c r="O1525" s="97"/>
    </row>
    <row r="1526" spans="1:15" s="98" customFormat="1" x14ac:dyDescent="0.4">
      <c r="A1526" s="94"/>
      <c r="B1526" s="94"/>
      <c r="C1526" s="95"/>
      <c r="D1526" s="95"/>
      <c r="E1526" s="95"/>
      <c r="F1526" s="95"/>
      <c r="G1526" s="95"/>
      <c r="H1526" s="95"/>
      <c r="I1526" s="95"/>
      <c r="J1526" s="95"/>
      <c r="K1526" s="95"/>
      <c r="L1526" s="95"/>
      <c r="M1526" s="96"/>
      <c r="N1526" s="95"/>
      <c r="O1526" s="97"/>
    </row>
    <row r="1527" spans="1:15" s="98" customFormat="1" x14ac:dyDescent="0.4">
      <c r="A1527" s="94"/>
      <c r="B1527" s="94"/>
      <c r="C1527" s="95"/>
      <c r="D1527" s="95"/>
      <c r="E1527" s="95"/>
      <c r="F1527" s="95"/>
      <c r="G1527" s="95"/>
      <c r="H1527" s="95"/>
      <c r="I1527" s="95"/>
      <c r="J1527" s="95"/>
      <c r="K1527" s="95"/>
      <c r="L1527" s="95"/>
      <c r="M1527" s="96"/>
      <c r="N1527" s="95"/>
      <c r="O1527" s="97"/>
    </row>
    <row r="1528" spans="1:15" s="98" customFormat="1" x14ac:dyDescent="0.4">
      <c r="A1528" s="94"/>
      <c r="B1528" s="94"/>
      <c r="C1528" s="95"/>
      <c r="D1528" s="95"/>
      <c r="E1528" s="95"/>
      <c r="F1528" s="95"/>
      <c r="G1528" s="95"/>
      <c r="H1528" s="95"/>
      <c r="I1528" s="95"/>
      <c r="J1528" s="95"/>
      <c r="K1528" s="95"/>
      <c r="L1528" s="95"/>
      <c r="M1528" s="96"/>
      <c r="N1528" s="95"/>
      <c r="O1528" s="97"/>
    </row>
    <row r="1529" spans="1:15" s="98" customFormat="1" x14ac:dyDescent="0.4">
      <c r="A1529" s="94"/>
      <c r="B1529" s="94"/>
      <c r="C1529" s="95"/>
      <c r="D1529" s="95"/>
      <c r="E1529" s="95"/>
      <c r="F1529" s="95"/>
      <c r="G1529" s="95"/>
      <c r="H1529" s="95"/>
      <c r="I1529" s="95"/>
      <c r="J1529" s="95"/>
      <c r="K1529" s="95"/>
      <c r="L1529" s="95"/>
      <c r="M1529" s="96"/>
      <c r="N1529" s="95"/>
      <c r="O1529" s="97"/>
    </row>
    <row r="1530" spans="1:15" s="98" customFormat="1" x14ac:dyDescent="0.4">
      <c r="A1530" s="94"/>
      <c r="B1530" s="94"/>
      <c r="C1530" s="95"/>
      <c r="D1530" s="95"/>
      <c r="E1530" s="95"/>
      <c r="F1530" s="95"/>
      <c r="G1530" s="95"/>
      <c r="H1530" s="95"/>
      <c r="I1530" s="95"/>
      <c r="J1530" s="95"/>
      <c r="K1530" s="95"/>
      <c r="L1530" s="95"/>
      <c r="M1530" s="96"/>
      <c r="N1530" s="95"/>
      <c r="O1530" s="97"/>
    </row>
    <row r="1531" spans="1:15" s="98" customFormat="1" x14ac:dyDescent="0.4">
      <c r="A1531" s="94"/>
      <c r="B1531" s="94"/>
      <c r="C1531" s="95"/>
      <c r="D1531" s="95"/>
      <c r="E1531" s="95"/>
      <c r="F1531" s="95"/>
      <c r="G1531" s="95"/>
      <c r="H1531" s="95"/>
      <c r="I1531" s="95"/>
      <c r="J1531" s="95"/>
      <c r="K1531" s="95"/>
      <c r="L1531" s="95"/>
      <c r="M1531" s="96"/>
      <c r="N1531" s="95"/>
      <c r="O1531" s="97"/>
    </row>
    <row r="1532" spans="1:15" s="98" customFormat="1" x14ac:dyDescent="0.4">
      <c r="A1532" s="94"/>
      <c r="B1532" s="94"/>
      <c r="C1532" s="95"/>
      <c r="D1532" s="95"/>
      <c r="E1532" s="95"/>
      <c r="F1532" s="95"/>
      <c r="G1532" s="95"/>
      <c r="H1532" s="95"/>
      <c r="I1532" s="95"/>
      <c r="J1532" s="95"/>
      <c r="K1532" s="95"/>
      <c r="L1532" s="95"/>
      <c r="M1532" s="96"/>
      <c r="N1532" s="95"/>
      <c r="O1532" s="97"/>
    </row>
    <row r="1533" spans="1:15" s="98" customFormat="1" x14ac:dyDescent="0.4">
      <c r="A1533" s="94"/>
      <c r="B1533" s="94"/>
      <c r="C1533" s="95"/>
      <c r="D1533" s="95"/>
      <c r="E1533" s="95"/>
      <c r="F1533" s="95"/>
      <c r="G1533" s="95"/>
      <c r="H1533" s="95"/>
      <c r="I1533" s="95"/>
      <c r="J1533" s="95"/>
      <c r="K1533" s="95"/>
      <c r="L1533" s="95"/>
      <c r="M1533" s="96"/>
      <c r="N1533" s="95"/>
      <c r="O1533" s="97"/>
    </row>
    <row r="1534" spans="1:15" s="98" customFormat="1" x14ac:dyDescent="0.4">
      <c r="A1534" s="94"/>
      <c r="B1534" s="94"/>
      <c r="C1534" s="95"/>
      <c r="D1534" s="95"/>
      <c r="E1534" s="95"/>
      <c r="F1534" s="95"/>
      <c r="G1534" s="95"/>
      <c r="H1534" s="95"/>
      <c r="I1534" s="95"/>
      <c r="J1534" s="95"/>
      <c r="K1534" s="95"/>
      <c r="L1534" s="95"/>
      <c r="M1534" s="96"/>
      <c r="N1534" s="95"/>
      <c r="O1534" s="97"/>
    </row>
    <row r="1535" spans="1:15" s="98" customFormat="1" x14ac:dyDescent="0.4">
      <c r="A1535" s="94"/>
      <c r="B1535" s="94"/>
      <c r="C1535" s="95"/>
      <c r="D1535" s="95"/>
      <c r="E1535" s="95"/>
      <c r="F1535" s="95"/>
      <c r="G1535" s="95"/>
      <c r="H1535" s="95"/>
      <c r="I1535" s="95"/>
      <c r="J1535" s="95"/>
      <c r="K1535" s="95"/>
      <c r="L1535" s="95"/>
      <c r="M1535" s="96"/>
      <c r="N1535" s="95"/>
      <c r="O1535" s="97"/>
    </row>
    <row r="1536" spans="1:15" s="98" customFormat="1" x14ac:dyDescent="0.4">
      <c r="A1536" s="94"/>
      <c r="B1536" s="94"/>
      <c r="C1536" s="95"/>
      <c r="D1536" s="95"/>
      <c r="E1536" s="95"/>
      <c r="F1536" s="95"/>
      <c r="G1536" s="95"/>
      <c r="H1536" s="95"/>
      <c r="I1536" s="95"/>
      <c r="J1536" s="95"/>
      <c r="K1536" s="95"/>
      <c r="L1536" s="95"/>
      <c r="M1536" s="96"/>
      <c r="N1536" s="95"/>
      <c r="O1536" s="97"/>
    </row>
    <row r="1537" spans="1:15" s="98" customFormat="1" x14ac:dyDescent="0.4">
      <c r="A1537" s="94"/>
      <c r="B1537" s="94"/>
      <c r="C1537" s="95"/>
      <c r="D1537" s="95"/>
      <c r="E1537" s="95"/>
      <c r="F1537" s="95"/>
      <c r="G1537" s="95"/>
      <c r="H1537" s="95"/>
      <c r="I1537" s="95"/>
      <c r="J1537" s="95"/>
      <c r="K1537" s="95"/>
      <c r="L1537" s="95"/>
      <c r="M1537" s="96"/>
      <c r="N1537" s="95"/>
      <c r="O1537" s="97"/>
    </row>
    <row r="1538" spans="1:15" s="98" customFormat="1" x14ac:dyDescent="0.4">
      <c r="A1538" s="94"/>
      <c r="B1538" s="94"/>
      <c r="C1538" s="95"/>
      <c r="D1538" s="95"/>
      <c r="E1538" s="95"/>
      <c r="F1538" s="95"/>
      <c r="G1538" s="95"/>
      <c r="H1538" s="95"/>
      <c r="I1538" s="95"/>
      <c r="J1538" s="95"/>
      <c r="K1538" s="95"/>
      <c r="L1538" s="95"/>
      <c r="M1538" s="96"/>
      <c r="N1538" s="95"/>
      <c r="O1538" s="97"/>
    </row>
    <row r="1539" spans="1:15" s="98" customFormat="1" x14ac:dyDescent="0.4">
      <c r="A1539" s="94"/>
      <c r="B1539" s="94"/>
      <c r="C1539" s="95"/>
      <c r="D1539" s="95"/>
      <c r="E1539" s="95"/>
      <c r="F1539" s="95"/>
      <c r="G1539" s="95"/>
      <c r="H1539" s="95"/>
      <c r="I1539" s="95"/>
      <c r="J1539" s="95"/>
      <c r="K1539" s="95"/>
      <c r="L1539" s="95"/>
      <c r="M1539" s="96"/>
      <c r="N1539" s="95"/>
      <c r="O1539" s="97"/>
    </row>
    <row r="1540" spans="1:15" s="98" customFormat="1" x14ac:dyDescent="0.4">
      <c r="A1540" s="94"/>
      <c r="B1540" s="94"/>
      <c r="C1540" s="95"/>
      <c r="D1540" s="95"/>
      <c r="E1540" s="95"/>
      <c r="F1540" s="95"/>
      <c r="G1540" s="95"/>
      <c r="H1540" s="95"/>
      <c r="I1540" s="95"/>
      <c r="J1540" s="95"/>
      <c r="K1540" s="95"/>
      <c r="L1540" s="95"/>
      <c r="M1540" s="96"/>
      <c r="N1540" s="95"/>
      <c r="O1540" s="97"/>
    </row>
    <row r="1541" spans="1:15" s="98" customFormat="1" x14ac:dyDescent="0.4">
      <c r="A1541" s="94"/>
      <c r="B1541" s="94"/>
      <c r="C1541" s="95"/>
      <c r="D1541" s="95"/>
      <c r="E1541" s="95"/>
      <c r="F1541" s="95"/>
      <c r="G1541" s="95"/>
      <c r="H1541" s="95"/>
      <c r="I1541" s="95"/>
      <c r="J1541" s="95"/>
      <c r="K1541" s="95"/>
      <c r="L1541" s="95"/>
      <c r="M1541" s="96"/>
      <c r="N1541" s="95"/>
      <c r="O1541" s="97"/>
    </row>
    <row r="1542" spans="1:15" s="98" customFormat="1" x14ac:dyDescent="0.4">
      <c r="A1542" s="94"/>
      <c r="B1542" s="94"/>
      <c r="C1542" s="95"/>
      <c r="D1542" s="95"/>
      <c r="E1542" s="95"/>
      <c r="F1542" s="95"/>
      <c r="G1542" s="95"/>
      <c r="H1542" s="95"/>
      <c r="I1542" s="95"/>
      <c r="J1542" s="95"/>
      <c r="K1542" s="95"/>
      <c r="L1542" s="95"/>
      <c r="M1542" s="96"/>
      <c r="N1542" s="95"/>
      <c r="O1542" s="97"/>
    </row>
    <row r="1543" spans="1:15" s="98" customFormat="1" x14ac:dyDescent="0.4">
      <c r="A1543" s="94"/>
      <c r="B1543" s="94"/>
      <c r="C1543" s="95"/>
      <c r="D1543" s="95"/>
      <c r="E1543" s="95"/>
      <c r="F1543" s="95"/>
      <c r="G1543" s="95"/>
      <c r="H1543" s="95"/>
      <c r="I1543" s="95"/>
      <c r="J1543" s="95"/>
      <c r="K1543" s="95"/>
      <c r="L1543" s="95"/>
      <c r="M1543" s="96"/>
      <c r="N1543" s="95"/>
      <c r="O1543" s="97"/>
    </row>
    <row r="1544" spans="1:15" s="98" customFormat="1" x14ac:dyDescent="0.4">
      <c r="A1544" s="94"/>
      <c r="B1544" s="94"/>
      <c r="C1544" s="95"/>
      <c r="D1544" s="95"/>
      <c r="E1544" s="95"/>
      <c r="F1544" s="95"/>
      <c r="G1544" s="95"/>
      <c r="H1544" s="95"/>
      <c r="I1544" s="95"/>
      <c r="J1544" s="95"/>
      <c r="K1544" s="95"/>
      <c r="L1544" s="95"/>
      <c r="M1544" s="96"/>
      <c r="N1544" s="95"/>
      <c r="O1544" s="97"/>
    </row>
    <row r="1545" spans="1:15" s="98" customFormat="1" x14ac:dyDescent="0.4">
      <c r="A1545" s="94"/>
      <c r="B1545" s="94"/>
      <c r="C1545" s="95"/>
      <c r="D1545" s="95"/>
      <c r="E1545" s="95"/>
      <c r="F1545" s="95"/>
      <c r="G1545" s="95"/>
      <c r="H1545" s="95"/>
      <c r="I1545" s="95"/>
      <c r="J1545" s="95"/>
      <c r="K1545" s="95"/>
      <c r="L1545" s="95"/>
      <c r="M1545" s="96"/>
      <c r="N1545" s="95"/>
      <c r="O1545" s="97"/>
    </row>
    <row r="1546" spans="1:15" s="98" customFormat="1" x14ac:dyDescent="0.4">
      <c r="A1546" s="94"/>
      <c r="B1546" s="94"/>
      <c r="C1546" s="95"/>
      <c r="D1546" s="95"/>
      <c r="E1546" s="95"/>
      <c r="F1546" s="95"/>
      <c r="G1546" s="95"/>
      <c r="H1546" s="95"/>
      <c r="I1546" s="95"/>
      <c r="J1546" s="95"/>
      <c r="K1546" s="95"/>
      <c r="L1546" s="95"/>
      <c r="M1546" s="96"/>
      <c r="N1546" s="95"/>
      <c r="O1546" s="97"/>
    </row>
    <row r="1547" spans="1:15" s="98" customFormat="1" x14ac:dyDescent="0.4">
      <c r="A1547" s="94"/>
      <c r="B1547" s="94"/>
      <c r="C1547" s="95"/>
      <c r="D1547" s="95"/>
      <c r="E1547" s="95"/>
      <c r="F1547" s="95"/>
      <c r="G1547" s="95"/>
      <c r="H1547" s="95"/>
      <c r="I1547" s="95"/>
      <c r="J1547" s="95"/>
      <c r="K1547" s="95"/>
      <c r="L1547" s="95"/>
      <c r="M1547" s="96"/>
      <c r="N1547" s="95"/>
      <c r="O1547" s="97"/>
    </row>
    <row r="1548" spans="1:15" s="98" customFormat="1" x14ac:dyDescent="0.4">
      <c r="A1548" s="94"/>
      <c r="B1548" s="94"/>
      <c r="C1548" s="95"/>
      <c r="D1548" s="95"/>
      <c r="E1548" s="95"/>
      <c r="F1548" s="95"/>
      <c r="G1548" s="95"/>
      <c r="H1548" s="95"/>
      <c r="I1548" s="95"/>
      <c r="J1548" s="95"/>
      <c r="K1548" s="95"/>
      <c r="L1548" s="95"/>
      <c r="M1548" s="96"/>
      <c r="N1548" s="95"/>
      <c r="O1548" s="97"/>
    </row>
    <row r="1549" spans="1:15" s="98" customFormat="1" x14ac:dyDescent="0.4">
      <c r="A1549" s="94"/>
      <c r="B1549" s="94"/>
      <c r="C1549" s="95"/>
      <c r="D1549" s="95"/>
      <c r="E1549" s="95"/>
      <c r="F1549" s="95"/>
      <c r="G1549" s="95"/>
      <c r="H1549" s="95"/>
      <c r="I1549" s="95"/>
      <c r="J1549" s="95"/>
      <c r="K1549" s="95"/>
      <c r="L1549" s="95"/>
      <c r="M1549" s="96"/>
      <c r="N1549" s="95"/>
      <c r="O1549" s="97"/>
    </row>
    <row r="1550" spans="1:15" s="98" customFormat="1" x14ac:dyDescent="0.4">
      <c r="A1550" s="94"/>
      <c r="B1550" s="94"/>
      <c r="C1550" s="95"/>
      <c r="D1550" s="95"/>
      <c r="E1550" s="95"/>
      <c r="F1550" s="95"/>
      <c r="G1550" s="95"/>
      <c r="H1550" s="95"/>
      <c r="I1550" s="95"/>
      <c r="J1550" s="95"/>
      <c r="K1550" s="95"/>
      <c r="L1550" s="95"/>
      <c r="M1550" s="96"/>
      <c r="N1550" s="95"/>
      <c r="O1550" s="97"/>
    </row>
    <row r="1551" spans="1:15" s="98" customFormat="1" x14ac:dyDescent="0.4">
      <c r="A1551" s="94"/>
      <c r="B1551" s="94"/>
      <c r="C1551" s="95"/>
      <c r="D1551" s="95"/>
      <c r="E1551" s="95"/>
      <c r="F1551" s="95"/>
      <c r="G1551" s="95"/>
      <c r="H1551" s="95"/>
      <c r="I1551" s="95"/>
      <c r="J1551" s="95"/>
      <c r="K1551" s="95"/>
      <c r="L1551" s="95"/>
      <c r="M1551" s="96"/>
      <c r="N1551" s="95"/>
      <c r="O1551" s="97"/>
    </row>
    <row r="1552" spans="1:15" s="98" customFormat="1" x14ac:dyDescent="0.4">
      <c r="A1552" s="94"/>
      <c r="B1552" s="94"/>
      <c r="C1552" s="95"/>
      <c r="D1552" s="95"/>
      <c r="E1552" s="95"/>
      <c r="F1552" s="95"/>
      <c r="G1552" s="95"/>
      <c r="H1552" s="95"/>
      <c r="I1552" s="95"/>
      <c r="J1552" s="95"/>
      <c r="K1552" s="95"/>
      <c r="L1552" s="95"/>
      <c r="M1552" s="96"/>
      <c r="N1552" s="95"/>
      <c r="O1552" s="97"/>
    </row>
    <row r="1553" spans="1:15" s="98" customFormat="1" x14ac:dyDescent="0.4">
      <c r="A1553" s="94"/>
      <c r="B1553" s="94"/>
      <c r="C1553" s="95"/>
      <c r="D1553" s="95"/>
      <c r="E1553" s="95"/>
      <c r="F1553" s="95"/>
      <c r="G1553" s="95"/>
      <c r="H1553" s="95"/>
      <c r="I1553" s="95"/>
      <c r="J1553" s="95"/>
      <c r="K1553" s="95"/>
      <c r="L1553" s="95"/>
      <c r="M1553" s="96"/>
      <c r="N1553" s="95"/>
      <c r="O1553" s="97"/>
    </row>
    <row r="1554" spans="1:15" s="98" customFormat="1" x14ac:dyDescent="0.4">
      <c r="A1554" s="94"/>
      <c r="B1554" s="94"/>
      <c r="C1554" s="95"/>
      <c r="D1554" s="95"/>
      <c r="E1554" s="95"/>
      <c r="F1554" s="95"/>
      <c r="G1554" s="95"/>
      <c r="H1554" s="95"/>
      <c r="I1554" s="95"/>
      <c r="J1554" s="95"/>
      <c r="K1554" s="95"/>
      <c r="L1554" s="95"/>
      <c r="M1554" s="96"/>
      <c r="N1554" s="95"/>
      <c r="O1554" s="97"/>
    </row>
    <row r="1555" spans="1:15" s="98" customFormat="1" x14ac:dyDescent="0.4">
      <c r="A1555" s="94"/>
      <c r="B1555" s="94"/>
      <c r="C1555" s="95"/>
      <c r="D1555" s="95"/>
      <c r="E1555" s="95"/>
      <c r="F1555" s="95"/>
      <c r="G1555" s="95"/>
      <c r="H1555" s="95"/>
      <c r="I1555" s="95"/>
      <c r="J1555" s="95"/>
      <c r="K1555" s="95"/>
      <c r="L1555" s="95"/>
      <c r="M1555" s="96"/>
      <c r="N1555" s="95"/>
      <c r="O1555" s="97"/>
    </row>
    <row r="1556" spans="1:15" s="98" customFormat="1" x14ac:dyDescent="0.4">
      <c r="A1556" s="94"/>
      <c r="B1556" s="94"/>
      <c r="C1556" s="95"/>
      <c r="D1556" s="95"/>
      <c r="E1556" s="95"/>
      <c r="F1556" s="95"/>
      <c r="G1556" s="95"/>
      <c r="H1556" s="95"/>
      <c r="I1556" s="95"/>
      <c r="J1556" s="95"/>
      <c r="K1556" s="95"/>
      <c r="L1556" s="95"/>
      <c r="M1556" s="96"/>
      <c r="N1556" s="95"/>
      <c r="O1556" s="97"/>
    </row>
    <row r="1557" spans="1:15" s="98" customFormat="1" x14ac:dyDescent="0.4">
      <c r="A1557" s="94"/>
      <c r="B1557" s="94"/>
      <c r="C1557" s="95"/>
      <c r="D1557" s="95"/>
      <c r="E1557" s="95"/>
      <c r="F1557" s="95"/>
      <c r="G1557" s="95"/>
      <c r="H1557" s="95"/>
      <c r="I1557" s="95"/>
      <c r="J1557" s="95"/>
      <c r="K1557" s="95"/>
      <c r="L1557" s="95"/>
      <c r="M1557" s="96"/>
      <c r="N1557" s="95"/>
      <c r="O1557" s="97"/>
    </row>
    <row r="1558" spans="1:15" s="98" customFormat="1" x14ac:dyDescent="0.4">
      <c r="A1558" s="94"/>
      <c r="B1558" s="94"/>
      <c r="C1558" s="95"/>
      <c r="D1558" s="95"/>
      <c r="E1558" s="95"/>
      <c r="F1558" s="95"/>
      <c r="G1558" s="95"/>
      <c r="H1558" s="95"/>
      <c r="I1558" s="95"/>
      <c r="J1558" s="95"/>
      <c r="K1558" s="95"/>
      <c r="L1558" s="95"/>
      <c r="M1558" s="96"/>
      <c r="N1558" s="95"/>
      <c r="O1558" s="97"/>
    </row>
    <row r="1559" spans="1:15" s="98" customFormat="1" x14ac:dyDescent="0.4">
      <c r="A1559" s="94"/>
      <c r="B1559" s="94"/>
      <c r="C1559" s="95"/>
      <c r="D1559" s="95"/>
      <c r="E1559" s="95"/>
      <c r="F1559" s="95"/>
      <c r="G1559" s="95"/>
      <c r="H1559" s="95"/>
      <c r="I1559" s="95"/>
      <c r="J1559" s="95"/>
      <c r="K1559" s="95"/>
      <c r="L1559" s="95"/>
      <c r="M1559" s="96"/>
      <c r="N1559" s="95"/>
      <c r="O1559" s="97"/>
    </row>
    <row r="1560" spans="1:15" s="98" customFormat="1" x14ac:dyDescent="0.4">
      <c r="A1560" s="94"/>
      <c r="B1560" s="94"/>
      <c r="C1560" s="95"/>
      <c r="D1560" s="95"/>
      <c r="E1560" s="95"/>
      <c r="F1560" s="95"/>
      <c r="G1560" s="95"/>
      <c r="H1560" s="95"/>
      <c r="I1560" s="95"/>
      <c r="J1560" s="95"/>
      <c r="K1560" s="95"/>
      <c r="L1560" s="95"/>
      <c r="M1560" s="96"/>
      <c r="N1560" s="95"/>
      <c r="O1560" s="97"/>
    </row>
    <row r="1561" spans="1:15" s="98" customFormat="1" x14ac:dyDescent="0.4">
      <c r="A1561" s="94"/>
      <c r="B1561" s="94"/>
      <c r="C1561" s="95"/>
      <c r="D1561" s="95"/>
      <c r="E1561" s="95"/>
      <c r="F1561" s="95"/>
      <c r="G1561" s="95"/>
      <c r="H1561" s="95"/>
      <c r="I1561" s="95"/>
      <c r="J1561" s="95"/>
      <c r="K1561" s="95"/>
      <c r="L1561" s="95"/>
      <c r="M1561" s="96"/>
      <c r="N1561" s="95"/>
      <c r="O1561" s="97"/>
    </row>
    <row r="1562" spans="1:15" s="98" customFormat="1" x14ac:dyDescent="0.4">
      <c r="A1562" s="94"/>
      <c r="B1562" s="94"/>
      <c r="C1562" s="95"/>
      <c r="D1562" s="95"/>
      <c r="E1562" s="95"/>
      <c r="F1562" s="95"/>
      <c r="G1562" s="95"/>
      <c r="H1562" s="95"/>
      <c r="I1562" s="95"/>
      <c r="J1562" s="95"/>
      <c r="K1562" s="95"/>
      <c r="L1562" s="95"/>
      <c r="M1562" s="96"/>
      <c r="N1562" s="95"/>
      <c r="O1562" s="97"/>
    </row>
    <row r="1563" spans="1:15" s="98" customFormat="1" x14ac:dyDescent="0.4">
      <c r="A1563" s="94"/>
      <c r="B1563" s="94"/>
      <c r="C1563" s="95"/>
      <c r="D1563" s="95"/>
      <c r="E1563" s="95"/>
      <c r="F1563" s="95"/>
      <c r="G1563" s="95"/>
      <c r="H1563" s="95"/>
      <c r="I1563" s="95"/>
      <c r="J1563" s="95"/>
      <c r="K1563" s="95"/>
      <c r="L1563" s="95"/>
      <c r="M1563" s="96"/>
      <c r="N1563" s="95"/>
      <c r="O1563" s="97"/>
    </row>
    <row r="1564" spans="1:15" s="98" customFormat="1" x14ac:dyDescent="0.4">
      <c r="A1564" s="94"/>
      <c r="B1564" s="94"/>
      <c r="C1564" s="95"/>
      <c r="D1564" s="95"/>
      <c r="E1564" s="95"/>
      <c r="F1564" s="95"/>
      <c r="G1564" s="95"/>
      <c r="H1564" s="95"/>
      <c r="I1564" s="95"/>
      <c r="J1564" s="95"/>
      <c r="K1564" s="95"/>
      <c r="L1564" s="95"/>
      <c r="M1564" s="96"/>
      <c r="N1564" s="95"/>
      <c r="O1564" s="97"/>
    </row>
    <row r="1565" spans="1:15" s="98" customFormat="1" x14ac:dyDescent="0.4">
      <c r="A1565" s="94"/>
      <c r="B1565" s="94"/>
      <c r="C1565" s="95"/>
      <c r="D1565" s="95"/>
      <c r="E1565" s="95"/>
      <c r="F1565" s="95"/>
      <c r="G1565" s="95"/>
      <c r="H1565" s="95"/>
      <c r="I1565" s="95"/>
      <c r="J1565" s="95"/>
      <c r="K1565" s="95"/>
      <c r="L1565" s="95"/>
      <c r="M1565" s="96"/>
      <c r="N1565" s="95"/>
      <c r="O1565" s="97"/>
    </row>
    <row r="1566" spans="1:15" s="98" customFormat="1" x14ac:dyDescent="0.4">
      <c r="A1566" s="94"/>
      <c r="B1566" s="94"/>
      <c r="C1566" s="95"/>
      <c r="D1566" s="95"/>
      <c r="E1566" s="95"/>
      <c r="F1566" s="95"/>
      <c r="G1566" s="95"/>
      <c r="H1566" s="95"/>
      <c r="I1566" s="95"/>
      <c r="J1566" s="95"/>
      <c r="K1566" s="95"/>
      <c r="L1566" s="95"/>
      <c r="M1566" s="96"/>
      <c r="N1566" s="95"/>
      <c r="O1566" s="97"/>
    </row>
    <row r="1567" spans="1:15" s="98" customFormat="1" x14ac:dyDescent="0.4">
      <c r="A1567" s="94"/>
      <c r="B1567" s="94"/>
      <c r="C1567" s="95"/>
      <c r="D1567" s="95"/>
      <c r="E1567" s="95"/>
      <c r="F1567" s="95"/>
      <c r="G1567" s="95"/>
      <c r="H1567" s="95"/>
      <c r="I1567" s="95"/>
      <c r="J1567" s="95"/>
      <c r="K1567" s="95"/>
      <c r="L1567" s="95"/>
      <c r="M1567" s="96"/>
      <c r="N1567" s="95"/>
      <c r="O1567" s="97"/>
    </row>
    <row r="1568" spans="1:15" s="98" customFormat="1" x14ac:dyDescent="0.4">
      <c r="A1568" s="94"/>
      <c r="B1568" s="94"/>
      <c r="C1568" s="95"/>
      <c r="D1568" s="95"/>
      <c r="E1568" s="95"/>
      <c r="F1568" s="95"/>
      <c r="G1568" s="95"/>
      <c r="H1568" s="95"/>
      <c r="I1568" s="95"/>
      <c r="J1568" s="95"/>
      <c r="K1568" s="95"/>
      <c r="L1568" s="95"/>
      <c r="M1568" s="96"/>
      <c r="N1568" s="95"/>
      <c r="O1568" s="97"/>
    </row>
    <row r="1569" spans="1:15" s="98" customFormat="1" x14ac:dyDescent="0.4">
      <c r="A1569" s="94"/>
      <c r="B1569" s="94"/>
      <c r="C1569" s="95"/>
      <c r="D1569" s="95"/>
      <c r="E1569" s="95"/>
      <c r="F1569" s="95"/>
      <c r="G1569" s="95"/>
      <c r="H1569" s="95"/>
      <c r="I1569" s="95"/>
      <c r="J1569" s="95"/>
      <c r="K1569" s="95"/>
      <c r="L1569" s="95"/>
      <c r="M1569" s="96"/>
      <c r="N1569" s="95"/>
      <c r="O1569" s="97"/>
    </row>
    <row r="1570" spans="1:15" s="98" customFormat="1" x14ac:dyDescent="0.4">
      <c r="A1570" s="94"/>
      <c r="B1570" s="94"/>
      <c r="C1570" s="95"/>
      <c r="D1570" s="95"/>
      <c r="E1570" s="95"/>
      <c r="F1570" s="95"/>
      <c r="G1570" s="95"/>
      <c r="H1570" s="95"/>
      <c r="I1570" s="95"/>
      <c r="J1570" s="95"/>
      <c r="K1570" s="95"/>
      <c r="L1570" s="95"/>
      <c r="M1570" s="96"/>
      <c r="N1570" s="95"/>
      <c r="O1570" s="97"/>
    </row>
    <row r="1571" spans="1:15" s="98" customFormat="1" x14ac:dyDescent="0.4">
      <c r="A1571" s="94"/>
      <c r="B1571" s="94"/>
      <c r="C1571" s="95"/>
      <c r="D1571" s="95"/>
      <c r="E1571" s="95"/>
      <c r="F1571" s="95"/>
      <c r="G1571" s="95"/>
      <c r="H1571" s="95"/>
      <c r="I1571" s="95"/>
      <c r="J1571" s="95"/>
      <c r="K1571" s="95"/>
      <c r="L1571" s="95"/>
      <c r="M1571" s="96"/>
      <c r="N1571" s="95"/>
      <c r="O1571" s="97"/>
    </row>
    <row r="1572" spans="1:15" s="98" customFormat="1" x14ac:dyDescent="0.4">
      <c r="A1572" s="94"/>
      <c r="B1572" s="94"/>
      <c r="C1572" s="95"/>
      <c r="D1572" s="95"/>
      <c r="E1572" s="95"/>
      <c r="F1572" s="95"/>
      <c r="G1572" s="95"/>
      <c r="H1572" s="95"/>
      <c r="I1572" s="95"/>
      <c r="J1572" s="95"/>
      <c r="K1572" s="95"/>
      <c r="L1572" s="95"/>
      <c r="M1572" s="96"/>
      <c r="N1572" s="95"/>
      <c r="O1572" s="97"/>
    </row>
    <row r="1573" spans="1:15" s="98" customFormat="1" x14ac:dyDescent="0.4">
      <c r="A1573" s="94"/>
      <c r="B1573" s="94"/>
      <c r="C1573" s="95"/>
      <c r="D1573" s="95"/>
      <c r="E1573" s="95"/>
      <c r="F1573" s="95"/>
      <c r="G1573" s="95"/>
      <c r="H1573" s="95"/>
      <c r="I1573" s="95"/>
      <c r="J1573" s="95"/>
      <c r="K1573" s="95"/>
      <c r="L1573" s="95"/>
      <c r="M1573" s="96"/>
      <c r="N1573" s="95"/>
      <c r="O1573" s="97"/>
    </row>
    <row r="1574" spans="1:15" s="98" customFormat="1" x14ac:dyDescent="0.4">
      <c r="A1574" s="94"/>
      <c r="B1574" s="94"/>
      <c r="C1574" s="95"/>
      <c r="D1574" s="95"/>
      <c r="E1574" s="95"/>
      <c r="F1574" s="95"/>
      <c r="G1574" s="95"/>
      <c r="H1574" s="95"/>
      <c r="I1574" s="95"/>
      <c r="J1574" s="95"/>
      <c r="K1574" s="95"/>
      <c r="L1574" s="95"/>
      <c r="M1574" s="96"/>
      <c r="N1574" s="95"/>
      <c r="O1574" s="97"/>
    </row>
    <row r="1575" spans="1:15" s="98" customFormat="1" x14ac:dyDescent="0.4">
      <c r="A1575" s="94"/>
      <c r="B1575" s="94"/>
      <c r="C1575" s="95"/>
      <c r="D1575" s="95"/>
      <c r="E1575" s="95"/>
      <c r="F1575" s="95"/>
      <c r="G1575" s="95"/>
      <c r="H1575" s="95"/>
      <c r="I1575" s="95"/>
      <c r="J1575" s="95"/>
      <c r="K1575" s="95"/>
      <c r="L1575" s="95"/>
      <c r="M1575" s="96"/>
      <c r="N1575" s="95"/>
      <c r="O1575" s="97"/>
    </row>
    <row r="1576" spans="1:15" s="98" customFormat="1" x14ac:dyDescent="0.4">
      <c r="A1576" s="94"/>
      <c r="B1576" s="94"/>
      <c r="C1576" s="95"/>
      <c r="D1576" s="95"/>
      <c r="E1576" s="95"/>
      <c r="F1576" s="95"/>
      <c r="G1576" s="95"/>
      <c r="H1576" s="95"/>
      <c r="I1576" s="95"/>
      <c r="J1576" s="95"/>
      <c r="K1576" s="95"/>
      <c r="L1576" s="95"/>
      <c r="M1576" s="96"/>
      <c r="N1576" s="95"/>
      <c r="O1576" s="97"/>
    </row>
    <row r="1577" spans="1:15" s="98" customFormat="1" x14ac:dyDescent="0.4">
      <c r="A1577" s="94"/>
      <c r="B1577" s="94"/>
      <c r="C1577" s="95"/>
      <c r="D1577" s="95"/>
      <c r="E1577" s="95"/>
      <c r="F1577" s="95"/>
      <c r="G1577" s="95"/>
      <c r="H1577" s="95"/>
      <c r="I1577" s="95"/>
      <c r="J1577" s="95"/>
      <c r="K1577" s="95"/>
      <c r="L1577" s="95"/>
      <c r="M1577" s="96"/>
      <c r="N1577" s="95"/>
      <c r="O1577" s="97"/>
    </row>
    <row r="1578" spans="1:15" s="98" customFormat="1" x14ac:dyDescent="0.4">
      <c r="A1578" s="94"/>
      <c r="B1578" s="94"/>
      <c r="C1578" s="95"/>
      <c r="D1578" s="95"/>
      <c r="E1578" s="95"/>
      <c r="F1578" s="95"/>
      <c r="G1578" s="95"/>
      <c r="H1578" s="95"/>
      <c r="I1578" s="95"/>
      <c r="J1578" s="95"/>
      <c r="K1578" s="95"/>
      <c r="L1578" s="95"/>
      <c r="M1578" s="96"/>
      <c r="N1578" s="95"/>
      <c r="O1578" s="97"/>
    </row>
    <row r="1579" spans="1:15" s="98" customFormat="1" x14ac:dyDescent="0.4">
      <c r="A1579" s="94"/>
      <c r="B1579" s="94"/>
      <c r="C1579" s="95"/>
      <c r="D1579" s="95"/>
      <c r="E1579" s="95"/>
      <c r="F1579" s="95"/>
      <c r="G1579" s="95"/>
      <c r="H1579" s="95"/>
      <c r="I1579" s="95"/>
      <c r="J1579" s="95"/>
      <c r="K1579" s="95"/>
      <c r="L1579" s="95"/>
      <c r="M1579" s="96"/>
      <c r="N1579" s="95"/>
      <c r="O1579" s="97"/>
    </row>
    <row r="1580" spans="1:15" s="98" customFormat="1" x14ac:dyDescent="0.4">
      <c r="A1580" s="94"/>
      <c r="B1580" s="94"/>
      <c r="C1580" s="95"/>
      <c r="D1580" s="95"/>
      <c r="E1580" s="95"/>
      <c r="F1580" s="95"/>
      <c r="G1580" s="95"/>
      <c r="H1580" s="95"/>
      <c r="I1580" s="95"/>
      <c r="J1580" s="95"/>
      <c r="K1580" s="95"/>
      <c r="L1580" s="95"/>
      <c r="M1580" s="96"/>
      <c r="N1580" s="95"/>
      <c r="O1580" s="97"/>
    </row>
    <row r="1581" spans="1:15" s="98" customFormat="1" x14ac:dyDescent="0.4">
      <c r="A1581" s="94"/>
      <c r="B1581" s="94"/>
      <c r="C1581" s="95"/>
      <c r="D1581" s="95"/>
      <c r="E1581" s="95"/>
      <c r="F1581" s="95"/>
      <c r="G1581" s="95"/>
      <c r="H1581" s="95"/>
      <c r="I1581" s="95"/>
      <c r="J1581" s="95"/>
      <c r="K1581" s="95"/>
      <c r="L1581" s="95"/>
      <c r="M1581" s="96"/>
      <c r="N1581" s="95"/>
      <c r="O1581" s="97"/>
    </row>
    <row r="1582" spans="1:15" s="98" customFormat="1" x14ac:dyDescent="0.4">
      <c r="A1582" s="94"/>
      <c r="B1582" s="94"/>
      <c r="C1582" s="95"/>
      <c r="D1582" s="95"/>
      <c r="E1582" s="95"/>
      <c r="F1582" s="95"/>
      <c r="G1582" s="95"/>
      <c r="H1582" s="95"/>
      <c r="I1582" s="95"/>
      <c r="J1582" s="95"/>
      <c r="K1582" s="95"/>
      <c r="L1582" s="95"/>
      <c r="M1582" s="96"/>
      <c r="N1582" s="95"/>
      <c r="O1582" s="97"/>
    </row>
    <row r="1583" spans="1:15" s="98" customFormat="1" x14ac:dyDescent="0.4">
      <c r="A1583" s="94"/>
      <c r="B1583" s="94"/>
      <c r="C1583" s="95"/>
      <c r="D1583" s="95"/>
      <c r="E1583" s="95"/>
      <c r="F1583" s="95"/>
      <c r="G1583" s="95"/>
      <c r="H1583" s="95"/>
      <c r="I1583" s="95"/>
      <c r="J1583" s="95"/>
      <c r="K1583" s="95"/>
      <c r="L1583" s="95"/>
      <c r="M1583" s="96"/>
      <c r="N1583" s="95"/>
      <c r="O1583" s="97"/>
    </row>
    <row r="1584" spans="1:15" s="98" customFormat="1" x14ac:dyDescent="0.4">
      <c r="A1584" s="94"/>
      <c r="B1584" s="94"/>
      <c r="C1584" s="95"/>
      <c r="D1584" s="95"/>
      <c r="E1584" s="95"/>
      <c r="F1584" s="95"/>
      <c r="G1584" s="95"/>
      <c r="H1584" s="95"/>
      <c r="I1584" s="95"/>
      <c r="J1584" s="95"/>
      <c r="K1584" s="95"/>
      <c r="L1584" s="95"/>
      <c r="M1584" s="96"/>
      <c r="N1584" s="95"/>
      <c r="O1584" s="97"/>
    </row>
    <row r="1585" spans="1:15" s="98" customFormat="1" x14ac:dyDescent="0.4">
      <c r="A1585" s="94"/>
      <c r="B1585" s="94"/>
      <c r="C1585" s="95"/>
      <c r="D1585" s="95"/>
      <c r="E1585" s="95"/>
      <c r="F1585" s="95"/>
      <c r="G1585" s="95"/>
      <c r="H1585" s="95"/>
      <c r="I1585" s="95"/>
      <c r="J1585" s="95"/>
      <c r="K1585" s="95"/>
      <c r="L1585" s="95"/>
      <c r="M1585" s="96"/>
      <c r="N1585" s="95"/>
      <c r="O1585" s="97"/>
    </row>
    <row r="1586" spans="1:15" s="98" customFormat="1" x14ac:dyDescent="0.4">
      <c r="A1586" s="94"/>
      <c r="B1586" s="94"/>
      <c r="C1586" s="95"/>
      <c r="D1586" s="95"/>
      <c r="E1586" s="95"/>
      <c r="F1586" s="95"/>
      <c r="G1586" s="95"/>
      <c r="H1586" s="95"/>
      <c r="I1586" s="95"/>
      <c r="J1586" s="95"/>
      <c r="K1586" s="95"/>
      <c r="L1586" s="95"/>
      <c r="M1586" s="96"/>
      <c r="N1586" s="95"/>
      <c r="O1586" s="97"/>
    </row>
    <row r="1587" spans="1:15" s="98" customFormat="1" x14ac:dyDescent="0.4">
      <c r="A1587" s="94"/>
      <c r="B1587" s="94"/>
      <c r="C1587" s="95"/>
      <c r="D1587" s="95"/>
      <c r="E1587" s="95"/>
      <c r="F1587" s="95"/>
      <c r="G1587" s="95"/>
      <c r="H1587" s="95"/>
      <c r="I1587" s="95"/>
      <c r="J1587" s="95"/>
      <c r="K1587" s="95"/>
      <c r="L1587" s="95"/>
      <c r="M1587" s="96"/>
      <c r="N1587" s="95"/>
      <c r="O1587" s="97"/>
    </row>
    <row r="1588" spans="1:15" s="98" customFormat="1" x14ac:dyDescent="0.4">
      <c r="A1588" s="94"/>
      <c r="B1588" s="94"/>
      <c r="C1588" s="95"/>
      <c r="D1588" s="95"/>
      <c r="E1588" s="95"/>
      <c r="F1588" s="95"/>
      <c r="G1588" s="95"/>
      <c r="H1588" s="95"/>
      <c r="I1588" s="95"/>
      <c r="J1588" s="95"/>
      <c r="K1588" s="95"/>
      <c r="L1588" s="95"/>
      <c r="M1588" s="96"/>
      <c r="N1588" s="95"/>
      <c r="O1588" s="97"/>
    </row>
    <row r="1589" spans="1:15" s="98" customFormat="1" x14ac:dyDescent="0.4">
      <c r="A1589" s="94"/>
      <c r="B1589" s="94"/>
      <c r="C1589" s="95"/>
      <c r="D1589" s="95"/>
      <c r="E1589" s="95"/>
      <c r="F1589" s="95"/>
      <c r="G1589" s="95"/>
      <c r="H1589" s="95"/>
      <c r="I1589" s="95"/>
      <c r="J1589" s="95"/>
      <c r="K1589" s="95"/>
      <c r="L1589" s="95"/>
      <c r="M1589" s="96"/>
      <c r="N1589" s="95"/>
      <c r="O1589" s="97"/>
    </row>
    <row r="1590" spans="1:15" s="98" customFormat="1" x14ac:dyDescent="0.4">
      <c r="A1590" s="94"/>
      <c r="B1590" s="94"/>
      <c r="C1590" s="95"/>
      <c r="D1590" s="95"/>
      <c r="E1590" s="95"/>
      <c r="F1590" s="95"/>
      <c r="G1590" s="95"/>
      <c r="H1590" s="95"/>
      <c r="I1590" s="95"/>
      <c r="J1590" s="95"/>
      <c r="K1590" s="95"/>
      <c r="L1590" s="95"/>
      <c r="M1590" s="96"/>
      <c r="N1590" s="95"/>
      <c r="O1590" s="97"/>
    </row>
    <row r="1591" spans="1:15" s="98" customFormat="1" x14ac:dyDescent="0.4">
      <c r="A1591" s="94"/>
      <c r="B1591" s="94"/>
      <c r="C1591" s="95"/>
      <c r="D1591" s="95"/>
      <c r="E1591" s="95"/>
      <c r="F1591" s="95"/>
      <c r="G1591" s="95"/>
      <c r="H1591" s="95"/>
      <c r="I1591" s="95"/>
      <c r="J1591" s="95"/>
      <c r="K1591" s="95"/>
      <c r="L1591" s="95"/>
      <c r="M1591" s="96"/>
      <c r="N1591" s="95"/>
      <c r="O1591" s="97"/>
    </row>
    <row r="1592" spans="1:15" s="98" customFormat="1" x14ac:dyDescent="0.4">
      <c r="A1592" s="94"/>
      <c r="B1592" s="94"/>
      <c r="C1592" s="95"/>
      <c r="D1592" s="95"/>
      <c r="E1592" s="95"/>
      <c r="F1592" s="95"/>
      <c r="G1592" s="95"/>
      <c r="H1592" s="95"/>
      <c r="I1592" s="95"/>
      <c r="J1592" s="95"/>
      <c r="K1592" s="95"/>
      <c r="L1592" s="95"/>
      <c r="M1592" s="96"/>
      <c r="N1592" s="95"/>
      <c r="O1592" s="97"/>
    </row>
    <row r="1593" spans="1:15" s="98" customFormat="1" x14ac:dyDescent="0.4">
      <c r="A1593" s="94"/>
      <c r="B1593" s="94"/>
      <c r="C1593" s="95"/>
      <c r="D1593" s="95"/>
      <c r="E1593" s="95"/>
      <c r="F1593" s="95"/>
      <c r="G1593" s="95"/>
      <c r="H1593" s="95"/>
      <c r="I1593" s="95"/>
      <c r="J1593" s="95"/>
      <c r="K1593" s="95"/>
      <c r="L1593" s="95"/>
      <c r="M1593" s="96"/>
      <c r="N1593" s="95"/>
      <c r="O1593" s="97"/>
    </row>
    <row r="1594" spans="1:15" s="98" customFormat="1" x14ac:dyDescent="0.4">
      <c r="A1594" s="94"/>
      <c r="B1594" s="94"/>
      <c r="C1594" s="95"/>
      <c r="D1594" s="95"/>
      <c r="E1594" s="95"/>
      <c r="F1594" s="95"/>
      <c r="G1594" s="95"/>
      <c r="H1594" s="95"/>
      <c r="I1594" s="95"/>
      <c r="J1594" s="95"/>
      <c r="K1594" s="95"/>
      <c r="L1594" s="95"/>
      <c r="M1594" s="96"/>
      <c r="N1594" s="95"/>
      <c r="O1594" s="97"/>
    </row>
    <row r="1595" spans="1:15" s="98" customFormat="1" x14ac:dyDescent="0.4">
      <c r="A1595" s="94"/>
      <c r="B1595" s="94"/>
      <c r="C1595" s="95"/>
      <c r="D1595" s="95"/>
      <c r="E1595" s="95"/>
      <c r="F1595" s="95"/>
      <c r="G1595" s="95"/>
      <c r="H1595" s="95"/>
      <c r="I1595" s="95"/>
      <c r="J1595" s="95"/>
      <c r="K1595" s="95"/>
      <c r="L1595" s="95"/>
      <c r="M1595" s="96"/>
      <c r="N1595" s="95"/>
      <c r="O1595" s="97"/>
    </row>
    <row r="1596" spans="1:15" s="98" customFormat="1" x14ac:dyDescent="0.4">
      <c r="A1596" s="94"/>
      <c r="B1596" s="94"/>
      <c r="C1596" s="95"/>
      <c r="D1596" s="95"/>
      <c r="E1596" s="95"/>
      <c r="F1596" s="95"/>
      <c r="G1596" s="95"/>
      <c r="H1596" s="95"/>
      <c r="I1596" s="95"/>
      <c r="J1596" s="95"/>
      <c r="K1596" s="95"/>
      <c r="L1596" s="95"/>
      <c r="M1596" s="96"/>
      <c r="N1596" s="95"/>
      <c r="O1596" s="97"/>
    </row>
    <row r="1597" spans="1:15" s="98" customFormat="1" x14ac:dyDescent="0.4">
      <c r="A1597" s="94"/>
      <c r="B1597" s="94"/>
      <c r="C1597" s="95"/>
      <c r="D1597" s="95"/>
      <c r="E1597" s="95"/>
      <c r="F1597" s="95"/>
      <c r="G1597" s="95"/>
      <c r="H1597" s="95"/>
      <c r="I1597" s="95"/>
      <c r="J1597" s="95"/>
      <c r="K1597" s="95"/>
      <c r="L1597" s="95"/>
      <c r="M1597" s="96"/>
      <c r="N1597" s="95"/>
      <c r="O1597" s="97"/>
    </row>
    <row r="1598" spans="1:15" s="98" customFormat="1" x14ac:dyDescent="0.4">
      <c r="A1598" s="94"/>
      <c r="B1598" s="94"/>
      <c r="C1598" s="95"/>
      <c r="D1598" s="95"/>
      <c r="E1598" s="95"/>
      <c r="F1598" s="95"/>
      <c r="G1598" s="95"/>
      <c r="H1598" s="95"/>
      <c r="I1598" s="95"/>
      <c r="J1598" s="95"/>
      <c r="K1598" s="95"/>
      <c r="L1598" s="95"/>
      <c r="M1598" s="96"/>
      <c r="N1598" s="95"/>
      <c r="O1598" s="97"/>
    </row>
    <row r="1599" spans="1:15" s="98" customFormat="1" x14ac:dyDescent="0.4">
      <c r="A1599" s="94"/>
      <c r="B1599" s="94"/>
      <c r="C1599" s="95"/>
      <c r="D1599" s="95"/>
      <c r="E1599" s="95"/>
      <c r="F1599" s="95"/>
      <c r="G1599" s="95"/>
      <c r="H1599" s="95"/>
      <c r="I1599" s="95"/>
      <c r="J1599" s="95"/>
      <c r="K1599" s="95"/>
      <c r="L1599" s="95"/>
      <c r="M1599" s="96"/>
      <c r="N1599" s="95"/>
      <c r="O1599" s="97"/>
    </row>
    <row r="1600" spans="1:15" s="98" customFormat="1" x14ac:dyDescent="0.4">
      <c r="A1600" s="94"/>
      <c r="B1600" s="94"/>
      <c r="C1600" s="95"/>
      <c r="D1600" s="95"/>
      <c r="E1600" s="95"/>
      <c r="F1600" s="95"/>
      <c r="G1600" s="95"/>
      <c r="H1600" s="95"/>
      <c r="I1600" s="95"/>
      <c r="J1600" s="95"/>
      <c r="K1600" s="95"/>
      <c r="L1600" s="95"/>
      <c r="M1600" s="96"/>
      <c r="N1600" s="95"/>
      <c r="O1600" s="97"/>
    </row>
    <row r="1601" spans="1:15" s="98" customFormat="1" x14ac:dyDescent="0.4">
      <c r="A1601" s="94"/>
      <c r="B1601" s="94"/>
      <c r="C1601" s="95"/>
      <c r="D1601" s="95"/>
      <c r="E1601" s="95"/>
      <c r="F1601" s="95"/>
      <c r="G1601" s="95"/>
      <c r="H1601" s="95"/>
      <c r="I1601" s="95"/>
      <c r="J1601" s="95"/>
      <c r="K1601" s="95"/>
      <c r="L1601" s="95"/>
      <c r="M1601" s="96"/>
      <c r="N1601" s="95"/>
      <c r="O1601" s="97"/>
    </row>
    <row r="1602" spans="1:15" s="98" customFormat="1" x14ac:dyDescent="0.4">
      <c r="A1602" s="94"/>
      <c r="B1602" s="94"/>
      <c r="C1602" s="95"/>
      <c r="D1602" s="95"/>
      <c r="E1602" s="95"/>
      <c r="F1602" s="95"/>
      <c r="G1602" s="95"/>
      <c r="H1602" s="95"/>
      <c r="I1602" s="95"/>
      <c r="J1602" s="95"/>
      <c r="K1602" s="95"/>
      <c r="L1602" s="95"/>
      <c r="M1602" s="96"/>
      <c r="N1602" s="95"/>
      <c r="O1602" s="97"/>
    </row>
    <row r="1603" spans="1:15" s="98" customFormat="1" x14ac:dyDescent="0.4">
      <c r="A1603" s="94"/>
      <c r="B1603" s="94"/>
      <c r="C1603" s="95"/>
      <c r="D1603" s="95"/>
      <c r="E1603" s="95"/>
      <c r="F1603" s="95"/>
      <c r="G1603" s="95"/>
      <c r="H1603" s="95"/>
      <c r="I1603" s="95"/>
      <c r="J1603" s="95"/>
      <c r="K1603" s="95"/>
      <c r="L1603" s="95"/>
      <c r="M1603" s="96"/>
      <c r="N1603" s="95"/>
      <c r="O1603" s="97"/>
    </row>
    <row r="1604" spans="1:15" s="98" customFormat="1" x14ac:dyDescent="0.4">
      <c r="A1604" s="94"/>
      <c r="B1604" s="94"/>
      <c r="C1604" s="95"/>
      <c r="D1604" s="95"/>
      <c r="E1604" s="95"/>
      <c r="F1604" s="95"/>
      <c r="G1604" s="95"/>
      <c r="H1604" s="95"/>
      <c r="I1604" s="95"/>
      <c r="J1604" s="95"/>
      <c r="K1604" s="95"/>
      <c r="L1604" s="95"/>
      <c r="M1604" s="96"/>
      <c r="N1604" s="95"/>
      <c r="O1604" s="97"/>
    </row>
    <row r="1605" spans="1:15" s="98" customFormat="1" x14ac:dyDescent="0.4">
      <c r="A1605" s="94"/>
      <c r="B1605" s="94"/>
      <c r="C1605" s="95"/>
      <c r="D1605" s="95"/>
      <c r="E1605" s="95"/>
      <c r="F1605" s="95"/>
      <c r="G1605" s="95"/>
      <c r="H1605" s="95"/>
      <c r="I1605" s="95"/>
      <c r="J1605" s="95"/>
      <c r="K1605" s="95"/>
      <c r="L1605" s="95"/>
      <c r="M1605" s="96"/>
      <c r="N1605" s="95"/>
      <c r="O1605" s="97"/>
    </row>
    <row r="1606" spans="1:15" s="98" customFormat="1" x14ac:dyDescent="0.4">
      <c r="A1606" s="94"/>
      <c r="B1606" s="94"/>
      <c r="C1606" s="95"/>
      <c r="D1606" s="95"/>
      <c r="E1606" s="95"/>
      <c r="F1606" s="95"/>
      <c r="G1606" s="95"/>
      <c r="H1606" s="95"/>
      <c r="I1606" s="95"/>
      <c r="J1606" s="95"/>
      <c r="K1606" s="95"/>
      <c r="L1606" s="95"/>
      <c r="M1606" s="96"/>
      <c r="N1606" s="95"/>
      <c r="O1606" s="97"/>
    </row>
    <row r="1607" spans="1:15" s="98" customFormat="1" x14ac:dyDescent="0.4">
      <c r="A1607" s="94"/>
      <c r="B1607" s="94"/>
      <c r="C1607" s="95"/>
      <c r="D1607" s="95"/>
      <c r="E1607" s="95"/>
      <c r="F1607" s="95"/>
      <c r="G1607" s="95"/>
      <c r="H1607" s="95"/>
      <c r="I1607" s="95"/>
      <c r="J1607" s="95"/>
      <c r="K1607" s="95"/>
      <c r="L1607" s="95"/>
      <c r="M1607" s="96"/>
      <c r="N1607" s="95"/>
      <c r="O1607" s="97"/>
    </row>
    <row r="1608" spans="1:15" s="98" customFormat="1" x14ac:dyDescent="0.4">
      <c r="A1608" s="94"/>
      <c r="B1608" s="94"/>
      <c r="C1608" s="95"/>
      <c r="D1608" s="95"/>
      <c r="E1608" s="95"/>
      <c r="F1608" s="95"/>
      <c r="G1608" s="95"/>
      <c r="H1608" s="95"/>
      <c r="I1608" s="95"/>
      <c r="J1608" s="95"/>
      <c r="K1608" s="95"/>
      <c r="L1608" s="95"/>
      <c r="M1608" s="96"/>
      <c r="N1608" s="95"/>
      <c r="O1608" s="97"/>
    </row>
    <row r="1609" spans="1:15" s="98" customFormat="1" x14ac:dyDescent="0.4">
      <c r="A1609" s="94"/>
      <c r="B1609" s="94"/>
      <c r="C1609" s="95"/>
      <c r="D1609" s="95"/>
      <c r="E1609" s="95"/>
      <c r="F1609" s="95"/>
      <c r="G1609" s="95"/>
      <c r="H1609" s="95"/>
      <c r="I1609" s="95"/>
      <c r="J1609" s="95"/>
      <c r="K1609" s="95"/>
      <c r="L1609" s="95"/>
      <c r="M1609" s="96"/>
      <c r="N1609" s="95"/>
      <c r="O1609" s="97"/>
    </row>
    <row r="1610" spans="1:15" s="98" customFormat="1" x14ac:dyDescent="0.4">
      <c r="A1610" s="94"/>
      <c r="B1610" s="94"/>
      <c r="C1610" s="95"/>
      <c r="D1610" s="95"/>
      <c r="E1610" s="95"/>
      <c r="F1610" s="95"/>
      <c r="G1610" s="95"/>
      <c r="H1610" s="95"/>
      <c r="I1610" s="95"/>
      <c r="J1610" s="95"/>
      <c r="K1610" s="95"/>
      <c r="L1610" s="95"/>
      <c r="M1610" s="96"/>
      <c r="N1610" s="95"/>
      <c r="O1610" s="97"/>
    </row>
    <row r="1611" spans="1:15" s="98" customFormat="1" x14ac:dyDescent="0.4">
      <c r="A1611" s="94"/>
      <c r="B1611" s="94"/>
      <c r="C1611" s="95"/>
      <c r="D1611" s="95"/>
      <c r="E1611" s="95"/>
      <c r="F1611" s="95"/>
      <c r="G1611" s="95"/>
      <c r="H1611" s="95"/>
      <c r="I1611" s="95"/>
      <c r="J1611" s="95"/>
      <c r="K1611" s="95"/>
      <c r="L1611" s="95"/>
      <c r="M1611" s="96"/>
      <c r="N1611" s="95"/>
      <c r="O1611" s="97"/>
    </row>
    <row r="1612" spans="1:15" s="98" customFormat="1" x14ac:dyDescent="0.4">
      <c r="A1612" s="94"/>
      <c r="B1612" s="94"/>
      <c r="C1612" s="95"/>
      <c r="D1612" s="95"/>
      <c r="E1612" s="95"/>
      <c r="F1612" s="95"/>
      <c r="G1612" s="95"/>
      <c r="H1612" s="95"/>
      <c r="I1612" s="95"/>
      <c r="J1612" s="95"/>
      <c r="K1612" s="95"/>
      <c r="L1612" s="95"/>
      <c r="M1612" s="96"/>
      <c r="N1612" s="95"/>
      <c r="O1612" s="97"/>
    </row>
    <row r="1613" spans="1:15" s="98" customFormat="1" x14ac:dyDescent="0.4">
      <c r="A1613" s="94"/>
      <c r="B1613" s="94"/>
      <c r="C1613" s="95"/>
      <c r="D1613" s="95"/>
      <c r="E1613" s="95"/>
      <c r="F1613" s="95"/>
      <c r="G1613" s="95"/>
      <c r="H1613" s="95"/>
      <c r="I1613" s="95"/>
      <c r="J1613" s="95"/>
      <c r="K1613" s="95"/>
      <c r="L1613" s="95"/>
      <c r="M1613" s="96"/>
      <c r="N1613" s="95"/>
      <c r="O1613" s="97"/>
    </row>
    <row r="1614" spans="1:15" s="98" customFormat="1" x14ac:dyDescent="0.4">
      <c r="A1614" s="94"/>
      <c r="B1614" s="94"/>
      <c r="C1614" s="95"/>
      <c r="D1614" s="95"/>
      <c r="E1614" s="95"/>
      <c r="F1614" s="95"/>
      <c r="G1614" s="95"/>
      <c r="H1614" s="95"/>
      <c r="I1614" s="95"/>
      <c r="J1614" s="95"/>
      <c r="K1614" s="95"/>
      <c r="L1614" s="95"/>
      <c r="M1614" s="96"/>
      <c r="N1614" s="95"/>
      <c r="O1614" s="97"/>
    </row>
    <row r="1615" spans="1:15" s="98" customFormat="1" x14ac:dyDescent="0.4">
      <c r="A1615" s="94"/>
      <c r="B1615" s="94"/>
      <c r="C1615" s="95"/>
      <c r="D1615" s="95"/>
      <c r="E1615" s="95"/>
      <c r="F1615" s="95"/>
      <c r="G1615" s="95"/>
      <c r="H1615" s="95"/>
      <c r="I1615" s="95"/>
      <c r="J1615" s="95"/>
      <c r="K1615" s="95"/>
      <c r="L1615" s="95"/>
      <c r="M1615" s="96"/>
      <c r="N1615" s="95"/>
      <c r="O1615" s="97"/>
    </row>
    <row r="1616" spans="1:15" s="98" customFormat="1" x14ac:dyDescent="0.4">
      <c r="A1616" s="94"/>
      <c r="B1616" s="94"/>
      <c r="C1616" s="95"/>
      <c r="D1616" s="95"/>
      <c r="E1616" s="95"/>
      <c r="F1616" s="95"/>
      <c r="G1616" s="95"/>
      <c r="H1616" s="95"/>
      <c r="I1616" s="95"/>
      <c r="J1616" s="95"/>
      <c r="K1616" s="95"/>
      <c r="L1616" s="95"/>
      <c r="M1616" s="96"/>
      <c r="N1616" s="95"/>
      <c r="O1616" s="97"/>
    </row>
    <row r="1617" spans="1:15" s="98" customFormat="1" x14ac:dyDescent="0.4">
      <c r="A1617" s="94"/>
      <c r="B1617" s="94"/>
      <c r="C1617" s="95"/>
      <c r="D1617" s="95"/>
      <c r="E1617" s="95"/>
      <c r="F1617" s="95"/>
      <c r="G1617" s="95"/>
      <c r="H1617" s="95"/>
      <c r="I1617" s="95"/>
      <c r="J1617" s="95"/>
      <c r="K1617" s="95"/>
      <c r="L1617" s="95"/>
      <c r="M1617" s="96"/>
      <c r="N1617" s="95"/>
      <c r="O1617" s="97"/>
    </row>
    <row r="1618" spans="1:15" s="98" customFormat="1" x14ac:dyDescent="0.4">
      <c r="A1618" s="94"/>
      <c r="B1618" s="94"/>
      <c r="C1618" s="95"/>
      <c r="D1618" s="95"/>
      <c r="E1618" s="95"/>
      <c r="F1618" s="95"/>
      <c r="G1618" s="95"/>
      <c r="H1618" s="95"/>
      <c r="I1618" s="95"/>
      <c r="J1618" s="95"/>
      <c r="K1618" s="95"/>
      <c r="L1618" s="95"/>
      <c r="M1618" s="96"/>
      <c r="N1618" s="95"/>
      <c r="O1618" s="97"/>
    </row>
    <row r="1619" spans="1:15" s="98" customFormat="1" x14ac:dyDescent="0.4">
      <c r="A1619" s="94"/>
      <c r="B1619" s="94"/>
      <c r="C1619" s="95"/>
      <c r="D1619" s="95"/>
      <c r="E1619" s="95"/>
      <c r="F1619" s="95"/>
      <c r="G1619" s="95"/>
      <c r="H1619" s="95"/>
      <c r="I1619" s="95"/>
      <c r="J1619" s="95"/>
      <c r="K1619" s="95"/>
      <c r="L1619" s="95"/>
      <c r="M1619" s="96"/>
      <c r="N1619" s="95"/>
      <c r="O1619" s="97"/>
    </row>
    <row r="1620" spans="1:15" s="98" customFormat="1" x14ac:dyDescent="0.4">
      <c r="A1620" s="94"/>
      <c r="B1620" s="94"/>
      <c r="C1620" s="95"/>
      <c r="D1620" s="95"/>
      <c r="E1620" s="95"/>
      <c r="F1620" s="95"/>
      <c r="G1620" s="95"/>
      <c r="H1620" s="95"/>
      <c r="I1620" s="95"/>
      <c r="J1620" s="95"/>
      <c r="K1620" s="95"/>
      <c r="L1620" s="95"/>
      <c r="M1620" s="96"/>
      <c r="N1620" s="95"/>
      <c r="O1620" s="97"/>
    </row>
    <row r="1621" spans="1:15" s="98" customFormat="1" x14ac:dyDescent="0.4">
      <c r="A1621" s="94"/>
      <c r="B1621" s="94"/>
      <c r="C1621" s="95"/>
      <c r="D1621" s="95"/>
      <c r="E1621" s="95"/>
      <c r="F1621" s="95"/>
      <c r="G1621" s="95"/>
      <c r="H1621" s="95"/>
      <c r="I1621" s="95"/>
      <c r="J1621" s="95"/>
      <c r="K1621" s="95"/>
      <c r="L1621" s="95"/>
      <c r="M1621" s="96"/>
      <c r="N1621" s="95"/>
      <c r="O1621" s="97"/>
    </row>
    <row r="1622" spans="1:15" s="98" customFormat="1" x14ac:dyDescent="0.4">
      <c r="A1622" s="94"/>
      <c r="B1622" s="94"/>
      <c r="C1622" s="95"/>
      <c r="D1622" s="95"/>
      <c r="E1622" s="95"/>
      <c r="F1622" s="95"/>
      <c r="G1622" s="95"/>
      <c r="H1622" s="95"/>
      <c r="I1622" s="95"/>
      <c r="J1622" s="95"/>
      <c r="K1622" s="95"/>
      <c r="L1622" s="95"/>
      <c r="M1622" s="96"/>
      <c r="N1622" s="95"/>
      <c r="O1622" s="97"/>
    </row>
    <row r="1623" spans="1:15" s="98" customFormat="1" x14ac:dyDescent="0.4">
      <c r="A1623" s="94"/>
      <c r="B1623" s="94"/>
      <c r="C1623" s="95"/>
      <c r="D1623" s="95"/>
      <c r="E1623" s="95"/>
      <c r="F1623" s="95"/>
      <c r="G1623" s="95"/>
      <c r="H1623" s="95"/>
      <c r="I1623" s="95"/>
      <c r="J1623" s="95"/>
      <c r="K1623" s="95"/>
      <c r="L1623" s="95"/>
      <c r="M1623" s="96"/>
      <c r="N1623" s="95"/>
      <c r="O1623" s="97"/>
    </row>
    <row r="1624" spans="1:15" s="98" customFormat="1" x14ac:dyDescent="0.4">
      <c r="A1624" s="94"/>
      <c r="B1624" s="94"/>
      <c r="C1624" s="95"/>
      <c r="D1624" s="95"/>
      <c r="E1624" s="95"/>
      <c r="F1624" s="95"/>
      <c r="G1624" s="95"/>
      <c r="H1624" s="95"/>
      <c r="I1624" s="95"/>
      <c r="J1624" s="95"/>
      <c r="K1624" s="95"/>
      <c r="L1624" s="95"/>
      <c r="M1624" s="96"/>
      <c r="N1624" s="95"/>
      <c r="O1624" s="97"/>
    </row>
    <row r="1625" spans="1:15" s="98" customFormat="1" x14ac:dyDescent="0.4">
      <c r="A1625" s="94"/>
      <c r="B1625" s="94"/>
      <c r="C1625" s="95"/>
      <c r="D1625" s="95"/>
      <c r="E1625" s="95"/>
      <c r="F1625" s="95"/>
      <c r="G1625" s="95"/>
      <c r="H1625" s="95"/>
      <c r="I1625" s="95"/>
      <c r="J1625" s="95"/>
      <c r="K1625" s="95"/>
      <c r="L1625" s="95"/>
      <c r="M1625" s="96"/>
      <c r="N1625" s="95"/>
      <c r="O1625" s="97"/>
    </row>
    <row r="1626" spans="1:15" s="98" customFormat="1" x14ac:dyDescent="0.4">
      <c r="A1626" s="94"/>
      <c r="B1626" s="94"/>
      <c r="C1626" s="95"/>
      <c r="D1626" s="95"/>
      <c r="E1626" s="95"/>
      <c r="F1626" s="95"/>
      <c r="G1626" s="95"/>
      <c r="H1626" s="95"/>
      <c r="I1626" s="95"/>
      <c r="J1626" s="95"/>
      <c r="K1626" s="95"/>
      <c r="L1626" s="95"/>
      <c r="M1626" s="96"/>
      <c r="N1626" s="95"/>
      <c r="O1626" s="97"/>
    </row>
    <row r="1627" spans="1:15" s="98" customFormat="1" x14ac:dyDescent="0.4">
      <c r="A1627" s="94"/>
      <c r="B1627" s="94"/>
      <c r="C1627" s="95"/>
      <c r="D1627" s="95"/>
      <c r="E1627" s="95"/>
      <c r="F1627" s="95"/>
      <c r="G1627" s="95"/>
      <c r="H1627" s="95"/>
      <c r="I1627" s="95"/>
      <c r="J1627" s="95"/>
      <c r="K1627" s="95"/>
      <c r="L1627" s="95"/>
      <c r="M1627" s="96"/>
      <c r="N1627" s="95"/>
      <c r="O1627" s="97"/>
    </row>
    <row r="1628" spans="1:15" s="98" customFormat="1" x14ac:dyDescent="0.4">
      <c r="A1628" s="94"/>
      <c r="B1628" s="94"/>
      <c r="C1628" s="95"/>
      <c r="D1628" s="95"/>
      <c r="E1628" s="95"/>
      <c r="F1628" s="95"/>
      <c r="G1628" s="95"/>
      <c r="H1628" s="95"/>
      <c r="I1628" s="95"/>
      <c r="J1628" s="95"/>
      <c r="K1628" s="95"/>
      <c r="L1628" s="95"/>
      <c r="M1628" s="96"/>
      <c r="N1628" s="95"/>
      <c r="O1628" s="97"/>
    </row>
    <row r="1629" spans="1:15" s="98" customFormat="1" x14ac:dyDescent="0.4">
      <c r="A1629" s="94"/>
      <c r="B1629" s="94"/>
      <c r="C1629" s="95"/>
      <c r="D1629" s="95"/>
      <c r="E1629" s="95"/>
      <c r="F1629" s="95"/>
      <c r="G1629" s="95"/>
      <c r="H1629" s="95"/>
      <c r="I1629" s="95"/>
      <c r="J1629" s="95"/>
      <c r="K1629" s="95"/>
      <c r="L1629" s="95"/>
      <c r="M1629" s="96"/>
      <c r="N1629" s="95"/>
      <c r="O1629" s="97"/>
    </row>
    <row r="1630" spans="1:15" s="98" customFormat="1" x14ac:dyDescent="0.4">
      <c r="A1630" s="94"/>
      <c r="B1630" s="94"/>
      <c r="C1630" s="95"/>
      <c r="D1630" s="95"/>
      <c r="E1630" s="95"/>
      <c r="F1630" s="95"/>
      <c r="G1630" s="95"/>
      <c r="H1630" s="95"/>
      <c r="I1630" s="95"/>
      <c r="J1630" s="95"/>
      <c r="K1630" s="95"/>
      <c r="L1630" s="95"/>
      <c r="M1630" s="96"/>
      <c r="N1630" s="95"/>
      <c r="O1630" s="97"/>
    </row>
    <row r="1631" spans="1:15" s="98" customFormat="1" x14ac:dyDescent="0.4">
      <c r="A1631" s="94"/>
      <c r="B1631" s="94"/>
      <c r="C1631" s="95"/>
      <c r="D1631" s="95"/>
      <c r="E1631" s="95"/>
      <c r="F1631" s="95"/>
      <c r="G1631" s="95"/>
      <c r="H1631" s="95"/>
      <c r="I1631" s="95"/>
      <c r="J1631" s="95"/>
      <c r="K1631" s="95"/>
      <c r="L1631" s="95"/>
      <c r="M1631" s="96"/>
      <c r="N1631" s="95"/>
      <c r="O1631" s="97"/>
    </row>
    <row r="1632" spans="1:15" s="98" customFormat="1" x14ac:dyDescent="0.4">
      <c r="A1632" s="94"/>
      <c r="B1632" s="94"/>
      <c r="C1632" s="95"/>
      <c r="D1632" s="95"/>
      <c r="E1632" s="95"/>
      <c r="F1632" s="95"/>
      <c r="G1632" s="95"/>
      <c r="H1632" s="95"/>
      <c r="I1632" s="95"/>
      <c r="J1632" s="95"/>
      <c r="K1632" s="95"/>
      <c r="L1632" s="95"/>
      <c r="M1632" s="96"/>
      <c r="N1632" s="95"/>
      <c r="O1632" s="97"/>
    </row>
    <row r="1633" spans="1:15" s="98" customFormat="1" x14ac:dyDescent="0.4">
      <c r="A1633" s="94"/>
      <c r="B1633" s="94"/>
      <c r="C1633" s="95"/>
      <c r="D1633" s="95"/>
      <c r="E1633" s="95"/>
      <c r="F1633" s="95"/>
      <c r="G1633" s="95"/>
      <c r="H1633" s="95"/>
      <c r="I1633" s="95"/>
      <c r="J1633" s="95"/>
      <c r="K1633" s="95"/>
      <c r="L1633" s="95"/>
      <c r="M1633" s="96"/>
      <c r="N1633" s="95"/>
      <c r="O1633" s="97"/>
    </row>
    <row r="1634" spans="1:15" s="98" customFormat="1" x14ac:dyDescent="0.4">
      <c r="A1634" s="94"/>
      <c r="B1634" s="94"/>
      <c r="C1634" s="95"/>
      <c r="D1634" s="95"/>
      <c r="E1634" s="95"/>
      <c r="F1634" s="95"/>
      <c r="G1634" s="95"/>
      <c r="H1634" s="95"/>
      <c r="I1634" s="95"/>
      <c r="J1634" s="95"/>
      <c r="K1634" s="95"/>
      <c r="L1634" s="95"/>
      <c r="M1634" s="96"/>
      <c r="N1634" s="95"/>
      <c r="O1634" s="97"/>
    </row>
    <row r="1635" spans="1:15" s="98" customFormat="1" x14ac:dyDescent="0.4">
      <c r="A1635" s="94"/>
      <c r="B1635" s="94"/>
      <c r="C1635" s="95"/>
      <c r="D1635" s="95"/>
      <c r="E1635" s="95"/>
      <c r="F1635" s="95"/>
      <c r="G1635" s="95"/>
      <c r="H1635" s="95"/>
      <c r="I1635" s="95"/>
      <c r="J1635" s="95"/>
      <c r="K1635" s="95"/>
      <c r="L1635" s="95"/>
      <c r="M1635" s="96"/>
      <c r="N1635" s="95"/>
      <c r="O1635" s="97"/>
    </row>
    <row r="1636" spans="1:15" s="98" customFormat="1" x14ac:dyDescent="0.4">
      <c r="A1636" s="94"/>
      <c r="B1636" s="94"/>
      <c r="C1636" s="95"/>
      <c r="D1636" s="95"/>
      <c r="E1636" s="95"/>
      <c r="F1636" s="95"/>
      <c r="G1636" s="95"/>
      <c r="H1636" s="95"/>
      <c r="I1636" s="95"/>
      <c r="J1636" s="95"/>
      <c r="K1636" s="95"/>
      <c r="L1636" s="95"/>
      <c r="M1636" s="96"/>
      <c r="N1636" s="95"/>
      <c r="O1636" s="97"/>
    </row>
    <row r="1637" spans="1:15" s="98" customFormat="1" x14ac:dyDescent="0.4">
      <c r="A1637" s="94"/>
      <c r="B1637" s="94"/>
      <c r="C1637" s="95"/>
      <c r="D1637" s="95"/>
      <c r="E1637" s="95"/>
      <c r="F1637" s="95"/>
      <c r="G1637" s="95"/>
      <c r="H1637" s="95"/>
      <c r="I1637" s="95"/>
      <c r="J1637" s="95"/>
      <c r="K1637" s="95"/>
      <c r="L1637" s="95"/>
      <c r="M1637" s="96"/>
      <c r="N1637" s="95"/>
      <c r="O1637" s="97"/>
    </row>
    <row r="1638" spans="1:15" s="98" customFormat="1" x14ac:dyDescent="0.4">
      <c r="A1638" s="94"/>
      <c r="B1638" s="94"/>
      <c r="C1638" s="95"/>
      <c r="D1638" s="95"/>
      <c r="E1638" s="95"/>
      <c r="F1638" s="95"/>
      <c r="G1638" s="95"/>
      <c r="H1638" s="95"/>
      <c r="I1638" s="95"/>
      <c r="J1638" s="95"/>
      <c r="K1638" s="95"/>
      <c r="L1638" s="95"/>
      <c r="M1638" s="96"/>
      <c r="N1638" s="95"/>
      <c r="O1638" s="97"/>
    </row>
    <row r="1639" spans="1:15" s="98" customFormat="1" x14ac:dyDescent="0.4">
      <c r="A1639" s="94"/>
      <c r="B1639" s="94"/>
      <c r="C1639" s="95"/>
      <c r="D1639" s="95"/>
      <c r="E1639" s="95"/>
      <c r="F1639" s="95"/>
      <c r="G1639" s="95"/>
      <c r="H1639" s="95"/>
      <c r="I1639" s="95"/>
      <c r="J1639" s="95"/>
      <c r="K1639" s="95"/>
      <c r="L1639" s="95"/>
      <c r="M1639" s="96"/>
      <c r="N1639" s="95"/>
      <c r="O1639" s="97"/>
    </row>
    <row r="1640" spans="1:15" s="98" customFormat="1" x14ac:dyDescent="0.4">
      <c r="A1640" s="94"/>
      <c r="B1640" s="94"/>
      <c r="C1640" s="95"/>
      <c r="D1640" s="95"/>
      <c r="E1640" s="95"/>
      <c r="F1640" s="95"/>
      <c r="G1640" s="95"/>
      <c r="H1640" s="95"/>
      <c r="I1640" s="95"/>
      <c r="J1640" s="95"/>
      <c r="K1640" s="95"/>
      <c r="L1640" s="95"/>
      <c r="M1640" s="96"/>
      <c r="N1640" s="95"/>
      <c r="O1640" s="97"/>
    </row>
    <row r="1641" spans="1:15" s="98" customFormat="1" x14ac:dyDescent="0.4">
      <c r="A1641" s="94"/>
      <c r="B1641" s="94"/>
      <c r="C1641" s="95"/>
      <c r="D1641" s="95"/>
      <c r="E1641" s="95"/>
      <c r="F1641" s="95"/>
      <c r="G1641" s="95"/>
      <c r="H1641" s="95"/>
      <c r="I1641" s="95"/>
      <c r="J1641" s="95"/>
      <c r="K1641" s="95"/>
      <c r="L1641" s="95"/>
      <c r="M1641" s="96"/>
      <c r="N1641" s="95"/>
      <c r="O1641" s="97"/>
    </row>
    <row r="1642" spans="1:15" s="98" customFormat="1" x14ac:dyDescent="0.4">
      <c r="A1642" s="94"/>
      <c r="B1642" s="94"/>
      <c r="C1642" s="95"/>
      <c r="D1642" s="95"/>
      <c r="E1642" s="95"/>
      <c r="F1642" s="95"/>
      <c r="G1642" s="95"/>
      <c r="H1642" s="95"/>
      <c r="I1642" s="95"/>
      <c r="J1642" s="95"/>
      <c r="K1642" s="95"/>
      <c r="L1642" s="95"/>
      <c r="M1642" s="96"/>
      <c r="N1642" s="95"/>
      <c r="O1642" s="97"/>
    </row>
    <row r="1643" spans="1:15" s="98" customFormat="1" x14ac:dyDescent="0.4">
      <c r="A1643" s="94"/>
      <c r="B1643" s="94"/>
      <c r="C1643" s="95"/>
      <c r="D1643" s="95"/>
      <c r="E1643" s="95"/>
      <c r="F1643" s="95"/>
      <c r="G1643" s="95"/>
      <c r="H1643" s="95"/>
      <c r="I1643" s="95"/>
      <c r="J1643" s="95"/>
      <c r="K1643" s="95"/>
      <c r="L1643" s="95"/>
      <c r="M1643" s="96"/>
      <c r="N1643" s="95"/>
      <c r="O1643" s="97"/>
    </row>
    <row r="1644" spans="1:15" s="98" customFormat="1" x14ac:dyDescent="0.4">
      <c r="A1644" s="94"/>
      <c r="B1644" s="94"/>
      <c r="C1644" s="95"/>
      <c r="D1644" s="95"/>
      <c r="E1644" s="95"/>
      <c r="F1644" s="95"/>
      <c r="G1644" s="95"/>
      <c r="H1644" s="95"/>
      <c r="I1644" s="95"/>
      <c r="J1644" s="95"/>
      <c r="K1644" s="95"/>
      <c r="L1644" s="95"/>
      <c r="M1644" s="96"/>
      <c r="N1644" s="95"/>
      <c r="O1644" s="97"/>
    </row>
    <row r="1645" spans="1:15" s="98" customFormat="1" x14ac:dyDescent="0.4">
      <c r="A1645" s="94"/>
      <c r="B1645" s="94"/>
      <c r="C1645" s="95"/>
      <c r="D1645" s="95"/>
      <c r="E1645" s="95"/>
      <c r="F1645" s="95"/>
      <c r="G1645" s="95"/>
      <c r="H1645" s="95"/>
      <c r="I1645" s="95"/>
      <c r="J1645" s="95"/>
      <c r="K1645" s="95"/>
      <c r="L1645" s="95"/>
      <c r="M1645" s="96"/>
      <c r="N1645" s="95"/>
      <c r="O1645" s="97"/>
    </row>
    <row r="1646" spans="1:15" s="98" customFormat="1" x14ac:dyDescent="0.4">
      <c r="A1646" s="94"/>
      <c r="B1646" s="94"/>
      <c r="C1646" s="95"/>
      <c r="D1646" s="95"/>
      <c r="E1646" s="95"/>
      <c r="F1646" s="95"/>
      <c r="G1646" s="95"/>
      <c r="H1646" s="95"/>
      <c r="I1646" s="95"/>
      <c r="J1646" s="95"/>
      <c r="K1646" s="95"/>
      <c r="L1646" s="95"/>
      <c r="M1646" s="96"/>
      <c r="N1646" s="95"/>
      <c r="O1646" s="97"/>
    </row>
    <row r="1647" spans="1:15" s="98" customFormat="1" x14ac:dyDescent="0.4">
      <c r="A1647" s="94"/>
      <c r="B1647" s="94"/>
      <c r="C1647" s="95"/>
      <c r="D1647" s="95"/>
      <c r="E1647" s="95"/>
      <c r="F1647" s="95"/>
      <c r="G1647" s="95"/>
      <c r="H1647" s="95"/>
      <c r="I1647" s="95"/>
      <c r="J1647" s="95"/>
      <c r="K1647" s="95"/>
      <c r="L1647" s="95"/>
      <c r="M1647" s="96"/>
      <c r="N1647" s="95"/>
      <c r="O1647" s="97"/>
    </row>
    <row r="1648" spans="1:15" s="98" customFormat="1" x14ac:dyDescent="0.4">
      <c r="A1648" s="94"/>
      <c r="B1648" s="94"/>
      <c r="C1648" s="95"/>
      <c r="D1648" s="95"/>
      <c r="E1648" s="95"/>
      <c r="F1648" s="95"/>
      <c r="G1648" s="95"/>
      <c r="H1648" s="95"/>
      <c r="I1648" s="95"/>
      <c r="J1648" s="95"/>
      <c r="K1648" s="95"/>
      <c r="L1648" s="95"/>
      <c r="M1648" s="96"/>
      <c r="N1648" s="95"/>
      <c r="O1648" s="97"/>
    </row>
    <row r="1649" spans="1:15" s="98" customFormat="1" x14ac:dyDescent="0.4">
      <c r="A1649" s="94"/>
      <c r="B1649" s="94"/>
      <c r="C1649" s="95"/>
      <c r="D1649" s="95"/>
      <c r="E1649" s="95"/>
      <c r="F1649" s="95"/>
      <c r="G1649" s="95"/>
      <c r="H1649" s="95"/>
      <c r="I1649" s="95"/>
      <c r="J1649" s="95"/>
      <c r="K1649" s="95"/>
      <c r="L1649" s="95"/>
      <c r="M1649" s="96"/>
      <c r="N1649" s="95"/>
      <c r="O1649" s="97"/>
    </row>
    <row r="1650" spans="1:15" s="98" customFormat="1" x14ac:dyDescent="0.4">
      <c r="A1650" s="94"/>
      <c r="B1650" s="94"/>
      <c r="C1650" s="95"/>
      <c r="D1650" s="95"/>
      <c r="E1650" s="95"/>
      <c r="F1650" s="95"/>
      <c r="G1650" s="95"/>
      <c r="H1650" s="95"/>
      <c r="I1650" s="95"/>
      <c r="J1650" s="95"/>
      <c r="K1650" s="95"/>
      <c r="L1650" s="95"/>
      <c r="M1650" s="96"/>
      <c r="N1650" s="95"/>
      <c r="O1650" s="97"/>
    </row>
    <row r="1651" spans="1:15" s="98" customFormat="1" x14ac:dyDescent="0.4">
      <c r="A1651" s="94"/>
      <c r="B1651" s="94"/>
      <c r="C1651" s="95"/>
      <c r="D1651" s="95"/>
      <c r="E1651" s="95"/>
      <c r="F1651" s="95"/>
      <c r="G1651" s="95"/>
      <c r="H1651" s="95"/>
      <c r="I1651" s="95"/>
      <c r="J1651" s="95"/>
      <c r="K1651" s="95"/>
      <c r="L1651" s="95"/>
      <c r="M1651" s="96"/>
      <c r="N1651" s="95"/>
      <c r="O1651" s="97"/>
    </row>
    <row r="1652" spans="1:15" s="98" customFormat="1" x14ac:dyDescent="0.4">
      <c r="A1652" s="94"/>
      <c r="B1652" s="94"/>
      <c r="C1652" s="95"/>
      <c r="D1652" s="95"/>
      <c r="E1652" s="95"/>
      <c r="F1652" s="95"/>
      <c r="G1652" s="95"/>
      <c r="H1652" s="95"/>
      <c r="I1652" s="95"/>
      <c r="J1652" s="95"/>
      <c r="K1652" s="95"/>
      <c r="L1652" s="95"/>
      <c r="M1652" s="96"/>
      <c r="N1652" s="95"/>
      <c r="O1652" s="97"/>
    </row>
    <row r="1653" spans="1:15" s="98" customFormat="1" x14ac:dyDescent="0.4">
      <c r="A1653" s="94"/>
      <c r="B1653" s="94"/>
      <c r="C1653" s="95"/>
      <c r="D1653" s="95"/>
      <c r="E1653" s="95"/>
      <c r="F1653" s="95"/>
      <c r="G1653" s="95"/>
      <c r="H1653" s="95"/>
      <c r="I1653" s="95"/>
      <c r="J1653" s="95"/>
      <c r="K1653" s="95"/>
      <c r="L1653" s="95"/>
      <c r="M1653" s="96"/>
      <c r="N1653" s="95"/>
      <c r="O1653" s="97"/>
    </row>
    <row r="1654" spans="1:15" s="98" customFormat="1" x14ac:dyDescent="0.4">
      <c r="A1654" s="94"/>
      <c r="B1654" s="94"/>
      <c r="C1654" s="95"/>
      <c r="D1654" s="95"/>
      <c r="E1654" s="95"/>
      <c r="F1654" s="95"/>
      <c r="G1654" s="95"/>
      <c r="H1654" s="95"/>
      <c r="I1654" s="95"/>
      <c r="J1654" s="95"/>
      <c r="K1654" s="95"/>
      <c r="L1654" s="95"/>
      <c r="M1654" s="96"/>
      <c r="N1654" s="95"/>
      <c r="O1654" s="97"/>
    </row>
    <row r="1655" spans="1:15" s="98" customFormat="1" x14ac:dyDescent="0.4">
      <c r="A1655" s="94"/>
      <c r="B1655" s="94"/>
      <c r="C1655" s="95"/>
      <c r="D1655" s="95"/>
      <c r="E1655" s="95"/>
      <c r="F1655" s="95"/>
      <c r="G1655" s="95"/>
      <c r="H1655" s="95"/>
      <c r="I1655" s="95"/>
      <c r="J1655" s="95"/>
      <c r="K1655" s="95"/>
      <c r="L1655" s="95"/>
      <c r="M1655" s="96"/>
      <c r="N1655" s="95"/>
      <c r="O1655" s="97"/>
    </row>
    <row r="1656" spans="1:15" s="98" customFormat="1" x14ac:dyDescent="0.4">
      <c r="A1656" s="94"/>
      <c r="B1656" s="94"/>
      <c r="C1656" s="95"/>
      <c r="D1656" s="95"/>
      <c r="E1656" s="95"/>
      <c r="F1656" s="95"/>
      <c r="G1656" s="95"/>
      <c r="H1656" s="95"/>
      <c r="I1656" s="95"/>
      <c r="J1656" s="95"/>
      <c r="K1656" s="95"/>
      <c r="L1656" s="95"/>
      <c r="M1656" s="96"/>
      <c r="N1656" s="95"/>
      <c r="O1656" s="97"/>
    </row>
    <row r="1657" spans="1:15" s="98" customFormat="1" x14ac:dyDescent="0.4">
      <c r="A1657" s="94"/>
      <c r="B1657" s="94"/>
      <c r="C1657" s="95"/>
      <c r="D1657" s="95"/>
      <c r="E1657" s="95"/>
      <c r="F1657" s="95"/>
      <c r="G1657" s="95"/>
      <c r="H1657" s="95"/>
      <c r="I1657" s="95"/>
      <c r="J1657" s="95"/>
      <c r="K1657" s="95"/>
      <c r="L1657" s="95"/>
      <c r="M1657" s="96"/>
      <c r="N1657" s="95"/>
      <c r="O1657" s="97"/>
    </row>
    <row r="1658" spans="1:15" s="98" customFormat="1" x14ac:dyDescent="0.4">
      <c r="A1658" s="94"/>
      <c r="B1658" s="94"/>
      <c r="C1658" s="95"/>
      <c r="D1658" s="95"/>
      <c r="E1658" s="95"/>
      <c r="F1658" s="95"/>
      <c r="G1658" s="95"/>
      <c r="H1658" s="95"/>
      <c r="I1658" s="95"/>
      <c r="J1658" s="95"/>
      <c r="K1658" s="95"/>
      <c r="L1658" s="95"/>
      <c r="M1658" s="96"/>
      <c r="N1658" s="95"/>
      <c r="O1658" s="97"/>
    </row>
    <row r="1659" spans="1:15" s="98" customFormat="1" x14ac:dyDescent="0.4">
      <c r="A1659" s="94"/>
      <c r="B1659" s="94"/>
      <c r="C1659" s="95"/>
      <c r="D1659" s="95"/>
      <c r="E1659" s="95"/>
      <c r="F1659" s="95"/>
      <c r="G1659" s="95"/>
      <c r="H1659" s="95"/>
      <c r="I1659" s="95"/>
      <c r="J1659" s="95"/>
      <c r="K1659" s="95"/>
      <c r="L1659" s="95"/>
      <c r="M1659" s="96"/>
      <c r="N1659" s="95"/>
      <c r="O1659" s="97"/>
    </row>
    <row r="1660" spans="1:15" s="98" customFormat="1" x14ac:dyDescent="0.4">
      <c r="A1660" s="94"/>
      <c r="B1660" s="94"/>
      <c r="C1660" s="95"/>
      <c r="D1660" s="95"/>
      <c r="E1660" s="95"/>
      <c r="F1660" s="95"/>
      <c r="G1660" s="95"/>
      <c r="H1660" s="95"/>
      <c r="I1660" s="95"/>
      <c r="J1660" s="95"/>
      <c r="K1660" s="95"/>
      <c r="L1660" s="95"/>
      <c r="M1660" s="96"/>
      <c r="N1660" s="95"/>
      <c r="O1660" s="97"/>
    </row>
    <row r="1661" spans="1:15" s="98" customFormat="1" x14ac:dyDescent="0.4">
      <c r="A1661" s="94"/>
      <c r="B1661" s="94"/>
      <c r="C1661" s="95"/>
      <c r="D1661" s="95"/>
      <c r="E1661" s="95"/>
      <c r="F1661" s="95"/>
      <c r="G1661" s="95"/>
      <c r="H1661" s="95"/>
      <c r="I1661" s="95"/>
      <c r="J1661" s="95"/>
      <c r="K1661" s="95"/>
      <c r="L1661" s="95"/>
      <c r="M1661" s="96"/>
      <c r="N1661" s="95"/>
      <c r="O1661" s="97"/>
    </row>
    <row r="1662" spans="1:15" s="98" customFormat="1" x14ac:dyDescent="0.4">
      <c r="A1662" s="94"/>
      <c r="B1662" s="94"/>
      <c r="C1662" s="95"/>
      <c r="D1662" s="95"/>
      <c r="E1662" s="95"/>
      <c r="F1662" s="95"/>
      <c r="G1662" s="95"/>
      <c r="H1662" s="95"/>
      <c r="I1662" s="95"/>
      <c r="J1662" s="95"/>
      <c r="K1662" s="95"/>
      <c r="L1662" s="95"/>
      <c r="M1662" s="96"/>
      <c r="N1662" s="95"/>
      <c r="O1662" s="97"/>
    </row>
    <row r="1663" spans="1:15" s="98" customFormat="1" x14ac:dyDescent="0.4">
      <c r="A1663" s="94"/>
      <c r="B1663" s="94"/>
      <c r="C1663" s="95"/>
      <c r="D1663" s="95"/>
      <c r="E1663" s="95"/>
      <c r="F1663" s="95"/>
      <c r="G1663" s="95"/>
      <c r="H1663" s="95"/>
      <c r="I1663" s="95"/>
      <c r="J1663" s="95"/>
      <c r="K1663" s="95"/>
      <c r="L1663" s="95"/>
      <c r="M1663" s="96"/>
      <c r="N1663" s="95"/>
      <c r="O1663" s="97"/>
    </row>
    <row r="1664" spans="1:15" s="98" customFormat="1" x14ac:dyDescent="0.4">
      <c r="A1664" s="94"/>
      <c r="B1664" s="94"/>
      <c r="C1664" s="95"/>
      <c r="D1664" s="95"/>
      <c r="E1664" s="95"/>
      <c r="F1664" s="95"/>
      <c r="G1664" s="95"/>
      <c r="H1664" s="95"/>
      <c r="I1664" s="95"/>
      <c r="J1664" s="95"/>
      <c r="K1664" s="95"/>
      <c r="L1664" s="95"/>
      <c r="M1664" s="96"/>
      <c r="N1664" s="95"/>
      <c r="O1664" s="97"/>
    </row>
    <row r="1665" spans="1:15" s="98" customFormat="1" x14ac:dyDescent="0.4">
      <c r="A1665" s="94"/>
      <c r="B1665" s="94"/>
      <c r="C1665" s="95"/>
      <c r="D1665" s="95"/>
      <c r="E1665" s="95"/>
      <c r="F1665" s="95"/>
      <c r="G1665" s="95"/>
      <c r="H1665" s="95"/>
      <c r="I1665" s="95"/>
      <c r="J1665" s="95"/>
      <c r="K1665" s="95"/>
      <c r="L1665" s="95"/>
      <c r="M1665" s="96"/>
      <c r="N1665" s="95"/>
      <c r="O1665" s="97"/>
    </row>
    <row r="1666" spans="1:15" s="98" customFormat="1" x14ac:dyDescent="0.4">
      <c r="A1666" s="94"/>
      <c r="B1666" s="94"/>
      <c r="C1666" s="95"/>
      <c r="D1666" s="95"/>
      <c r="E1666" s="95"/>
      <c r="F1666" s="95"/>
      <c r="G1666" s="95"/>
      <c r="H1666" s="95"/>
      <c r="I1666" s="95"/>
      <c r="J1666" s="95"/>
      <c r="K1666" s="95"/>
      <c r="L1666" s="95"/>
      <c r="M1666" s="96"/>
      <c r="N1666" s="95"/>
      <c r="O1666" s="97"/>
    </row>
    <row r="1667" spans="1:15" s="98" customFormat="1" x14ac:dyDescent="0.4">
      <c r="A1667" s="94"/>
      <c r="B1667" s="94"/>
      <c r="C1667" s="95"/>
      <c r="D1667" s="95"/>
      <c r="E1667" s="95"/>
      <c r="F1667" s="95"/>
      <c r="G1667" s="95"/>
      <c r="H1667" s="95"/>
      <c r="I1667" s="95"/>
      <c r="J1667" s="95"/>
      <c r="K1667" s="95"/>
      <c r="L1667" s="95"/>
      <c r="M1667" s="96"/>
      <c r="N1667" s="95"/>
      <c r="O1667" s="97"/>
    </row>
    <row r="1668" spans="1:15" s="98" customFormat="1" x14ac:dyDescent="0.4">
      <c r="A1668" s="94"/>
      <c r="B1668" s="94"/>
      <c r="C1668" s="95"/>
      <c r="D1668" s="95"/>
      <c r="E1668" s="95"/>
      <c r="F1668" s="95"/>
      <c r="G1668" s="95"/>
      <c r="H1668" s="95"/>
      <c r="I1668" s="95"/>
      <c r="J1668" s="95"/>
      <c r="K1668" s="95"/>
      <c r="L1668" s="95"/>
      <c r="M1668" s="96"/>
      <c r="N1668" s="95"/>
      <c r="O1668" s="97"/>
    </row>
    <row r="1669" spans="1:15" s="98" customFormat="1" x14ac:dyDescent="0.4">
      <c r="A1669" s="94"/>
      <c r="B1669" s="94"/>
      <c r="C1669" s="95"/>
      <c r="D1669" s="95"/>
      <c r="E1669" s="95"/>
      <c r="F1669" s="95"/>
      <c r="G1669" s="95"/>
      <c r="H1669" s="95"/>
      <c r="I1669" s="95"/>
      <c r="J1669" s="95"/>
      <c r="K1669" s="95"/>
      <c r="L1669" s="95"/>
      <c r="M1669" s="96"/>
      <c r="N1669" s="95"/>
      <c r="O1669" s="97"/>
    </row>
    <row r="1670" spans="1:15" s="98" customFormat="1" x14ac:dyDescent="0.4">
      <c r="A1670" s="94"/>
      <c r="B1670" s="94"/>
      <c r="C1670" s="95"/>
      <c r="D1670" s="95"/>
      <c r="E1670" s="95"/>
      <c r="F1670" s="95"/>
      <c r="G1670" s="95"/>
      <c r="H1670" s="95"/>
      <c r="I1670" s="95"/>
      <c r="J1670" s="95"/>
      <c r="K1670" s="95"/>
      <c r="L1670" s="95"/>
      <c r="M1670" s="96"/>
      <c r="N1670" s="95"/>
      <c r="O1670" s="97"/>
    </row>
    <row r="1671" spans="1:15" s="98" customFormat="1" x14ac:dyDescent="0.4">
      <c r="A1671" s="94"/>
      <c r="B1671" s="94"/>
      <c r="C1671" s="95"/>
      <c r="D1671" s="95"/>
      <c r="E1671" s="95"/>
      <c r="F1671" s="95"/>
      <c r="G1671" s="95"/>
      <c r="H1671" s="95"/>
      <c r="I1671" s="95"/>
      <c r="J1671" s="95"/>
      <c r="K1671" s="95"/>
      <c r="L1671" s="95"/>
      <c r="M1671" s="96"/>
      <c r="N1671" s="95"/>
      <c r="O1671" s="97"/>
    </row>
    <row r="1672" spans="1:15" s="98" customFormat="1" x14ac:dyDescent="0.4">
      <c r="A1672" s="94"/>
      <c r="B1672" s="94"/>
      <c r="C1672" s="95"/>
      <c r="D1672" s="95"/>
      <c r="E1672" s="95"/>
      <c r="F1672" s="95"/>
      <c r="G1672" s="95"/>
      <c r="H1672" s="95"/>
      <c r="I1672" s="95"/>
      <c r="J1672" s="95"/>
      <c r="K1672" s="95"/>
      <c r="L1672" s="95"/>
      <c r="M1672" s="96"/>
      <c r="N1672" s="95"/>
      <c r="O1672" s="97"/>
    </row>
    <row r="1673" spans="1:15" s="98" customFormat="1" x14ac:dyDescent="0.4">
      <c r="A1673" s="94"/>
      <c r="B1673" s="94"/>
      <c r="C1673" s="95"/>
      <c r="D1673" s="95"/>
      <c r="E1673" s="95"/>
      <c r="F1673" s="95"/>
      <c r="G1673" s="95"/>
      <c r="H1673" s="95"/>
      <c r="I1673" s="95"/>
      <c r="J1673" s="95"/>
      <c r="K1673" s="95"/>
      <c r="L1673" s="95"/>
      <c r="M1673" s="96"/>
      <c r="N1673" s="95"/>
      <c r="O1673" s="97"/>
    </row>
    <row r="1674" spans="1:15" s="98" customFormat="1" x14ac:dyDescent="0.4">
      <c r="A1674" s="94"/>
      <c r="B1674" s="94"/>
      <c r="C1674" s="95"/>
      <c r="D1674" s="95"/>
      <c r="E1674" s="95"/>
      <c r="F1674" s="95"/>
      <c r="G1674" s="95"/>
      <c r="H1674" s="95"/>
      <c r="I1674" s="95"/>
      <c r="J1674" s="95"/>
      <c r="K1674" s="95"/>
      <c r="L1674" s="95"/>
      <c r="M1674" s="96"/>
      <c r="N1674" s="95"/>
      <c r="O1674" s="97"/>
    </row>
    <row r="1675" spans="1:15" s="98" customFormat="1" x14ac:dyDescent="0.4">
      <c r="A1675" s="94"/>
      <c r="B1675" s="94"/>
      <c r="C1675" s="95"/>
      <c r="D1675" s="95"/>
      <c r="E1675" s="95"/>
      <c r="F1675" s="95"/>
      <c r="G1675" s="95"/>
      <c r="H1675" s="95"/>
      <c r="I1675" s="95"/>
      <c r="J1675" s="95"/>
      <c r="K1675" s="95"/>
      <c r="L1675" s="95"/>
      <c r="M1675" s="96"/>
      <c r="N1675" s="95"/>
      <c r="O1675" s="97"/>
    </row>
    <row r="1676" spans="1:15" s="98" customFormat="1" x14ac:dyDescent="0.4">
      <c r="A1676" s="94"/>
      <c r="B1676" s="94"/>
      <c r="C1676" s="95"/>
      <c r="D1676" s="95"/>
      <c r="E1676" s="95"/>
      <c r="F1676" s="95"/>
      <c r="G1676" s="95"/>
      <c r="H1676" s="95"/>
      <c r="I1676" s="95"/>
      <c r="J1676" s="95"/>
      <c r="K1676" s="95"/>
      <c r="L1676" s="95"/>
      <c r="M1676" s="96"/>
      <c r="N1676" s="95"/>
      <c r="O1676" s="97"/>
    </row>
    <row r="1677" spans="1:15" s="98" customFormat="1" x14ac:dyDescent="0.4">
      <c r="A1677" s="94"/>
      <c r="B1677" s="94"/>
      <c r="C1677" s="95"/>
      <c r="D1677" s="95"/>
      <c r="E1677" s="95"/>
      <c r="F1677" s="95"/>
      <c r="G1677" s="95"/>
      <c r="H1677" s="95"/>
      <c r="I1677" s="95"/>
      <c r="J1677" s="95"/>
      <c r="K1677" s="95"/>
      <c r="L1677" s="95"/>
      <c r="M1677" s="96"/>
      <c r="N1677" s="95"/>
      <c r="O1677" s="97"/>
    </row>
    <row r="1678" spans="1:15" s="98" customFormat="1" x14ac:dyDescent="0.4">
      <c r="A1678" s="94"/>
      <c r="B1678" s="94"/>
      <c r="C1678" s="95"/>
      <c r="D1678" s="95"/>
      <c r="E1678" s="95"/>
      <c r="F1678" s="95"/>
      <c r="G1678" s="95"/>
      <c r="H1678" s="95"/>
      <c r="I1678" s="95"/>
      <c r="J1678" s="95"/>
      <c r="K1678" s="95"/>
      <c r="L1678" s="95"/>
      <c r="M1678" s="96"/>
      <c r="N1678" s="95"/>
      <c r="O1678" s="97"/>
    </row>
    <row r="1679" spans="1:15" s="98" customFormat="1" x14ac:dyDescent="0.4">
      <c r="A1679" s="94"/>
      <c r="B1679" s="94"/>
      <c r="C1679" s="95"/>
      <c r="D1679" s="95"/>
      <c r="E1679" s="95"/>
      <c r="F1679" s="95"/>
      <c r="G1679" s="95"/>
      <c r="H1679" s="95"/>
      <c r="I1679" s="95"/>
      <c r="J1679" s="95"/>
      <c r="K1679" s="95"/>
      <c r="L1679" s="95"/>
      <c r="M1679" s="96"/>
      <c r="N1679" s="95"/>
      <c r="O1679" s="97"/>
    </row>
    <row r="1680" spans="1:15" s="98" customFormat="1" x14ac:dyDescent="0.4">
      <c r="A1680" s="94"/>
      <c r="B1680" s="94"/>
      <c r="C1680" s="95"/>
      <c r="D1680" s="95"/>
      <c r="E1680" s="95"/>
      <c r="F1680" s="95"/>
      <c r="G1680" s="95"/>
      <c r="H1680" s="95"/>
      <c r="I1680" s="95"/>
      <c r="J1680" s="95"/>
      <c r="K1680" s="95"/>
      <c r="L1680" s="95"/>
      <c r="M1680" s="96"/>
      <c r="N1680" s="95"/>
      <c r="O1680" s="97"/>
    </row>
    <row r="1681" spans="1:15" s="98" customFormat="1" x14ac:dyDescent="0.4">
      <c r="A1681" s="94"/>
      <c r="B1681" s="94"/>
      <c r="C1681" s="95"/>
      <c r="D1681" s="95"/>
      <c r="E1681" s="95"/>
      <c r="F1681" s="95"/>
      <c r="G1681" s="95"/>
      <c r="H1681" s="95"/>
      <c r="I1681" s="95"/>
      <c r="J1681" s="95"/>
      <c r="K1681" s="95"/>
      <c r="L1681" s="95"/>
      <c r="M1681" s="96"/>
      <c r="N1681" s="95"/>
      <c r="O1681" s="97"/>
    </row>
    <row r="1682" spans="1:15" s="98" customFormat="1" x14ac:dyDescent="0.4">
      <c r="A1682" s="94"/>
      <c r="B1682" s="94"/>
      <c r="C1682" s="95"/>
      <c r="D1682" s="95"/>
      <c r="E1682" s="95"/>
      <c r="F1682" s="95"/>
      <c r="G1682" s="95"/>
      <c r="H1682" s="95"/>
      <c r="I1682" s="95"/>
      <c r="J1682" s="95"/>
      <c r="K1682" s="95"/>
      <c r="L1682" s="95"/>
      <c r="M1682" s="96"/>
      <c r="N1682" s="95"/>
      <c r="O1682" s="97"/>
    </row>
    <row r="1683" spans="1:15" s="98" customFormat="1" x14ac:dyDescent="0.4">
      <c r="A1683" s="94"/>
      <c r="B1683" s="94"/>
      <c r="C1683" s="95"/>
      <c r="D1683" s="95"/>
      <c r="E1683" s="95"/>
      <c r="F1683" s="95"/>
      <c r="G1683" s="95"/>
      <c r="H1683" s="95"/>
      <c r="I1683" s="95"/>
      <c r="J1683" s="95"/>
      <c r="K1683" s="95"/>
      <c r="L1683" s="95"/>
      <c r="M1683" s="96"/>
      <c r="N1683" s="95"/>
      <c r="O1683" s="97"/>
    </row>
    <row r="1684" spans="1:15" s="98" customFormat="1" x14ac:dyDescent="0.4">
      <c r="A1684" s="94"/>
      <c r="B1684" s="94"/>
      <c r="C1684" s="95"/>
      <c r="D1684" s="95"/>
      <c r="E1684" s="95"/>
      <c r="F1684" s="95"/>
      <c r="G1684" s="95"/>
      <c r="H1684" s="95"/>
      <c r="I1684" s="95"/>
      <c r="J1684" s="95"/>
      <c r="K1684" s="95"/>
      <c r="L1684" s="95"/>
      <c r="M1684" s="96"/>
      <c r="N1684" s="95"/>
      <c r="O1684" s="97"/>
    </row>
    <row r="1685" spans="1:15" s="98" customFormat="1" x14ac:dyDescent="0.4">
      <c r="A1685" s="94"/>
      <c r="B1685" s="94"/>
      <c r="C1685" s="95"/>
      <c r="D1685" s="95"/>
      <c r="E1685" s="95"/>
      <c r="F1685" s="95"/>
      <c r="G1685" s="95"/>
      <c r="H1685" s="95"/>
      <c r="I1685" s="95"/>
      <c r="J1685" s="95"/>
      <c r="K1685" s="95"/>
      <c r="L1685" s="95"/>
      <c r="M1685" s="96"/>
      <c r="N1685" s="95"/>
      <c r="O1685" s="97"/>
    </row>
    <row r="1686" spans="1:15" s="98" customFormat="1" x14ac:dyDescent="0.4">
      <c r="A1686" s="94"/>
      <c r="B1686" s="94"/>
      <c r="C1686" s="95"/>
      <c r="D1686" s="95"/>
      <c r="E1686" s="95"/>
      <c r="F1686" s="95"/>
      <c r="G1686" s="95"/>
      <c r="H1686" s="95"/>
      <c r="I1686" s="95"/>
      <c r="J1686" s="95"/>
      <c r="K1686" s="95"/>
      <c r="L1686" s="95"/>
      <c r="M1686" s="96"/>
      <c r="N1686" s="95"/>
      <c r="O1686" s="97"/>
    </row>
    <row r="1687" spans="1:15" s="98" customFormat="1" x14ac:dyDescent="0.4">
      <c r="A1687" s="94"/>
      <c r="B1687" s="94"/>
      <c r="C1687" s="95"/>
      <c r="D1687" s="95"/>
      <c r="E1687" s="95"/>
      <c r="F1687" s="95"/>
      <c r="G1687" s="95"/>
      <c r="H1687" s="95"/>
      <c r="I1687" s="95"/>
      <c r="J1687" s="95"/>
      <c r="K1687" s="95"/>
      <c r="L1687" s="95"/>
      <c r="M1687" s="96"/>
      <c r="N1687" s="95"/>
      <c r="O1687" s="97"/>
    </row>
    <row r="1688" spans="1:15" s="98" customFormat="1" x14ac:dyDescent="0.4">
      <c r="A1688" s="94"/>
      <c r="B1688" s="94"/>
      <c r="C1688" s="95"/>
      <c r="D1688" s="95"/>
      <c r="E1688" s="95"/>
      <c r="F1688" s="95"/>
      <c r="G1688" s="95"/>
      <c r="H1688" s="95"/>
      <c r="I1688" s="95"/>
      <c r="J1688" s="95"/>
      <c r="K1688" s="95"/>
      <c r="L1688" s="95"/>
      <c r="M1688" s="96"/>
      <c r="N1688" s="95"/>
      <c r="O1688" s="97"/>
    </row>
    <row r="1689" spans="1:15" s="98" customFormat="1" x14ac:dyDescent="0.4">
      <c r="A1689" s="94"/>
      <c r="B1689" s="94"/>
      <c r="C1689" s="95"/>
      <c r="D1689" s="95"/>
      <c r="E1689" s="95"/>
      <c r="F1689" s="95"/>
      <c r="G1689" s="95"/>
      <c r="H1689" s="95"/>
      <c r="I1689" s="95"/>
      <c r="J1689" s="95"/>
      <c r="K1689" s="95"/>
      <c r="L1689" s="95"/>
      <c r="M1689" s="96"/>
      <c r="N1689" s="95"/>
      <c r="O1689" s="97"/>
    </row>
    <row r="1690" spans="1:15" s="98" customFormat="1" x14ac:dyDescent="0.4">
      <c r="A1690" s="94"/>
      <c r="B1690" s="94"/>
      <c r="C1690" s="95"/>
      <c r="D1690" s="95"/>
      <c r="E1690" s="95"/>
      <c r="F1690" s="95"/>
      <c r="G1690" s="95"/>
      <c r="H1690" s="95"/>
      <c r="I1690" s="95"/>
      <c r="J1690" s="95"/>
      <c r="K1690" s="95"/>
      <c r="L1690" s="95"/>
      <c r="M1690" s="96"/>
      <c r="N1690" s="95"/>
      <c r="O1690" s="97"/>
    </row>
    <row r="1691" spans="1:15" s="98" customFormat="1" x14ac:dyDescent="0.4">
      <c r="A1691" s="94"/>
      <c r="B1691" s="94"/>
      <c r="C1691" s="95"/>
      <c r="D1691" s="95"/>
      <c r="E1691" s="95"/>
      <c r="F1691" s="95"/>
      <c r="G1691" s="95"/>
      <c r="H1691" s="95"/>
      <c r="I1691" s="95"/>
      <c r="J1691" s="95"/>
      <c r="K1691" s="95"/>
      <c r="L1691" s="95"/>
      <c r="M1691" s="96"/>
      <c r="N1691" s="95"/>
      <c r="O1691" s="97"/>
    </row>
    <row r="1692" spans="1:15" s="98" customFormat="1" x14ac:dyDescent="0.4">
      <c r="A1692" s="94"/>
      <c r="B1692" s="94"/>
      <c r="C1692" s="95"/>
      <c r="D1692" s="95"/>
      <c r="E1692" s="95"/>
      <c r="F1692" s="95"/>
      <c r="G1692" s="95"/>
      <c r="H1692" s="95"/>
      <c r="I1692" s="95"/>
      <c r="J1692" s="95"/>
      <c r="K1692" s="95"/>
      <c r="L1692" s="95"/>
      <c r="M1692" s="96"/>
      <c r="N1692" s="95"/>
      <c r="O1692" s="97"/>
    </row>
    <row r="1693" spans="1:15" s="98" customFormat="1" x14ac:dyDescent="0.4">
      <c r="A1693" s="94"/>
      <c r="B1693" s="94"/>
      <c r="C1693" s="95"/>
      <c r="D1693" s="95"/>
      <c r="E1693" s="95"/>
      <c r="F1693" s="95"/>
      <c r="G1693" s="95"/>
      <c r="H1693" s="95"/>
      <c r="I1693" s="95"/>
      <c r="J1693" s="95"/>
      <c r="K1693" s="95"/>
      <c r="L1693" s="95"/>
      <c r="M1693" s="96"/>
      <c r="N1693" s="95"/>
      <c r="O1693" s="97"/>
    </row>
    <row r="1694" spans="1:15" s="98" customFormat="1" x14ac:dyDescent="0.4">
      <c r="A1694" s="94"/>
      <c r="B1694" s="94"/>
      <c r="C1694" s="95"/>
      <c r="D1694" s="95"/>
      <c r="E1694" s="95"/>
      <c r="F1694" s="95"/>
      <c r="G1694" s="95"/>
      <c r="H1694" s="95"/>
      <c r="I1694" s="95"/>
      <c r="J1694" s="95"/>
      <c r="K1694" s="95"/>
      <c r="L1694" s="95"/>
      <c r="M1694" s="96"/>
      <c r="N1694" s="95"/>
      <c r="O1694" s="97"/>
    </row>
    <row r="1695" spans="1:15" s="98" customFormat="1" x14ac:dyDescent="0.4">
      <c r="A1695" s="94"/>
      <c r="B1695" s="94"/>
      <c r="C1695" s="95"/>
      <c r="D1695" s="95"/>
      <c r="E1695" s="95"/>
      <c r="F1695" s="95"/>
      <c r="G1695" s="95"/>
      <c r="H1695" s="95"/>
      <c r="I1695" s="95"/>
      <c r="J1695" s="95"/>
      <c r="K1695" s="95"/>
      <c r="L1695" s="95"/>
      <c r="M1695" s="96"/>
      <c r="N1695" s="95"/>
      <c r="O1695" s="97"/>
    </row>
    <row r="1696" spans="1:15" s="98" customFormat="1" x14ac:dyDescent="0.4">
      <c r="A1696" s="94"/>
      <c r="B1696" s="94"/>
      <c r="C1696" s="95"/>
      <c r="D1696" s="95"/>
      <c r="E1696" s="95"/>
      <c r="F1696" s="95"/>
      <c r="G1696" s="95"/>
      <c r="H1696" s="95"/>
      <c r="I1696" s="95"/>
      <c r="J1696" s="95"/>
      <c r="K1696" s="95"/>
      <c r="L1696" s="95"/>
      <c r="M1696" s="96"/>
      <c r="N1696" s="95"/>
      <c r="O1696" s="97"/>
    </row>
    <row r="1697" spans="1:15" s="98" customFormat="1" x14ac:dyDescent="0.4">
      <c r="A1697" s="94"/>
      <c r="B1697" s="94"/>
      <c r="C1697" s="95"/>
      <c r="D1697" s="95"/>
      <c r="E1697" s="95"/>
      <c r="F1697" s="95"/>
      <c r="G1697" s="95"/>
      <c r="H1697" s="95"/>
      <c r="I1697" s="95"/>
      <c r="J1697" s="95"/>
      <c r="K1697" s="95"/>
      <c r="L1697" s="95"/>
      <c r="M1697" s="96"/>
      <c r="N1697" s="95"/>
      <c r="O1697" s="97"/>
    </row>
    <row r="1698" spans="1:15" s="98" customFormat="1" x14ac:dyDescent="0.4">
      <c r="A1698" s="94"/>
      <c r="B1698" s="94"/>
      <c r="C1698" s="95"/>
      <c r="D1698" s="95"/>
      <c r="E1698" s="95"/>
      <c r="F1698" s="95"/>
      <c r="G1698" s="95"/>
      <c r="H1698" s="95"/>
      <c r="I1698" s="95"/>
      <c r="J1698" s="95"/>
      <c r="K1698" s="95"/>
      <c r="L1698" s="95"/>
      <c r="M1698" s="96"/>
      <c r="N1698" s="95"/>
      <c r="O1698" s="97"/>
    </row>
    <row r="1699" spans="1:15" s="98" customFormat="1" x14ac:dyDescent="0.4">
      <c r="A1699" s="94"/>
      <c r="B1699" s="94"/>
      <c r="C1699" s="95"/>
      <c r="D1699" s="95"/>
      <c r="E1699" s="95"/>
      <c r="F1699" s="95"/>
      <c r="G1699" s="95"/>
      <c r="H1699" s="95"/>
      <c r="I1699" s="95"/>
      <c r="J1699" s="95"/>
      <c r="K1699" s="95"/>
      <c r="L1699" s="95"/>
      <c r="M1699" s="96"/>
      <c r="N1699" s="95"/>
      <c r="O1699" s="97"/>
    </row>
    <row r="1700" spans="1:15" s="98" customFormat="1" x14ac:dyDescent="0.4">
      <c r="A1700" s="94"/>
      <c r="B1700" s="94"/>
      <c r="C1700" s="95"/>
      <c r="D1700" s="95"/>
      <c r="E1700" s="95"/>
      <c r="F1700" s="95"/>
      <c r="G1700" s="95"/>
      <c r="H1700" s="95"/>
      <c r="I1700" s="95"/>
      <c r="J1700" s="95"/>
      <c r="K1700" s="95"/>
      <c r="L1700" s="95"/>
      <c r="M1700" s="96"/>
      <c r="N1700" s="95"/>
      <c r="O1700" s="97"/>
    </row>
    <row r="1701" spans="1:15" s="98" customFormat="1" x14ac:dyDescent="0.4">
      <c r="A1701" s="94"/>
      <c r="B1701" s="94"/>
      <c r="C1701" s="95"/>
      <c r="D1701" s="95"/>
      <c r="E1701" s="95"/>
      <c r="F1701" s="95"/>
      <c r="G1701" s="95"/>
      <c r="H1701" s="95"/>
      <c r="I1701" s="95"/>
      <c r="J1701" s="95"/>
      <c r="K1701" s="95"/>
      <c r="L1701" s="95"/>
      <c r="M1701" s="96"/>
      <c r="N1701" s="95"/>
      <c r="O1701" s="97"/>
    </row>
    <row r="1702" spans="1:15" s="98" customFormat="1" x14ac:dyDescent="0.4">
      <c r="A1702" s="94"/>
      <c r="B1702" s="94"/>
      <c r="C1702" s="95"/>
      <c r="D1702" s="95"/>
      <c r="E1702" s="95"/>
      <c r="F1702" s="95"/>
      <c r="G1702" s="95"/>
      <c r="H1702" s="95"/>
      <c r="I1702" s="95"/>
      <c r="J1702" s="95"/>
      <c r="K1702" s="95"/>
      <c r="L1702" s="95"/>
      <c r="M1702" s="96"/>
      <c r="N1702" s="95"/>
      <c r="O1702" s="97"/>
    </row>
    <row r="1703" spans="1:15" s="98" customFormat="1" x14ac:dyDescent="0.4">
      <c r="A1703" s="94"/>
      <c r="B1703" s="94"/>
      <c r="C1703" s="95"/>
      <c r="D1703" s="95"/>
      <c r="E1703" s="95"/>
      <c r="F1703" s="95"/>
      <c r="G1703" s="95"/>
      <c r="H1703" s="95"/>
      <c r="I1703" s="95"/>
      <c r="J1703" s="95"/>
      <c r="K1703" s="95"/>
      <c r="L1703" s="95"/>
      <c r="M1703" s="96"/>
      <c r="N1703" s="95"/>
      <c r="O1703" s="97"/>
    </row>
    <row r="1704" spans="1:15" s="98" customFormat="1" x14ac:dyDescent="0.4">
      <c r="A1704" s="94"/>
      <c r="B1704" s="94"/>
      <c r="C1704" s="95"/>
      <c r="D1704" s="95"/>
      <c r="E1704" s="95"/>
      <c r="F1704" s="95"/>
      <c r="G1704" s="95"/>
      <c r="H1704" s="95"/>
      <c r="I1704" s="95"/>
      <c r="J1704" s="95"/>
      <c r="K1704" s="95"/>
      <c r="L1704" s="95"/>
      <c r="M1704" s="96"/>
      <c r="N1704" s="95"/>
      <c r="O1704" s="97"/>
    </row>
    <row r="1705" spans="1:15" s="98" customFormat="1" x14ac:dyDescent="0.4">
      <c r="A1705" s="94"/>
      <c r="B1705" s="94"/>
      <c r="C1705" s="95"/>
      <c r="D1705" s="95"/>
      <c r="E1705" s="95"/>
      <c r="F1705" s="95"/>
      <c r="G1705" s="95"/>
      <c r="H1705" s="95"/>
      <c r="I1705" s="95"/>
      <c r="J1705" s="95"/>
      <c r="K1705" s="95"/>
      <c r="L1705" s="95"/>
      <c r="M1705" s="96"/>
      <c r="N1705" s="95"/>
      <c r="O1705" s="97"/>
    </row>
    <row r="1706" spans="1:15" s="98" customFormat="1" x14ac:dyDescent="0.4">
      <c r="A1706" s="94"/>
      <c r="B1706" s="94"/>
      <c r="C1706" s="95"/>
      <c r="D1706" s="95"/>
      <c r="E1706" s="95"/>
      <c r="F1706" s="95"/>
      <c r="G1706" s="95"/>
      <c r="H1706" s="95"/>
      <c r="I1706" s="95"/>
      <c r="J1706" s="95"/>
      <c r="K1706" s="95"/>
      <c r="L1706" s="95"/>
      <c r="M1706" s="96"/>
      <c r="N1706" s="95"/>
      <c r="O1706" s="97"/>
    </row>
    <row r="1707" spans="1:15" s="98" customFormat="1" x14ac:dyDescent="0.4">
      <c r="A1707" s="94"/>
      <c r="B1707" s="94"/>
      <c r="C1707" s="95"/>
      <c r="D1707" s="95"/>
      <c r="E1707" s="95"/>
      <c r="F1707" s="95"/>
      <c r="G1707" s="95"/>
      <c r="H1707" s="95"/>
      <c r="I1707" s="95"/>
      <c r="J1707" s="95"/>
      <c r="K1707" s="95"/>
      <c r="L1707" s="95"/>
      <c r="M1707" s="96"/>
      <c r="N1707" s="95"/>
      <c r="O1707" s="97"/>
    </row>
    <row r="1708" spans="1:15" s="98" customFormat="1" x14ac:dyDescent="0.4">
      <c r="A1708" s="94"/>
      <c r="B1708" s="94"/>
      <c r="C1708" s="95"/>
      <c r="D1708" s="95"/>
      <c r="E1708" s="95"/>
      <c r="F1708" s="95"/>
      <c r="G1708" s="95"/>
      <c r="H1708" s="95"/>
      <c r="I1708" s="95"/>
      <c r="J1708" s="95"/>
      <c r="K1708" s="95"/>
      <c r="L1708" s="95"/>
      <c r="M1708" s="96"/>
      <c r="N1708" s="95"/>
      <c r="O1708" s="97"/>
    </row>
    <row r="1709" spans="1:15" s="98" customFormat="1" x14ac:dyDescent="0.4">
      <c r="A1709" s="94"/>
      <c r="B1709" s="94"/>
      <c r="C1709" s="95"/>
      <c r="D1709" s="95"/>
      <c r="E1709" s="95"/>
      <c r="F1709" s="95"/>
      <c r="G1709" s="95"/>
      <c r="H1709" s="95"/>
      <c r="I1709" s="95"/>
      <c r="J1709" s="95"/>
      <c r="K1709" s="95"/>
      <c r="L1709" s="95"/>
      <c r="M1709" s="96"/>
      <c r="N1709" s="95"/>
      <c r="O1709" s="97"/>
    </row>
    <row r="1710" spans="1:15" s="98" customFormat="1" x14ac:dyDescent="0.4">
      <c r="A1710" s="94"/>
      <c r="B1710" s="94"/>
      <c r="C1710" s="95"/>
      <c r="D1710" s="95"/>
      <c r="E1710" s="95"/>
      <c r="F1710" s="95"/>
      <c r="G1710" s="95"/>
      <c r="H1710" s="95"/>
      <c r="I1710" s="95"/>
      <c r="J1710" s="95"/>
      <c r="K1710" s="95"/>
      <c r="L1710" s="95"/>
      <c r="M1710" s="96"/>
      <c r="N1710" s="95"/>
      <c r="O1710" s="97"/>
    </row>
    <row r="1711" spans="1:15" s="98" customFormat="1" x14ac:dyDescent="0.4">
      <c r="A1711" s="94"/>
      <c r="B1711" s="94"/>
      <c r="C1711" s="95"/>
      <c r="D1711" s="95"/>
      <c r="E1711" s="95"/>
      <c r="F1711" s="95"/>
      <c r="G1711" s="95"/>
      <c r="H1711" s="95"/>
      <c r="I1711" s="95"/>
      <c r="J1711" s="95"/>
      <c r="K1711" s="95"/>
      <c r="L1711" s="95"/>
      <c r="M1711" s="96"/>
      <c r="N1711" s="95"/>
      <c r="O1711" s="97"/>
    </row>
    <row r="1712" spans="1:15" s="98" customFormat="1" x14ac:dyDescent="0.4">
      <c r="A1712" s="94"/>
      <c r="B1712" s="94"/>
      <c r="C1712" s="95"/>
      <c r="D1712" s="95"/>
      <c r="E1712" s="95"/>
      <c r="F1712" s="95"/>
      <c r="G1712" s="95"/>
      <c r="H1712" s="95"/>
      <c r="I1712" s="95"/>
      <c r="J1712" s="95"/>
      <c r="K1712" s="95"/>
      <c r="L1712" s="95"/>
      <c r="M1712" s="96"/>
      <c r="N1712" s="95"/>
      <c r="O1712" s="97"/>
    </row>
    <row r="1713" spans="1:15" s="98" customFormat="1" x14ac:dyDescent="0.4">
      <c r="A1713" s="94"/>
      <c r="B1713" s="94"/>
      <c r="C1713" s="95"/>
      <c r="D1713" s="95"/>
      <c r="E1713" s="95"/>
      <c r="F1713" s="95"/>
      <c r="G1713" s="95"/>
      <c r="H1713" s="95"/>
      <c r="I1713" s="95"/>
      <c r="J1713" s="95"/>
      <c r="K1713" s="95"/>
      <c r="L1713" s="95"/>
      <c r="M1713" s="96"/>
      <c r="N1713" s="95"/>
      <c r="O1713" s="97"/>
    </row>
    <row r="1714" spans="1:15" s="98" customFormat="1" x14ac:dyDescent="0.4">
      <c r="A1714" s="94"/>
      <c r="B1714" s="94"/>
      <c r="C1714" s="95"/>
      <c r="D1714" s="95"/>
      <c r="E1714" s="95"/>
      <c r="F1714" s="95"/>
      <c r="G1714" s="95"/>
      <c r="H1714" s="95"/>
      <c r="I1714" s="95"/>
      <c r="J1714" s="95"/>
      <c r="K1714" s="95"/>
      <c r="L1714" s="95"/>
      <c r="M1714" s="96"/>
      <c r="N1714" s="95"/>
      <c r="O1714" s="97"/>
    </row>
    <row r="1715" spans="1:15" s="98" customFormat="1" x14ac:dyDescent="0.4">
      <c r="A1715" s="94"/>
      <c r="B1715" s="94"/>
      <c r="C1715" s="95"/>
      <c r="D1715" s="95"/>
      <c r="E1715" s="95"/>
      <c r="F1715" s="95"/>
      <c r="G1715" s="95"/>
      <c r="H1715" s="95"/>
      <c r="I1715" s="95"/>
      <c r="J1715" s="95"/>
      <c r="K1715" s="95"/>
      <c r="L1715" s="95"/>
      <c r="M1715" s="96"/>
      <c r="N1715" s="95"/>
      <c r="O1715" s="97"/>
    </row>
    <row r="1716" spans="1:15" s="98" customFormat="1" x14ac:dyDescent="0.4">
      <c r="A1716" s="94"/>
      <c r="B1716" s="94"/>
      <c r="C1716" s="95"/>
      <c r="D1716" s="95"/>
      <c r="E1716" s="95"/>
      <c r="F1716" s="95"/>
      <c r="G1716" s="95"/>
      <c r="H1716" s="95"/>
      <c r="I1716" s="95"/>
      <c r="J1716" s="95"/>
      <c r="K1716" s="95"/>
      <c r="L1716" s="95"/>
      <c r="M1716" s="96"/>
      <c r="N1716" s="95"/>
      <c r="O1716" s="97"/>
    </row>
    <row r="1717" spans="1:15" s="98" customFormat="1" x14ac:dyDescent="0.4">
      <c r="A1717" s="94"/>
      <c r="B1717" s="94"/>
      <c r="C1717" s="95"/>
      <c r="D1717" s="95"/>
      <c r="E1717" s="95"/>
      <c r="F1717" s="95"/>
      <c r="G1717" s="95"/>
      <c r="H1717" s="95"/>
      <c r="I1717" s="95"/>
      <c r="J1717" s="95"/>
      <c r="K1717" s="95"/>
      <c r="L1717" s="95"/>
      <c r="M1717" s="96"/>
      <c r="N1717" s="95"/>
      <c r="O1717" s="97"/>
    </row>
    <row r="1718" spans="1:15" s="98" customFormat="1" x14ac:dyDescent="0.4">
      <c r="A1718" s="94"/>
      <c r="B1718" s="94"/>
      <c r="C1718" s="95"/>
      <c r="D1718" s="95"/>
      <c r="E1718" s="95"/>
      <c r="F1718" s="95"/>
      <c r="G1718" s="95"/>
      <c r="H1718" s="95"/>
      <c r="I1718" s="95"/>
      <c r="J1718" s="95"/>
      <c r="K1718" s="95"/>
      <c r="L1718" s="95"/>
      <c r="M1718" s="96"/>
      <c r="N1718" s="95"/>
      <c r="O1718" s="97"/>
    </row>
    <row r="1719" spans="1:15" s="98" customFormat="1" x14ac:dyDescent="0.4">
      <c r="A1719" s="94"/>
      <c r="B1719" s="94"/>
      <c r="C1719" s="95"/>
      <c r="D1719" s="95"/>
      <c r="E1719" s="95"/>
      <c r="F1719" s="95"/>
      <c r="G1719" s="95"/>
      <c r="H1719" s="95"/>
      <c r="I1719" s="95"/>
      <c r="J1719" s="95"/>
      <c r="K1719" s="95"/>
      <c r="L1719" s="95"/>
      <c r="M1719" s="96"/>
      <c r="N1719" s="95"/>
      <c r="O1719" s="97"/>
    </row>
    <row r="1720" spans="1:15" s="98" customFormat="1" x14ac:dyDescent="0.4">
      <c r="A1720" s="94"/>
      <c r="B1720" s="94"/>
      <c r="C1720" s="95"/>
      <c r="D1720" s="95"/>
      <c r="E1720" s="95"/>
      <c r="F1720" s="95"/>
      <c r="G1720" s="95"/>
      <c r="H1720" s="95"/>
      <c r="I1720" s="95"/>
      <c r="J1720" s="95"/>
      <c r="K1720" s="95"/>
      <c r="L1720" s="95"/>
      <c r="M1720" s="96"/>
      <c r="N1720" s="95"/>
      <c r="O1720" s="97"/>
    </row>
    <row r="1721" spans="1:15" s="98" customFormat="1" x14ac:dyDescent="0.4">
      <c r="A1721" s="94"/>
      <c r="B1721" s="94"/>
      <c r="C1721" s="95"/>
      <c r="D1721" s="95"/>
      <c r="E1721" s="95"/>
      <c r="F1721" s="95"/>
      <c r="G1721" s="95"/>
      <c r="H1721" s="95"/>
      <c r="I1721" s="95"/>
      <c r="J1721" s="95"/>
      <c r="K1721" s="95"/>
      <c r="L1721" s="95"/>
      <c r="M1721" s="96"/>
      <c r="N1721" s="95"/>
      <c r="O1721" s="97"/>
    </row>
    <row r="1722" spans="1:15" s="98" customFormat="1" x14ac:dyDescent="0.4">
      <c r="A1722" s="94"/>
      <c r="B1722" s="94"/>
      <c r="C1722" s="95"/>
      <c r="D1722" s="95"/>
      <c r="E1722" s="95"/>
      <c r="F1722" s="95"/>
      <c r="G1722" s="95"/>
      <c r="H1722" s="95"/>
      <c r="I1722" s="95"/>
      <c r="J1722" s="95"/>
      <c r="K1722" s="95"/>
      <c r="L1722" s="95"/>
      <c r="M1722" s="96"/>
      <c r="N1722" s="95"/>
      <c r="O1722" s="97"/>
    </row>
    <row r="1723" spans="1:15" s="98" customFormat="1" x14ac:dyDescent="0.4">
      <c r="A1723" s="94"/>
      <c r="B1723" s="94"/>
      <c r="C1723" s="95"/>
      <c r="D1723" s="95"/>
      <c r="E1723" s="95"/>
      <c r="F1723" s="95"/>
      <c r="G1723" s="95"/>
      <c r="H1723" s="95"/>
      <c r="I1723" s="95"/>
      <c r="J1723" s="95"/>
      <c r="K1723" s="95"/>
      <c r="L1723" s="95"/>
      <c r="M1723" s="96"/>
      <c r="N1723" s="95"/>
      <c r="O1723" s="97"/>
    </row>
    <row r="1724" spans="1:15" s="98" customFormat="1" x14ac:dyDescent="0.4">
      <c r="A1724" s="94"/>
      <c r="B1724" s="94"/>
      <c r="C1724" s="95"/>
      <c r="D1724" s="95"/>
      <c r="E1724" s="95"/>
      <c r="F1724" s="95"/>
      <c r="G1724" s="95"/>
      <c r="H1724" s="95"/>
      <c r="I1724" s="95"/>
      <c r="J1724" s="95"/>
      <c r="K1724" s="95"/>
      <c r="L1724" s="95"/>
      <c r="M1724" s="96"/>
      <c r="N1724" s="95"/>
      <c r="O1724" s="97"/>
    </row>
    <row r="1725" spans="1:15" s="98" customFormat="1" x14ac:dyDescent="0.4">
      <c r="A1725" s="94"/>
      <c r="B1725" s="94"/>
      <c r="C1725" s="95"/>
      <c r="D1725" s="95"/>
      <c r="E1725" s="95"/>
      <c r="F1725" s="95"/>
      <c r="G1725" s="95"/>
      <c r="H1725" s="95"/>
      <c r="I1725" s="95"/>
      <c r="J1725" s="95"/>
      <c r="K1725" s="95"/>
      <c r="L1725" s="95"/>
      <c r="M1725" s="96"/>
      <c r="N1725" s="95"/>
      <c r="O1725" s="97"/>
    </row>
    <row r="1726" spans="1:15" s="98" customFormat="1" x14ac:dyDescent="0.4">
      <c r="A1726" s="94"/>
      <c r="B1726" s="94"/>
      <c r="C1726" s="95"/>
      <c r="D1726" s="95"/>
      <c r="E1726" s="95"/>
      <c r="F1726" s="95"/>
      <c r="G1726" s="95"/>
      <c r="H1726" s="95"/>
      <c r="I1726" s="95"/>
      <c r="J1726" s="95"/>
      <c r="K1726" s="95"/>
      <c r="L1726" s="95"/>
      <c r="M1726" s="96"/>
      <c r="N1726" s="95"/>
      <c r="O1726" s="97"/>
    </row>
    <row r="1727" spans="1:15" s="98" customFormat="1" x14ac:dyDescent="0.4">
      <c r="A1727" s="94"/>
      <c r="B1727" s="94"/>
      <c r="C1727" s="95"/>
      <c r="D1727" s="95"/>
      <c r="E1727" s="95"/>
      <c r="F1727" s="95"/>
      <c r="G1727" s="95"/>
      <c r="H1727" s="95"/>
      <c r="I1727" s="95"/>
      <c r="J1727" s="95"/>
      <c r="K1727" s="95"/>
      <c r="L1727" s="95"/>
      <c r="M1727" s="96"/>
      <c r="N1727" s="95"/>
      <c r="O1727" s="97"/>
    </row>
    <row r="1728" spans="1:15" s="98" customFormat="1" x14ac:dyDescent="0.4">
      <c r="A1728" s="94"/>
      <c r="B1728" s="94"/>
      <c r="C1728" s="95"/>
      <c r="D1728" s="95"/>
      <c r="E1728" s="95"/>
      <c r="F1728" s="95"/>
      <c r="G1728" s="95"/>
      <c r="H1728" s="95"/>
      <c r="I1728" s="95"/>
      <c r="J1728" s="95"/>
      <c r="K1728" s="95"/>
      <c r="L1728" s="95"/>
      <c r="M1728" s="96"/>
      <c r="N1728" s="95"/>
      <c r="O1728" s="97"/>
    </row>
    <row r="1729" spans="1:15" s="98" customFormat="1" x14ac:dyDescent="0.4">
      <c r="A1729" s="94"/>
      <c r="B1729" s="94"/>
      <c r="C1729" s="95"/>
      <c r="D1729" s="95"/>
      <c r="E1729" s="95"/>
      <c r="F1729" s="95"/>
      <c r="G1729" s="95"/>
      <c r="H1729" s="95"/>
      <c r="I1729" s="95"/>
      <c r="J1729" s="95"/>
      <c r="K1729" s="95"/>
      <c r="L1729" s="95"/>
      <c r="M1729" s="96"/>
      <c r="N1729" s="95"/>
      <c r="O1729" s="97"/>
    </row>
    <row r="1730" spans="1:15" s="98" customFormat="1" x14ac:dyDescent="0.4">
      <c r="A1730" s="94"/>
      <c r="B1730" s="94"/>
      <c r="C1730" s="95"/>
      <c r="D1730" s="95"/>
      <c r="E1730" s="95"/>
      <c r="F1730" s="95"/>
      <c r="G1730" s="95"/>
      <c r="H1730" s="95"/>
      <c r="I1730" s="95"/>
      <c r="J1730" s="95"/>
      <c r="K1730" s="95"/>
      <c r="L1730" s="95"/>
      <c r="M1730" s="96"/>
      <c r="N1730" s="95"/>
      <c r="O1730" s="97"/>
    </row>
    <row r="1731" spans="1:15" s="98" customFormat="1" x14ac:dyDescent="0.4">
      <c r="A1731" s="94"/>
      <c r="B1731" s="94"/>
      <c r="C1731" s="95"/>
      <c r="D1731" s="95"/>
      <c r="E1731" s="95"/>
      <c r="F1731" s="95"/>
      <c r="G1731" s="95"/>
      <c r="H1731" s="95"/>
      <c r="I1731" s="95"/>
      <c r="J1731" s="95"/>
      <c r="K1731" s="95"/>
      <c r="L1731" s="95"/>
      <c r="M1731" s="96"/>
      <c r="N1731" s="95"/>
      <c r="O1731" s="97"/>
    </row>
    <row r="1732" spans="1:15" s="98" customFormat="1" x14ac:dyDescent="0.4">
      <c r="A1732" s="94"/>
      <c r="B1732" s="94"/>
      <c r="C1732" s="95"/>
      <c r="D1732" s="95"/>
      <c r="E1732" s="95"/>
      <c r="F1732" s="95"/>
      <c r="G1732" s="95"/>
      <c r="H1732" s="95"/>
      <c r="I1732" s="95"/>
      <c r="J1732" s="95"/>
      <c r="K1732" s="95"/>
      <c r="L1732" s="95"/>
      <c r="M1732" s="96"/>
      <c r="N1732" s="95"/>
      <c r="O1732" s="97"/>
    </row>
    <row r="1733" spans="1:15" s="98" customFormat="1" x14ac:dyDescent="0.4">
      <c r="A1733" s="94"/>
      <c r="B1733" s="94"/>
      <c r="C1733" s="95"/>
      <c r="D1733" s="95"/>
      <c r="E1733" s="95"/>
      <c r="F1733" s="95"/>
      <c r="G1733" s="95"/>
      <c r="H1733" s="95"/>
      <c r="I1733" s="95"/>
      <c r="J1733" s="95"/>
      <c r="K1733" s="95"/>
      <c r="L1733" s="95"/>
      <c r="M1733" s="96"/>
      <c r="N1733" s="95"/>
      <c r="O1733" s="97"/>
    </row>
    <row r="1734" spans="1:15" s="98" customFormat="1" x14ac:dyDescent="0.4">
      <c r="A1734" s="94"/>
      <c r="B1734" s="94"/>
      <c r="C1734" s="95"/>
      <c r="D1734" s="95"/>
      <c r="E1734" s="95"/>
      <c r="F1734" s="95"/>
      <c r="G1734" s="95"/>
      <c r="H1734" s="95"/>
      <c r="I1734" s="95"/>
      <c r="J1734" s="95"/>
      <c r="K1734" s="95"/>
      <c r="L1734" s="95"/>
      <c r="M1734" s="96"/>
      <c r="N1734" s="95"/>
      <c r="O1734" s="97"/>
    </row>
    <row r="1735" spans="1:15" s="98" customFormat="1" x14ac:dyDescent="0.4">
      <c r="A1735" s="94"/>
      <c r="B1735" s="94"/>
      <c r="C1735" s="95"/>
      <c r="D1735" s="95"/>
      <c r="E1735" s="95"/>
      <c r="F1735" s="95"/>
      <c r="G1735" s="95"/>
      <c r="H1735" s="95"/>
      <c r="I1735" s="95"/>
      <c r="J1735" s="95"/>
      <c r="K1735" s="95"/>
      <c r="L1735" s="95"/>
      <c r="M1735" s="96"/>
      <c r="N1735" s="95"/>
      <c r="O1735" s="97"/>
    </row>
    <row r="1736" spans="1:15" s="98" customFormat="1" x14ac:dyDescent="0.4">
      <c r="A1736" s="94"/>
      <c r="B1736" s="94"/>
      <c r="C1736" s="95"/>
      <c r="D1736" s="95"/>
      <c r="E1736" s="95"/>
      <c r="F1736" s="95"/>
      <c r="G1736" s="95"/>
      <c r="H1736" s="95"/>
      <c r="I1736" s="95"/>
      <c r="J1736" s="95"/>
      <c r="K1736" s="95"/>
      <c r="L1736" s="95"/>
      <c r="M1736" s="96"/>
      <c r="N1736" s="95"/>
      <c r="O1736" s="97"/>
    </row>
    <row r="1737" spans="1:15" s="98" customFormat="1" x14ac:dyDescent="0.4">
      <c r="A1737" s="94"/>
      <c r="B1737" s="94"/>
      <c r="C1737" s="95"/>
      <c r="D1737" s="95"/>
      <c r="E1737" s="95"/>
      <c r="F1737" s="95"/>
      <c r="G1737" s="95"/>
      <c r="H1737" s="95"/>
      <c r="I1737" s="95"/>
      <c r="J1737" s="95"/>
      <c r="K1737" s="95"/>
      <c r="L1737" s="95"/>
      <c r="M1737" s="96"/>
      <c r="N1737" s="95"/>
      <c r="O1737" s="97"/>
    </row>
    <row r="1738" spans="1:15" s="98" customFormat="1" x14ac:dyDescent="0.4">
      <c r="A1738" s="94"/>
      <c r="B1738" s="94"/>
      <c r="C1738" s="95"/>
      <c r="D1738" s="95"/>
      <c r="E1738" s="95"/>
      <c r="F1738" s="95"/>
      <c r="G1738" s="95"/>
      <c r="H1738" s="95"/>
      <c r="I1738" s="95"/>
      <c r="J1738" s="95"/>
      <c r="K1738" s="95"/>
      <c r="L1738" s="95"/>
      <c r="M1738" s="96"/>
      <c r="N1738" s="95"/>
      <c r="O1738" s="97"/>
    </row>
    <row r="1739" spans="1:15" s="98" customFormat="1" x14ac:dyDescent="0.4">
      <c r="A1739" s="94"/>
      <c r="B1739" s="94"/>
      <c r="C1739" s="95"/>
      <c r="D1739" s="95"/>
      <c r="E1739" s="95"/>
      <c r="F1739" s="95"/>
      <c r="G1739" s="95"/>
      <c r="H1739" s="95"/>
      <c r="I1739" s="95"/>
      <c r="J1739" s="95"/>
      <c r="K1739" s="95"/>
      <c r="L1739" s="95"/>
      <c r="M1739" s="96"/>
      <c r="N1739" s="95"/>
      <c r="O1739" s="97"/>
    </row>
    <row r="1740" spans="1:15" s="98" customFormat="1" x14ac:dyDescent="0.4">
      <c r="A1740" s="94"/>
      <c r="B1740" s="94"/>
      <c r="C1740" s="95"/>
      <c r="D1740" s="95"/>
      <c r="E1740" s="95"/>
      <c r="F1740" s="95"/>
      <c r="G1740" s="95"/>
      <c r="H1740" s="95"/>
      <c r="I1740" s="95"/>
      <c r="J1740" s="95"/>
      <c r="K1740" s="95"/>
      <c r="L1740" s="95"/>
      <c r="M1740" s="96"/>
      <c r="N1740" s="95"/>
      <c r="O1740" s="97"/>
    </row>
    <row r="1741" spans="1:15" s="98" customFormat="1" x14ac:dyDescent="0.4">
      <c r="A1741" s="94"/>
      <c r="B1741" s="94"/>
      <c r="C1741" s="95"/>
      <c r="D1741" s="95"/>
      <c r="E1741" s="95"/>
      <c r="F1741" s="95"/>
      <c r="G1741" s="95"/>
      <c r="H1741" s="95"/>
      <c r="I1741" s="95"/>
      <c r="J1741" s="95"/>
      <c r="K1741" s="95"/>
      <c r="L1741" s="95"/>
      <c r="M1741" s="96"/>
      <c r="N1741" s="95"/>
      <c r="O1741" s="97"/>
    </row>
    <row r="1742" spans="1:15" s="98" customFormat="1" x14ac:dyDescent="0.4">
      <c r="A1742" s="94"/>
      <c r="B1742" s="94"/>
      <c r="C1742" s="95"/>
      <c r="D1742" s="95"/>
      <c r="E1742" s="95"/>
      <c r="F1742" s="95"/>
      <c r="G1742" s="95"/>
      <c r="H1742" s="95"/>
      <c r="I1742" s="95"/>
      <c r="J1742" s="95"/>
      <c r="K1742" s="95"/>
      <c r="L1742" s="95"/>
      <c r="M1742" s="96"/>
      <c r="N1742" s="95"/>
      <c r="O1742" s="97"/>
    </row>
    <row r="1743" spans="1:15" s="98" customFormat="1" x14ac:dyDescent="0.4">
      <c r="A1743" s="94"/>
      <c r="B1743" s="94"/>
      <c r="C1743" s="95"/>
      <c r="D1743" s="95"/>
      <c r="E1743" s="95"/>
      <c r="F1743" s="95"/>
      <c r="G1743" s="95"/>
      <c r="H1743" s="95"/>
      <c r="I1743" s="95"/>
      <c r="J1743" s="95"/>
      <c r="K1743" s="95"/>
      <c r="L1743" s="95"/>
      <c r="M1743" s="96"/>
      <c r="N1743" s="95"/>
      <c r="O1743" s="97"/>
    </row>
    <row r="1744" spans="1:15" s="98" customFormat="1" x14ac:dyDescent="0.4">
      <c r="A1744" s="94"/>
      <c r="B1744" s="94"/>
      <c r="C1744" s="95"/>
      <c r="D1744" s="95"/>
      <c r="E1744" s="95"/>
      <c r="F1744" s="95"/>
      <c r="G1744" s="95"/>
      <c r="H1744" s="95"/>
      <c r="I1744" s="95"/>
      <c r="J1744" s="95"/>
      <c r="K1744" s="95"/>
      <c r="L1744" s="95"/>
      <c r="M1744" s="96"/>
      <c r="N1744" s="95"/>
      <c r="O1744" s="97"/>
    </row>
    <row r="1745" spans="1:15" s="98" customFormat="1" x14ac:dyDescent="0.4">
      <c r="A1745" s="94"/>
      <c r="B1745" s="94"/>
      <c r="C1745" s="95"/>
      <c r="D1745" s="95"/>
      <c r="E1745" s="95"/>
      <c r="F1745" s="95"/>
      <c r="G1745" s="95"/>
      <c r="H1745" s="95"/>
      <c r="I1745" s="95"/>
      <c r="J1745" s="95"/>
      <c r="K1745" s="95"/>
      <c r="L1745" s="95"/>
      <c r="M1745" s="96"/>
      <c r="N1745" s="95"/>
      <c r="O1745" s="97"/>
    </row>
    <row r="1746" spans="1:15" s="98" customFormat="1" x14ac:dyDescent="0.4">
      <c r="A1746" s="94"/>
      <c r="B1746" s="94"/>
      <c r="C1746" s="95"/>
      <c r="D1746" s="95"/>
      <c r="E1746" s="95"/>
      <c r="F1746" s="95"/>
      <c r="G1746" s="95"/>
      <c r="H1746" s="95"/>
      <c r="I1746" s="95"/>
      <c r="J1746" s="95"/>
      <c r="K1746" s="95"/>
      <c r="L1746" s="95"/>
      <c r="M1746" s="96"/>
      <c r="N1746" s="95"/>
      <c r="O1746" s="97"/>
    </row>
    <row r="1747" spans="1:15" s="98" customFormat="1" x14ac:dyDescent="0.4">
      <c r="A1747" s="94"/>
      <c r="B1747" s="94"/>
      <c r="C1747" s="95"/>
      <c r="D1747" s="95"/>
      <c r="E1747" s="95"/>
      <c r="F1747" s="95"/>
      <c r="G1747" s="95"/>
      <c r="H1747" s="95"/>
      <c r="I1747" s="95"/>
      <c r="J1747" s="95"/>
      <c r="K1747" s="95"/>
      <c r="L1747" s="95"/>
      <c r="M1747" s="96"/>
      <c r="N1747" s="95"/>
      <c r="O1747" s="97"/>
    </row>
    <row r="1748" spans="1:15" s="98" customFormat="1" x14ac:dyDescent="0.4">
      <c r="A1748" s="94"/>
      <c r="B1748" s="94"/>
      <c r="C1748" s="95"/>
      <c r="D1748" s="95"/>
      <c r="E1748" s="95"/>
      <c r="F1748" s="95"/>
      <c r="G1748" s="95"/>
      <c r="H1748" s="95"/>
      <c r="I1748" s="95"/>
      <c r="J1748" s="95"/>
      <c r="K1748" s="95"/>
      <c r="L1748" s="95"/>
      <c r="M1748" s="96"/>
      <c r="N1748" s="95"/>
      <c r="O1748" s="97"/>
    </row>
    <row r="1749" spans="1:15" s="98" customFormat="1" x14ac:dyDescent="0.4">
      <c r="A1749" s="94"/>
      <c r="B1749" s="94"/>
      <c r="C1749" s="95"/>
      <c r="D1749" s="95"/>
      <c r="E1749" s="95"/>
      <c r="F1749" s="95"/>
      <c r="G1749" s="95"/>
      <c r="H1749" s="95"/>
      <c r="I1749" s="95"/>
      <c r="J1749" s="95"/>
      <c r="K1749" s="95"/>
      <c r="L1749" s="95"/>
      <c r="M1749" s="96"/>
      <c r="N1749" s="95"/>
      <c r="O1749" s="97"/>
    </row>
    <row r="1750" spans="1:15" s="98" customFormat="1" x14ac:dyDescent="0.4">
      <c r="A1750" s="94"/>
      <c r="B1750" s="94"/>
      <c r="C1750" s="95"/>
      <c r="D1750" s="95"/>
      <c r="E1750" s="95"/>
      <c r="F1750" s="95"/>
      <c r="G1750" s="95"/>
      <c r="H1750" s="95"/>
      <c r="I1750" s="95"/>
      <c r="J1750" s="95"/>
      <c r="K1750" s="95"/>
      <c r="L1750" s="95"/>
      <c r="M1750" s="96"/>
      <c r="N1750" s="95"/>
      <c r="O1750" s="97"/>
    </row>
    <row r="1751" spans="1:15" s="98" customFormat="1" x14ac:dyDescent="0.4">
      <c r="A1751" s="94"/>
      <c r="B1751" s="94"/>
      <c r="C1751" s="95"/>
      <c r="D1751" s="95"/>
      <c r="E1751" s="95"/>
      <c r="F1751" s="95"/>
      <c r="G1751" s="95"/>
      <c r="H1751" s="95"/>
      <c r="I1751" s="95"/>
      <c r="J1751" s="95"/>
      <c r="K1751" s="95"/>
      <c r="L1751" s="95"/>
      <c r="M1751" s="96"/>
      <c r="N1751" s="95"/>
      <c r="O1751" s="97"/>
    </row>
    <row r="1752" spans="1:15" s="98" customFormat="1" x14ac:dyDescent="0.4">
      <c r="A1752" s="94"/>
      <c r="B1752" s="94"/>
      <c r="C1752" s="95"/>
      <c r="D1752" s="95"/>
      <c r="E1752" s="95"/>
      <c r="F1752" s="95"/>
      <c r="G1752" s="95"/>
      <c r="H1752" s="95"/>
      <c r="I1752" s="95"/>
      <c r="J1752" s="95"/>
      <c r="K1752" s="95"/>
      <c r="L1752" s="95"/>
      <c r="M1752" s="96"/>
      <c r="N1752" s="95"/>
      <c r="O1752" s="97"/>
    </row>
    <row r="1753" spans="1:15" s="98" customFormat="1" x14ac:dyDescent="0.4">
      <c r="A1753" s="94"/>
      <c r="B1753" s="94"/>
      <c r="C1753" s="95"/>
      <c r="D1753" s="95"/>
      <c r="E1753" s="95"/>
      <c r="F1753" s="95"/>
      <c r="G1753" s="95"/>
      <c r="H1753" s="95"/>
      <c r="I1753" s="95"/>
      <c r="J1753" s="95"/>
      <c r="K1753" s="95"/>
      <c r="L1753" s="95"/>
      <c r="M1753" s="96"/>
      <c r="N1753" s="95"/>
      <c r="O1753" s="97"/>
    </row>
    <row r="1754" spans="1:15" s="98" customFormat="1" x14ac:dyDescent="0.4">
      <c r="A1754" s="94"/>
      <c r="B1754" s="94"/>
      <c r="C1754" s="95"/>
      <c r="D1754" s="95"/>
      <c r="E1754" s="95"/>
      <c r="F1754" s="95"/>
      <c r="G1754" s="95"/>
      <c r="H1754" s="95"/>
      <c r="I1754" s="95"/>
      <c r="J1754" s="95"/>
      <c r="K1754" s="95"/>
      <c r="L1754" s="95"/>
      <c r="M1754" s="96"/>
      <c r="N1754" s="95"/>
      <c r="O1754" s="97"/>
    </row>
    <row r="1755" spans="1:15" s="98" customFormat="1" x14ac:dyDescent="0.4">
      <c r="A1755" s="94"/>
      <c r="B1755" s="94"/>
      <c r="C1755" s="95"/>
      <c r="D1755" s="95"/>
      <c r="E1755" s="95"/>
      <c r="F1755" s="95"/>
      <c r="G1755" s="95"/>
      <c r="H1755" s="95"/>
      <c r="I1755" s="95"/>
      <c r="J1755" s="95"/>
      <c r="K1755" s="95"/>
      <c r="L1755" s="95"/>
      <c r="M1755" s="96"/>
      <c r="N1755" s="95"/>
      <c r="O1755" s="97"/>
    </row>
    <row r="1756" spans="1:15" s="98" customFormat="1" x14ac:dyDescent="0.4">
      <c r="A1756" s="94"/>
      <c r="B1756" s="94"/>
      <c r="C1756" s="95"/>
      <c r="D1756" s="95"/>
      <c r="E1756" s="95"/>
      <c r="F1756" s="95"/>
      <c r="G1756" s="95"/>
      <c r="H1756" s="95"/>
      <c r="I1756" s="95"/>
      <c r="J1756" s="95"/>
      <c r="K1756" s="95"/>
      <c r="L1756" s="95"/>
      <c r="M1756" s="96"/>
      <c r="N1756" s="95"/>
      <c r="O1756" s="97"/>
    </row>
    <row r="1757" spans="1:15" s="98" customFormat="1" x14ac:dyDescent="0.4">
      <c r="A1757" s="94"/>
      <c r="B1757" s="94"/>
      <c r="C1757" s="95"/>
      <c r="D1757" s="95"/>
      <c r="E1757" s="95"/>
      <c r="F1757" s="95"/>
      <c r="G1757" s="95"/>
      <c r="H1757" s="95"/>
      <c r="I1757" s="95"/>
      <c r="J1757" s="95"/>
      <c r="K1757" s="95"/>
      <c r="L1757" s="95"/>
      <c r="M1757" s="96"/>
      <c r="N1757" s="95"/>
      <c r="O1757" s="97"/>
    </row>
    <row r="1758" spans="1:15" s="98" customFormat="1" x14ac:dyDescent="0.4">
      <c r="A1758" s="94"/>
      <c r="B1758" s="94"/>
      <c r="C1758" s="95"/>
      <c r="D1758" s="95"/>
      <c r="E1758" s="95"/>
      <c r="F1758" s="95"/>
      <c r="G1758" s="95"/>
      <c r="H1758" s="95"/>
      <c r="I1758" s="95"/>
      <c r="J1758" s="95"/>
      <c r="K1758" s="95"/>
      <c r="L1758" s="95"/>
      <c r="M1758" s="96"/>
      <c r="N1758" s="95"/>
      <c r="O1758" s="97"/>
    </row>
    <row r="1759" spans="1:15" s="98" customFormat="1" x14ac:dyDescent="0.4">
      <c r="A1759" s="94"/>
      <c r="B1759" s="94"/>
      <c r="C1759" s="95"/>
      <c r="D1759" s="95"/>
      <c r="E1759" s="95"/>
      <c r="F1759" s="95"/>
      <c r="G1759" s="95"/>
      <c r="H1759" s="95"/>
      <c r="I1759" s="95"/>
      <c r="J1759" s="95"/>
      <c r="K1759" s="95"/>
      <c r="L1759" s="95"/>
      <c r="M1759" s="96"/>
      <c r="N1759" s="95"/>
      <c r="O1759" s="97"/>
    </row>
    <row r="1760" spans="1:15" s="98" customFormat="1" x14ac:dyDescent="0.4">
      <c r="A1760" s="94"/>
      <c r="B1760" s="94"/>
      <c r="C1760" s="95"/>
      <c r="D1760" s="95"/>
      <c r="E1760" s="95"/>
      <c r="F1760" s="95"/>
      <c r="G1760" s="95"/>
      <c r="H1760" s="95"/>
      <c r="I1760" s="95"/>
      <c r="J1760" s="95"/>
      <c r="K1760" s="95"/>
      <c r="L1760" s="95"/>
      <c r="M1760" s="96"/>
      <c r="N1760" s="95"/>
      <c r="O1760" s="97"/>
    </row>
    <row r="1761" spans="1:15" s="98" customFormat="1" x14ac:dyDescent="0.4">
      <c r="A1761" s="94"/>
      <c r="B1761" s="94"/>
      <c r="C1761" s="95"/>
      <c r="D1761" s="95"/>
      <c r="E1761" s="95"/>
      <c r="F1761" s="95"/>
      <c r="G1761" s="95"/>
      <c r="H1761" s="95"/>
      <c r="I1761" s="95"/>
      <c r="J1761" s="95"/>
      <c r="K1761" s="95"/>
      <c r="L1761" s="95"/>
      <c r="M1761" s="96"/>
      <c r="N1761" s="95"/>
      <c r="O1761" s="97"/>
    </row>
    <row r="1762" spans="1:15" s="98" customFormat="1" x14ac:dyDescent="0.4">
      <c r="A1762" s="94"/>
      <c r="B1762" s="94"/>
      <c r="C1762" s="95"/>
      <c r="D1762" s="95"/>
      <c r="E1762" s="95"/>
      <c r="F1762" s="95"/>
      <c r="G1762" s="95"/>
      <c r="H1762" s="95"/>
      <c r="I1762" s="95"/>
      <c r="J1762" s="95"/>
      <c r="K1762" s="95"/>
      <c r="L1762" s="95"/>
      <c r="M1762" s="96"/>
      <c r="N1762" s="95"/>
      <c r="O1762" s="97"/>
    </row>
    <row r="1763" spans="1:15" s="98" customFormat="1" x14ac:dyDescent="0.4">
      <c r="A1763" s="94"/>
      <c r="B1763" s="94"/>
      <c r="C1763" s="95"/>
      <c r="D1763" s="95"/>
      <c r="E1763" s="95"/>
      <c r="F1763" s="95"/>
      <c r="G1763" s="95"/>
      <c r="H1763" s="95"/>
      <c r="I1763" s="95"/>
      <c r="J1763" s="95"/>
      <c r="K1763" s="95"/>
      <c r="L1763" s="95"/>
      <c r="M1763" s="96"/>
      <c r="N1763" s="95"/>
      <c r="O1763" s="97"/>
    </row>
    <row r="1764" spans="1:15" s="98" customFormat="1" x14ac:dyDescent="0.4">
      <c r="A1764" s="94"/>
      <c r="B1764" s="94"/>
      <c r="C1764" s="95"/>
      <c r="D1764" s="95"/>
      <c r="E1764" s="95"/>
      <c r="F1764" s="95"/>
      <c r="G1764" s="95"/>
      <c r="H1764" s="95"/>
      <c r="I1764" s="95"/>
      <c r="J1764" s="95"/>
      <c r="K1764" s="95"/>
      <c r="L1764" s="95"/>
      <c r="M1764" s="96"/>
      <c r="N1764" s="95"/>
      <c r="O1764" s="97"/>
    </row>
    <row r="1765" spans="1:15" s="98" customFormat="1" x14ac:dyDescent="0.4">
      <c r="A1765" s="94"/>
      <c r="B1765" s="94"/>
      <c r="C1765" s="95"/>
      <c r="D1765" s="95"/>
      <c r="E1765" s="95"/>
      <c r="F1765" s="95"/>
      <c r="G1765" s="95"/>
      <c r="H1765" s="95"/>
      <c r="I1765" s="95"/>
      <c r="J1765" s="95"/>
      <c r="K1765" s="95"/>
      <c r="L1765" s="95"/>
      <c r="M1765" s="96"/>
      <c r="N1765" s="95"/>
      <c r="O1765" s="97"/>
    </row>
    <row r="1766" spans="1:15" s="98" customFormat="1" x14ac:dyDescent="0.4">
      <c r="A1766" s="94"/>
      <c r="B1766" s="94"/>
      <c r="C1766" s="95"/>
      <c r="D1766" s="95"/>
      <c r="E1766" s="95"/>
      <c r="F1766" s="95"/>
      <c r="G1766" s="95"/>
      <c r="H1766" s="95"/>
      <c r="I1766" s="95"/>
      <c r="J1766" s="95"/>
      <c r="K1766" s="95"/>
      <c r="L1766" s="95"/>
      <c r="M1766" s="96"/>
      <c r="N1766" s="95"/>
      <c r="O1766" s="97"/>
    </row>
    <row r="1767" spans="1:15" s="98" customFormat="1" x14ac:dyDescent="0.4">
      <c r="A1767" s="94"/>
      <c r="B1767" s="94"/>
      <c r="C1767" s="95"/>
      <c r="D1767" s="95"/>
      <c r="E1767" s="95"/>
      <c r="F1767" s="95"/>
      <c r="G1767" s="95"/>
      <c r="H1767" s="95"/>
      <c r="I1767" s="95"/>
      <c r="J1767" s="95"/>
      <c r="K1767" s="95"/>
      <c r="L1767" s="95"/>
      <c r="M1767" s="96"/>
      <c r="N1767" s="95"/>
      <c r="O1767" s="97"/>
    </row>
    <row r="1768" spans="1:15" s="98" customFormat="1" x14ac:dyDescent="0.4">
      <c r="A1768" s="94"/>
      <c r="B1768" s="94"/>
      <c r="C1768" s="95"/>
      <c r="D1768" s="95"/>
      <c r="E1768" s="95"/>
      <c r="F1768" s="95"/>
      <c r="G1768" s="95"/>
      <c r="H1768" s="95"/>
      <c r="I1768" s="95"/>
      <c r="J1768" s="95"/>
      <c r="K1768" s="95"/>
      <c r="L1768" s="95"/>
      <c r="M1768" s="96"/>
      <c r="N1768" s="95"/>
      <c r="O1768" s="97"/>
    </row>
    <row r="1769" spans="1:15" s="98" customFormat="1" x14ac:dyDescent="0.4">
      <c r="A1769" s="94"/>
      <c r="B1769" s="94"/>
      <c r="C1769" s="95"/>
      <c r="D1769" s="95"/>
      <c r="E1769" s="95"/>
      <c r="F1769" s="95"/>
      <c r="G1769" s="95"/>
      <c r="H1769" s="95"/>
      <c r="I1769" s="95"/>
      <c r="J1769" s="95"/>
      <c r="K1769" s="95"/>
      <c r="L1769" s="95"/>
      <c r="M1769" s="96"/>
      <c r="N1769" s="95"/>
      <c r="O1769" s="97"/>
    </row>
    <row r="1770" spans="1:15" s="98" customFormat="1" x14ac:dyDescent="0.4">
      <c r="A1770" s="94"/>
      <c r="B1770" s="94"/>
      <c r="C1770" s="95"/>
      <c r="D1770" s="95"/>
      <c r="E1770" s="95"/>
      <c r="F1770" s="95"/>
      <c r="G1770" s="95"/>
      <c r="H1770" s="95"/>
      <c r="I1770" s="95"/>
      <c r="J1770" s="95"/>
      <c r="K1770" s="95"/>
      <c r="L1770" s="95"/>
      <c r="M1770" s="96"/>
      <c r="N1770" s="95"/>
      <c r="O1770" s="97"/>
    </row>
    <row r="1771" spans="1:15" s="98" customFormat="1" x14ac:dyDescent="0.4">
      <c r="A1771" s="94"/>
      <c r="B1771" s="94"/>
      <c r="C1771" s="95"/>
      <c r="D1771" s="95"/>
      <c r="E1771" s="95"/>
      <c r="F1771" s="95"/>
      <c r="G1771" s="95"/>
      <c r="H1771" s="95"/>
      <c r="I1771" s="95"/>
      <c r="J1771" s="95"/>
      <c r="K1771" s="95"/>
      <c r="L1771" s="95"/>
      <c r="M1771" s="96"/>
      <c r="N1771" s="95"/>
      <c r="O1771" s="9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4D77E-9CD5-4B88-9D58-2B2A8FFC804C}">
  <dimension ref="A1:P1771"/>
  <sheetViews>
    <sheetView topLeftCell="A20" zoomScale="115" zoomScaleNormal="115" workbookViewId="0">
      <selection activeCell="P49" sqref="P49"/>
    </sheetView>
  </sheetViews>
  <sheetFormatPr defaultRowHeight="14.6" x14ac:dyDescent="0.4"/>
  <cols>
    <col min="1" max="1" width="5.3046875" style="53" customWidth="1"/>
    <col min="2" max="2" width="9.3046875" style="53" customWidth="1"/>
    <col min="3" max="6" width="9.15234375" style="64" customWidth="1"/>
    <col min="7" max="12" width="8.84375" style="64"/>
    <col min="13" max="13" width="8.84375" style="82"/>
    <col min="14" max="14" width="8.84375" style="64"/>
    <col min="15" max="15" width="14.3046875" style="5" customWidth="1"/>
  </cols>
  <sheetData>
    <row r="1" spans="1:15" ht="33.9" thickBot="1" x14ac:dyDescent="0.9">
      <c r="A1"/>
      <c r="B1" s="215" t="s">
        <v>31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15" s="140" customFormat="1" ht="15.45" thickTop="1" thickBot="1" x14ac:dyDescent="0.45">
      <c r="A2" s="126" t="s">
        <v>32</v>
      </c>
      <c r="B2" s="126" t="s">
        <v>0</v>
      </c>
      <c r="C2" s="127" t="s">
        <v>11</v>
      </c>
      <c r="D2" s="128" t="s">
        <v>12</v>
      </c>
      <c r="E2" s="129" t="s">
        <v>1</v>
      </c>
      <c r="F2" s="130" t="s">
        <v>2</v>
      </c>
      <c r="G2" s="131" t="s">
        <v>3</v>
      </c>
      <c r="H2" s="132" t="s">
        <v>4</v>
      </c>
      <c r="I2" s="133" t="s">
        <v>5</v>
      </c>
      <c r="J2" s="134" t="s">
        <v>6</v>
      </c>
      <c r="K2" s="135" t="s">
        <v>7</v>
      </c>
      <c r="L2" s="136" t="s">
        <v>8</v>
      </c>
      <c r="M2" s="137" t="s">
        <v>9</v>
      </c>
      <c r="N2" s="138" t="s">
        <v>10</v>
      </c>
      <c r="O2" s="139" t="s">
        <v>13</v>
      </c>
    </row>
    <row r="3" spans="1:15" x14ac:dyDescent="0.4">
      <c r="A3" s="89">
        <v>13</v>
      </c>
      <c r="B3" s="89" t="s">
        <v>15</v>
      </c>
      <c r="C3" s="65">
        <v>1</v>
      </c>
      <c r="D3" s="66">
        <v>1</v>
      </c>
      <c r="E3" s="67">
        <v>1</v>
      </c>
      <c r="F3" s="73">
        <v>1</v>
      </c>
      <c r="G3" s="71">
        <v>1</v>
      </c>
      <c r="H3" s="74">
        <v>1</v>
      </c>
      <c r="I3" s="76">
        <v>1</v>
      </c>
      <c r="J3" s="77">
        <v>1</v>
      </c>
      <c r="K3" s="78">
        <v>1</v>
      </c>
      <c r="L3" s="83">
        <v>1</v>
      </c>
      <c r="M3" s="84">
        <v>1</v>
      </c>
      <c r="N3" s="87">
        <v>0.9907407407407407</v>
      </c>
      <c r="O3" s="90">
        <f t="shared" ref="O3:O48" si="0">AVERAGE(C3:N3)</f>
        <v>0.99922839506172834</v>
      </c>
    </row>
    <row r="4" spans="1:15" x14ac:dyDescent="0.4">
      <c r="A4" s="91">
        <v>15</v>
      </c>
      <c r="B4" s="91" t="s">
        <v>16</v>
      </c>
      <c r="C4" s="68">
        <v>0.99428571428571433</v>
      </c>
      <c r="D4" s="69">
        <v>0.9944598337950139</v>
      </c>
      <c r="E4" s="70">
        <v>0.99725274725274726</v>
      </c>
      <c r="F4" s="75">
        <v>0.99447513812154698</v>
      </c>
      <c r="G4" s="72">
        <v>0.93453724604966137</v>
      </c>
      <c r="H4" s="74">
        <v>0.91093117408906887</v>
      </c>
      <c r="I4" s="79">
        <v>0.96741344195519352</v>
      </c>
      <c r="J4" s="80">
        <v>0.98975409836065575</v>
      </c>
      <c r="K4" s="81">
        <v>0.98588709677419351</v>
      </c>
      <c r="L4" s="85">
        <v>0.97950819672131151</v>
      </c>
      <c r="M4" s="86">
        <v>0.996</v>
      </c>
      <c r="N4" s="88">
        <v>0.97165991902834004</v>
      </c>
      <c r="O4" s="92">
        <f t="shared" si="0"/>
        <v>0.97634705053612081</v>
      </c>
    </row>
    <row r="5" spans="1:15" x14ac:dyDescent="0.4">
      <c r="A5" s="91">
        <v>15</v>
      </c>
      <c r="B5" s="91" t="s">
        <v>17</v>
      </c>
      <c r="C5" s="68">
        <v>0.90138248847926272</v>
      </c>
      <c r="D5" s="69">
        <v>0.84622731614135627</v>
      </c>
      <c r="E5" s="70">
        <v>0.75691134413727357</v>
      </c>
      <c r="F5" s="75">
        <v>0.82132564841498557</v>
      </c>
      <c r="G5" s="72">
        <v>0.86468646864686471</v>
      </c>
      <c r="H5" s="74">
        <v>0.74553101997896953</v>
      </c>
      <c r="I5" s="79">
        <v>0.88991769547325106</v>
      </c>
      <c r="J5" s="80">
        <v>0.9855670103092784</v>
      </c>
      <c r="K5" s="81">
        <v>0.8677083333333333</v>
      </c>
      <c r="L5" s="85">
        <v>0.78586278586278591</v>
      </c>
      <c r="M5" s="86">
        <v>0.94069529652351735</v>
      </c>
      <c r="N5" s="88">
        <v>0.80609137055837565</v>
      </c>
      <c r="O5" s="92">
        <f t="shared" si="0"/>
        <v>0.85099223148827108</v>
      </c>
    </row>
    <row r="6" spans="1:15" x14ac:dyDescent="0.4">
      <c r="A6" s="91">
        <v>15</v>
      </c>
      <c r="B6" s="91" t="s">
        <v>18</v>
      </c>
      <c r="C6" s="68">
        <v>0.94027777777777777</v>
      </c>
      <c r="D6" s="69">
        <v>0.87123287671232874</v>
      </c>
      <c r="E6" s="70">
        <v>0.73378378378378384</v>
      </c>
      <c r="F6" s="75">
        <v>0.55689424364123163</v>
      </c>
      <c r="G6" s="72">
        <v>0.68064952638700948</v>
      </c>
      <c r="H6" s="74">
        <v>0.58698727015558694</v>
      </c>
      <c r="I6" s="79">
        <v>0.6741258741258741</v>
      </c>
      <c r="J6" s="80">
        <v>0.93530239099859358</v>
      </c>
      <c r="K6" s="81">
        <v>0.87570621468926557</v>
      </c>
      <c r="L6" s="85">
        <v>0.96438746438746437</v>
      </c>
      <c r="M6" s="86">
        <v>0.99857752489331442</v>
      </c>
      <c r="N6" s="88">
        <v>0.99573257467994314</v>
      </c>
      <c r="O6" s="92">
        <f t="shared" si="0"/>
        <v>0.81780479351934776</v>
      </c>
    </row>
    <row r="7" spans="1:15" x14ac:dyDescent="0.4">
      <c r="A7" s="91">
        <v>15</v>
      </c>
      <c r="B7" s="91" t="s">
        <v>19</v>
      </c>
      <c r="C7" s="68">
        <v>0.99604743083003955</v>
      </c>
      <c r="D7" s="69">
        <v>0.99212598425196852</v>
      </c>
      <c r="E7" s="70">
        <v>0.99603174603174605</v>
      </c>
      <c r="F7" s="75">
        <v>0.99609375</v>
      </c>
      <c r="G7" s="72">
        <v>1</v>
      </c>
      <c r="H7" s="74">
        <v>1</v>
      </c>
      <c r="I7" s="79">
        <v>0.99591836734693873</v>
      </c>
      <c r="J7" s="80">
        <v>1</v>
      </c>
      <c r="K7" s="81">
        <v>0.98780487804878048</v>
      </c>
      <c r="L7" s="85">
        <v>1</v>
      </c>
      <c r="M7" s="86">
        <v>1</v>
      </c>
      <c r="N7" s="88">
        <v>0.9921875</v>
      </c>
      <c r="O7" s="92">
        <f t="shared" si="0"/>
        <v>0.99635080470912285</v>
      </c>
    </row>
    <row r="8" spans="1:15" x14ac:dyDescent="0.4">
      <c r="A8" s="91">
        <v>3</v>
      </c>
      <c r="B8" s="91" t="s">
        <v>20</v>
      </c>
      <c r="C8" s="68">
        <v>1</v>
      </c>
      <c r="D8" s="69">
        <v>1</v>
      </c>
      <c r="E8" s="70">
        <v>0.98395721925133695</v>
      </c>
      <c r="F8" s="75">
        <v>0.9732620320855615</v>
      </c>
      <c r="G8" s="72">
        <v>1</v>
      </c>
      <c r="H8" s="74">
        <v>0.99492385786802029</v>
      </c>
      <c r="I8" s="79">
        <v>0.98969072164948457</v>
      </c>
      <c r="J8" s="80">
        <v>1</v>
      </c>
      <c r="K8" s="81">
        <v>1</v>
      </c>
      <c r="L8" s="85">
        <v>1</v>
      </c>
      <c r="M8" s="86">
        <v>1</v>
      </c>
      <c r="N8" s="88">
        <v>0.95811518324607325</v>
      </c>
      <c r="O8" s="92">
        <f t="shared" si="0"/>
        <v>0.99166241784170639</v>
      </c>
    </row>
    <row r="9" spans="1:15" x14ac:dyDescent="0.4">
      <c r="A9" s="91">
        <v>1</v>
      </c>
      <c r="B9" s="91" t="s">
        <v>21</v>
      </c>
      <c r="C9" s="68">
        <v>0.69202898550724634</v>
      </c>
      <c r="D9" s="69">
        <v>0.66901408450704225</v>
      </c>
      <c r="E9" s="70">
        <v>0.61538461538461542</v>
      </c>
      <c r="F9" s="75">
        <v>0.56040268456375841</v>
      </c>
      <c r="G9" s="72">
        <v>0.56375838926174493</v>
      </c>
      <c r="H9" s="74">
        <v>0.28027681660899656</v>
      </c>
      <c r="I9" s="79">
        <v>0.3724137931034483</v>
      </c>
      <c r="J9" s="80">
        <v>0.70370370370370372</v>
      </c>
      <c r="K9" s="81">
        <v>0.52702702702702697</v>
      </c>
      <c r="L9" s="85">
        <v>0.62068965517241381</v>
      </c>
      <c r="M9" s="86">
        <v>0.85910652920962194</v>
      </c>
      <c r="N9" s="88">
        <v>0.55594405594405594</v>
      </c>
      <c r="O9" s="92">
        <f t="shared" si="0"/>
        <v>0.58497919499947282</v>
      </c>
    </row>
    <row r="10" spans="1:15" x14ac:dyDescent="0.4">
      <c r="A10" s="91">
        <v>7</v>
      </c>
      <c r="B10" s="91" t="s">
        <v>22</v>
      </c>
      <c r="C10" s="68">
        <v>0.94987468671679198</v>
      </c>
      <c r="D10" s="69">
        <v>0.98364779874213837</v>
      </c>
      <c r="E10" s="70">
        <v>0.9838709677419355</v>
      </c>
      <c r="F10" s="75">
        <v>1</v>
      </c>
      <c r="G10" s="72">
        <v>0.99128268991282686</v>
      </c>
      <c r="H10" s="74">
        <v>0.96186961869618692</v>
      </c>
      <c r="I10" s="79">
        <v>0.99633251833740832</v>
      </c>
      <c r="J10" s="80">
        <v>0.99509202453987733</v>
      </c>
      <c r="K10" s="81">
        <v>0.94437726723095528</v>
      </c>
      <c r="L10" s="85">
        <v>0.98559423769507803</v>
      </c>
      <c r="M10" s="86">
        <v>0.96650717703349287</v>
      </c>
      <c r="N10" s="88">
        <v>0.92065344224037338</v>
      </c>
      <c r="O10" s="92">
        <f t="shared" si="0"/>
        <v>0.97325853574058885</v>
      </c>
    </row>
    <row r="11" spans="1:15" x14ac:dyDescent="0.4">
      <c r="A11" s="91">
        <v>7</v>
      </c>
      <c r="B11" s="91" t="s">
        <v>23</v>
      </c>
      <c r="C11" s="68">
        <v>0.99581589958159</v>
      </c>
      <c r="D11" s="69">
        <v>0.99568965517241381</v>
      </c>
      <c r="E11" s="70">
        <v>1</v>
      </c>
      <c r="F11" s="75">
        <v>0.99563318777292575</v>
      </c>
      <c r="G11" s="72">
        <v>1</v>
      </c>
      <c r="H11" s="74">
        <v>1</v>
      </c>
      <c r="I11" s="79">
        <v>1</v>
      </c>
      <c r="J11" s="80">
        <v>0.99532710280373837</v>
      </c>
      <c r="K11" s="81">
        <v>0.99078341013824889</v>
      </c>
      <c r="L11" s="85">
        <v>1</v>
      </c>
      <c r="M11" s="86">
        <v>1</v>
      </c>
      <c r="N11" s="88">
        <v>0.99521531100478466</v>
      </c>
      <c r="O11" s="92">
        <f t="shared" si="0"/>
        <v>0.9973720472061417</v>
      </c>
    </row>
    <row r="12" spans="1:15" x14ac:dyDescent="0.4">
      <c r="A12" s="91">
        <v>10</v>
      </c>
      <c r="B12" s="91" t="s">
        <v>24</v>
      </c>
      <c r="C12" s="68">
        <v>1</v>
      </c>
      <c r="D12" s="69">
        <v>0.99640287769784175</v>
      </c>
      <c r="E12" s="70">
        <v>0.99279279279279276</v>
      </c>
      <c r="F12" s="75">
        <v>0.99818840579710144</v>
      </c>
      <c r="G12" s="72">
        <v>0.98911070780399279</v>
      </c>
      <c r="H12" s="74">
        <v>0.9910873440285205</v>
      </c>
      <c r="I12" s="79">
        <v>0.99464285714285716</v>
      </c>
      <c r="J12" s="80">
        <v>0.98932384341637014</v>
      </c>
      <c r="K12" s="81">
        <v>0.99125874125874125</v>
      </c>
      <c r="L12" s="85">
        <v>0.99824868651488619</v>
      </c>
      <c r="M12" s="86">
        <v>1</v>
      </c>
      <c r="N12" s="88">
        <v>0.99476439790575921</v>
      </c>
      <c r="O12" s="92">
        <f t="shared" si="0"/>
        <v>0.99465172119657197</v>
      </c>
    </row>
    <row r="13" spans="1:15" x14ac:dyDescent="0.4">
      <c r="A13" s="91">
        <v>10</v>
      </c>
      <c r="B13" s="91" t="s">
        <v>25</v>
      </c>
      <c r="C13" s="68">
        <v>1</v>
      </c>
      <c r="D13" s="69">
        <v>0.99337748344370858</v>
      </c>
      <c r="E13" s="70">
        <v>1</v>
      </c>
      <c r="F13" s="75">
        <v>1</v>
      </c>
      <c r="G13" s="72">
        <v>1</v>
      </c>
      <c r="H13" s="74">
        <v>1</v>
      </c>
      <c r="I13" s="79">
        <v>1</v>
      </c>
      <c r="J13" s="80">
        <v>0.994413407821229</v>
      </c>
      <c r="K13" s="81">
        <v>0.76344086021505375</v>
      </c>
      <c r="L13" s="85">
        <v>0.5449438202247191</v>
      </c>
      <c r="M13" s="86">
        <v>0.72777777777777775</v>
      </c>
      <c r="N13" s="88">
        <v>0.68131868131868134</v>
      </c>
      <c r="O13" s="92">
        <f t="shared" si="0"/>
        <v>0.89210600256676409</v>
      </c>
    </row>
    <row r="14" spans="1:15" x14ac:dyDescent="0.4">
      <c r="A14" s="91">
        <v>10</v>
      </c>
      <c r="B14" s="91" t="s">
        <v>26</v>
      </c>
      <c r="C14" s="68">
        <v>0.9943661971830986</v>
      </c>
      <c r="D14" s="69">
        <v>0.99450549450549453</v>
      </c>
      <c r="E14" s="70">
        <v>0.90190735694822888</v>
      </c>
      <c r="F14" s="75">
        <v>0.98356164383561639</v>
      </c>
      <c r="G14" s="72">
        <v>0.9887640449438202</v>
      </c>
      <c r="H14" s="74">
        <v>0.94857142857142862</v>
      </c>
      <c r="I14" s="79">
        <v>0.98599439775910369</v>
      </c>
      <c r="J14" s="80">
        <v>0.94318181818181823</v>
      </c>
      <c r="K14" s="81">
        <v>0.87605633802816907</v>
      </c>
      <c r="L14" s="85">
        <v>0.97126436781609193</v>
      </c>
      <c r="M14" s="86">
        <v>0.95114942528735635</v>
      </c>
      <c r="N14" s="88">
        <v>0.98559077809798268</v>
      </c>
      <c r="O14" s="92">
        <f t="shared" si="0"/>
        <v>0.9604094409298507</v>
      </c>
    </row>
    <row r="15" spans="1:15" x14ac:dyDescent="0.4">
      <c r="A15" s="91">
        <v>6</v>
      </c>
      <c r="B15" s="91">
        <v>1017</v>
      </c>
      <c r="C15" s="68">
        <v>0.99059561128526641</v>
      </c>
      <c r="D15" s="69">
        <v>0.9885057471264368</v>
      </c>
      <c r="E15" s="70">
        <v>0.98860103626943008</v>
      </c>
      <c r="F15" s="75">
        <v>0.98128898128898134</v>
      </c>
      <c r="G15" s="72">
        <v>0.974816369359916</v>
      </c>
      <c r="H15" s="74">
        <v>0.96649214659685867</v>
      </c>
      <c r="I15" s="79">
        <v>0.98043254376930999</v>
      </c>
      <c r="J15" s="80">
        <v>0.98362333674513813</v>
      </c>
      <c r="K15" s="81">
        <v>0.94801223241590216</v>
      </c>
      <c r="L15" s="85">
        <v>0.98455200823892897</v>
      </c>
      <c r="M15" s="86">
        <v>0.98231009365244537</v>
      </c>
      <c r="N15" s="88">
        <v>0.97340425531914898</v>
      </c>
      <c r="O15" s="92">
        <f t="shared" si="0"/>
        <v>0.97855286350564696</v>
      </c>
    </row>
    <row r="16" spans="1:15" x14ac:dyDescent="0.4">
      <c r="A16" s="91">
        <v>14</v>
      </c>
      <c r="B16" s="91">
        <v>1211</v>
      </c>
      <c r="C16" s="68">
        <v>1</v>
      </c>
      <c r="D16" s="69">
        <v>1</v>
      </c>
      <c r="E16" s="70">
        <v>1</v>
      </c>
      <c r="F16" s="75">
        <v>1</v>
      </c>
      <c r="G16" s="72">
        <v>1</v>
      </c>
      <c r="H16" s="74">
        <v>0.98148148148148151</v>
      </c>
      <c r="I16" s="79">
        <v>1</v>
      </c>
      <c r="J16" s="80">
        <v>1</v>
      </c>
      <c r="K16" s="81">
        <v>1</v>
      </c>
      <c r="L16" s="85">
        <v>1</v>
      </c>
      <c r="M16" s="86">
        <v>0.98181818181818181</v>
      </c>
      <c r="N16" s="88">
        <v>1</v>
      </c>
      <c r="O16" s="92">
        <f t="shared" si="0"/>
        <v>0.99694163860830531</v>
      </c>
    </row>
    <row r="17" spans="1:15" x14ac:dyDescent="0.4">
      <c r="A17" s="91">
        <v>13</v>
      </c>
      <c r="B17" s="91">
        <v>1311</v>
      </c>
      <c r="C17" s="68">
        <v>1</v>
      </c>
      <c r="D17" s="69">
        <v>1</v>
      </c>
      <c r="E17" s="70">
        <v>1</v>
      </c>
      <c r="F17" s="75">
        <v>1</v>
      </c>
      <c r="G17" s="72">
        <v>1</v>
      </c>
      <c r="H17" s="74">
        <v>1</v>
      </c>
      <c r="I17" s="79">
        <v>1</v>
      </c>
      <c r="J17" s="80">
        <v>1</v>
      </c>
      <c r="K17" s="81">
        <v>1</v>
      </c>
      <c r="L17" s="85">
        <v>1</v>
      </c>
      <c r="M17" s="86">
        <v>1</v>
      </c>
      <c r="N17" s="88">
        <v>1</v>
      </c>
      <c r="O17" s="92">
        <f t="shared" si="0"/>
        <v>1</v>
      </c>
    </row>
    <row r="18" spans="1:15" x14ac:dyDescent="0.4">
      <c r="A18" s="91">
        <v>2</v>
      </c>
      <c r="B18" s="91">
        <v>1418</v>
      </c>
      <c r="C18" s="68">
        <v>0.99769585253456217</v>
      </c>
      <c r="D18" s="69">
        <v>0.99426605504587151</v>
      </c>
      <c r="E18" s="70">
        <v>0.97928653624856155</v>
      </c>
      <c r="F18" s="75">
        <v>0.9932432432432432</v>
      </c>
      <c r="G18" s="72">
        <v>0.99442586399108135</v>
      </c>
      <c r="H18" s="74">
        <v>0.98348017621145378</v>
      </c>
      <c r="I18" s="79">
        <v>0.99553072625698324</v>
      </c>
      <c r="J18" s="80">
        <v>0.97986577181208057</v>
      </c>
      <c r="K18" s="81">
        <v>0.82194848824188127</v>
      </c>
      <c r="L18" s="85">
        <v>0.98796498905908092</v>
      </c>
      <c r="M18" s="86">
        <v>0.95071193866374593</v>
      </c>
      <c r="N18" s="88">
        <v>0.88593576965669985</v>
      </c>
      <c r="O18" s="92">
        <f t="shared" si="0"/>
        <v>0.96369628424710374</v>
      </c>
    </row>
    <row r="19" spans="1:15" x14ac:dyDescent="0.4">
      <c r="A19" s="91">
        <v>8</v>
      </c>
      <c r="B19" s="91">
        <v>1513</v>
      </c>
      <c r="C19" s="68">
        <v>0.9988962472406181</v>
      </c>
      <c r="D19" s="69">
        <v>0.99567567567567572</v>
      </c>
      <c r="E19" s="70">
        <v>0.99679829242262541</v>
      </c>
      <c r="F19" s="75">
        <v>0.99784946236559136</v>
      </c>
      <c r="G19" s="72">
        <v>0.99568034557235419</v>
      </c>
      <c r="H19" s="74">
        <v>0.97516198704103674</v>
      </c>
      <c r="I19" s="79">
        <v>0.99450549450549453</v>
      </c>
      <c r="J19" s="80">
        <v>0.99554565701559017</v>
      </c>
      <c r="K19" s="81">
        <v>0.98024149286498352</v>
      </c>
      <c r="L19" s="85">
        <v>0.99018538713195203</v>
      </c>
      <c r="M19" s="86">
        <v>0.99566160520607372</v>
      </c>
      <c r="N19" s="88">
        <v>0.98580786026200873</v>
      </c>
      <c r="O19" s="92">
        <f t="shared" si="0"/>
        <v>0.99183412560866691</v>
      </c>
    </row>
    <row r="20" spans="1:15" x14ac:dyDescent="0.4">
      <c r="A20" s="91">
        <v>8</v>
      </c>
      <c r="B20" s="91">
        <v>1517</v>
      </c>
      <c r="C20" s="68">
        <v>0.99630314232902029</v>
      </c>
      <c r="D20" s="69">
        <v>0.99212598425196852</v>
      </c>
      <c r="E20" s="70">
        <v>0.99583333333333335</v>
      </c>
      <c r="F20" s="75">
        <v>0.99551569506726456</v>
      </c>
      <c r="G20" s="72">
        <v>0.98891352549889133</v>
      </c>
      <c r="H20" s="74">
        <v>0.99777777777777776</v>
      </c>
      <c r="I20" s="79">
        <v>1</v>
      </c>
      <c r="J20" s="80">
        <v>0.99337748344370858</v>
      </c>
      <c r="K20" s="81">
        <v>0.99331848552338531</v>
      </c>
      <c r="L20" s="85">
        <v>1</v>
      </c>
      <c r="M20" s="86">
        <v>0.9932432432432432</v>
      </c>
      <c r="N20" s="88">
        <v>1</v>
      </c>
      <c r="O20" s="92">
        <f t="shared" si="0"/>
        <v>0.99553405587238275</v>
      </c>
    </row>
    <row r="21" spans="1:15" x14ac:dyDescent="0.4">
      <c r="A21" s="91">
        <v>10</v>
      </c>
      <c r="B21" s="91">
        <v>1611</v>
      </c>
      <c r="C21" s="68">
        <v>1</v>
      </c>
      <c r="D21" s="69">
        <v>1</v>
      </c>
      <c r="E21" s="70">
        <v>1</v>
      </c>
      <c r="F21" s="75">
        <v>0.99319727891156462</v>
      </c>
      <c r="G21" s="72">
        <v>0.99350649350649356</v>
      </c>
      <c r="H21" s="74">
        <v>1</v>
      </c>
      <c r="I21" s="79">
        <v>1</v>
      </c>
      <c r="J21" s="80">
        <v>0.98611111111111116</v>
      </c>
      <c r="K21" s="81">
        <v>1</v>
      </c>
      <c r="L21" s="85">
        <v>1</v>
      </c>
      <c r="M21" s="86">
        <v>1</v>
      </c>
      <c r="N21" s="88">
        <v>1</v>
      </c>
      <c r="O21" s="92">
        <f t="shared" si="0"/>
        <v>0.99773457362743079</v>
      </c>
    </row>
    <row r="22" spans="1:15" x14ac:dyDescent="0.4">
      <c r="A22" s="91">
        <v>10</v>
      </c>
      <c r="B22" s="91">
        <v>1612</v>
      </c>
      <c r="C22" s="68">
        <v>0.94964028776978415</v>
      </c>
      <c r="D22" s="69">
        <v>0.90151515151515149</v>
      </c>
      <c r="E22" s="70">
        <v>0.68421052631578949</v>
      </c>
      <c r="F22" s="75">
        <v>0.93076923076923079</v>
      </c>
      <c r="G22" s="72">
        <v>1</v>
      </c>
      <c r="H22" s="74">
        <v>0.87401574803149606</v>
      </c>
      <c r="I22" s="79">
        <v>0.95348837209302328</v>
      </c>
      <c r="J22" s="80">
        <v>0.76642335766423353</v>
      </c>
      <c r="K22" s="81">
        <v>0.59722222222222221</v>
      </c>
      <c r="L22" s="85">
        <v>0.80575539568345322</v>
      </c>
      <c r="M22" s="86">
        <v>0.8904109589041096</v>
      </c>
      <c r="N22" s="88">
        <v>0.91333333333333333</v>
      </c>
      <c r="O22" s="92">
        <f t="shared" si="0"/>
        <v>0.85556538202515231</v>
      </c>
    </row>
    <row r="23" spans="1:15" x14ac:dyDescent="0.4">
      <c r="A23" s="91">
        <v>8</v>
      </c>
      <c r="B23" s="91">
        <v>1717</v>
      </c>
      <c r="C23" s="68">
        <v>0.97136797454931068</v>
      </c>
      <c r="D23" s="69">
        <v>0.95440084835630967</v>
      </c>
      <c r="E23" s="70">
        <v>0.9446952595936795</v>
      </c>
      <c r="F23" s="75">
        <v>0.94979079497907948</v>
      </c>
      <c r="G23" s="72">
        <v>0.98031088082901552</v>
      </c>
      <c r="H23" s="74">
        <v>0.97227926078028748</v>
      </c>
      <c r="I23" s="79">
        <v>0.96724667349027638</v>
      </c>
      <c r="J23" s="80">
        <v>0.99287169042769863</v>
      </c>
      <c r="K23" s="81">
        <v>0.95652173913043481</v>
      </c>
      <c r="L23" s="85">
        <v>0.97082494969818911</v>
      </c>
      <c r="M23" s="86">
        <v>0.97532082922013819</v>
      </c>
      <c r="N23" s="88">
        <v>0.96686159844054576</v>
      </c>
      <c r="O23" s="92">
        <f t="shared" si="0"/>
        <v>0.96687437495791373</v>
      </c>
    </row>
    <row r="24" spans="1:15" x14ac:dyDescent="0.4">
      <c r="A24" s="91">
        <v>11</v>
      </c>
      <c r="B24" s="91">
        <v>1811</v>
      </c>
      <c r="C24" s="68">
        <v>0.99423076923076925</v>
      </c>
      <c r="D24" s="69">
        <v>0.99808795411089868</v>
      </c>
      <c r="E24" s="70">
        <v>0.99239543726235746</v>
      </c>
      <c r="F24" s="75">
        <v>0.99439252336448603</v>
      </c>
      <c r="G24" s="72">
        <v>0.98715596330275235</v>
      </c>
      <c r="H24" s="74">
        <v>0.99436090225563911</v>
      </c>
      <c r="I24" s="79">
        <v>0.97547169811320755</v>
      </c>
      <c r="J24" s="80">
        <v>0.99624060150375937</v>
      </c>
      <c r="K24" s="81">
        <v>0.99042145593869735</v>
      </c>
      <c r="L24" s="85">
        <v>0.99805068226120852</v>
      </c>
      <c r="M24" s="86">
        <v>1</v>
      </c>
      <c r="N24" s="88">
        <v>1</v>
      </c>
      <c r="O24" s="92">
        <f t="shared" si="0"/>
        <v>0.99340066561198137</v>
      </c>
    </row>
    <row r="25" spans="1:15" x14ac:dyDescent="0.4">
      <c r="A25" s="91">
        <v>3</v>
      </c>
      <c r="B25" s="91">
        <v>1911</v>
      </c>
      <c r="C25" s="68">
        <v>0.9658792650918635</v>
      </c>
      <c r="D25" s="69">
        <v>0.99469496021220161</v>
      </c>
      <c r="E25" s="70">
        <v>0.99232736572890023</v>
      </c>
      <c r="F25" s="75">
        <v>0.972568578553616</v>
      </c>
      <c r="G25" s="72">
        <v>0.96088019559902205</v>
      </c>
      <c r="H25" s="74">
        <v>0.99504950495049505</v>
      </c>
      <c r="I25" s="79">
        <v>0.99022004889975546</v>
      </c>
      <c r="J25" s="80">
        <v>0.97755610972568574</v>
      </c>
      <c r="K25" s="81">
        <v>0.97317073170731705</v>
      </c>
      <c r="L25" s="85">
        <v>0.95853658536585362</v>
      </c>
      <c r="M25" s="86">
        <v>0.96332518337408313</v>
      </c>
      <c r="N25" s="88">
        <v>0.88089330024813894</v>
      </c>
      <c r="O25" s="92">
        <f t="shared" si="0"/>
        <v>0.96875848578807766</v>
      </c>
    </row>
    <row r="26" spans="1:15" x14ac:dyDescent="0.4">
      <c r="A26" s="91">
        <v>5</v>
      </c>
      <c r="B26" s="91">
        <v>2011</v>
      </c>
      <c r="C26" s="68">
        <v>0.9749731855559528</v>
      </c>
      <c r="D26" s="69">
        <v>0.98426323319027187</v>
      </c>
      <c r="E26" s="70">
        <v>0.97478693181818177</v>
      </c>
      <c r="F26" s="75">
        <v>0.97535714285714281</v>
      </c>
      <c r="G26" s="72">
        <v>0.96850672328379339</v>
      </c>
      <c r="H26" s="74">
        <v>0.95747747747747747</v>
      </c>
      <c r="I26" s="79">
        <v>0.98159722222222223</v>
      </c>
      <c r="J26" s="80">
        <v>0.98926964347525093</v>
      </c>
      <c r="K26" s="81">
        <v>0.97180192572214585</v>
      </c>
      <c r="L26" s="85">
        <v>0.98712300914944084</v>
      </c>
      <c r="M26" s="86">
        <v>0.98882870683818547</v>
      </c>
      <c r="N26" s="88">
        <v>0.97421106209704789</v>
      </c>
      <c r="O26" s="92">
        <f t="shared" si="0"/>
        <v>0.9773496886405928</v>
      </c>
    </row>
    <row r="27" spans="1:15" x14ac:dyDescent="0.4">
      <c r="A27" s="91">
        <v>4</v>
      </c>
      <c r="B27" s="91">
        <v>2111</v>
      </c>
      <c r="C27" s="68">
        <v>0.98930481283422456</v>
      </c>
      <c r="D27" s="69">
        <v>0.99467140319715808</v>
      </c>
      <c r="E27" s="70">
        <v>0.99822695035460995</v>
      </c>
      <c r="F27" s="75">
        <v>0.987719298245614</v>
      </c>
      <c r="G27" s="72">
        <v>0.99304347826086958</v>
      </c>
      <c r="H27" s="74">
        <v>0.99310344827586206</v>
      </c>
      <c r="I27" s="79">
        <v>0.99478260869565216</v>
      </c>
      <c r="J27" s="80">
        <v>0.99136442141623493</v>
      </c>
      <c r="K27" s="81">
        <v>0.98296422487223167</v>
      </c>
      <c r="L27" s="85">
        <v>0.9813874788494078</v>
      </c>
      <c r="M27" s="86">
        <v>0.97222222222222221</v>
      </c>
      <c r="N27" s="88">
        <v>0.98064516129032253</v>
      </c>
      <c r="O27" s="92">
        <f t="shared" si="0"/>
        <v>0.98828629237620069</v>
      </c>
    </row>
    <row r="28" spans="1:15" x14ac:dyDescent="0.4">
      <c r="A28" s="91">
        <v>4</v>
      </c>
      <c r="B28" s="91">
        <v>2211</v>
      </c>
      <c r="C28" s="68">
        <v>0.98090388287714836</v>
      </c>
      <c r="D28" s="69">
        <v>0.9435994930291508</v>
      </c>
      <c r="E28" s="70">
        <v>0.94157862026103167</v>
      </c>
      <c r="F28" s="75">
        <v>0.95314426633785454</v>
      </c>
      <c r="G28" s="72">
        <v>0.98038013488657261</v>
      </c>
      <c r="H28" s="74">
        <v>0.86251808972503619</v>
      </c>
      <c r="I28" s="79">
        <v>0.93550368550368546</v>
      </c>
      <c r="J28" s="80">
        <v>0.97280593325092712</v>
      </c>
      <c r="K28" s="81">
        <v>0.92085889570552149</v>
      </c>
      <c r="L28" s="85">
        <v>0.94990723562152135</v>
      </c>
      <c r="M28" s="86">
        <v>0.94474802671523983</v>
      </c>
      <c r="N28" s="88">
        <v>0.89353176874642248</v>
      </c>
      <c r="O28" s="92">
        <f t="shared" si="0"/>
        <v>0.93995666938834266</v>
      </c>
    </row>
    <row r="29" spans="1:15" x14ac:dyDescent="0.4">
      <c r="A29" s="91">
        <v>14</v>
      </c>
      <c r="B29" s="91">
        <v>2311</v>
      </c>
      <c r="C29" s="68">
        <v>1</v>
      </c>
      <c r="D29" s="69">
        <v>1</v>
      </c>
      <c r="E29" s="70">
        <v>1</v>
      </c>
      <c r="F29" s="75">
        <v>0.99655172413793103</v>
      </c>
      <c r="G29" s="72">
        <v>1</v>
      </c>
      <c r="H29" s="74">
        <v>0.99651567944250874</v>
      </c>
      <c r="I29" s="79">
        <v>1</v>
      </c>
      <c r="J29" s="80">
        <v>1</v>
      </c>
      <c r="K29" s="81">
        <v>1</v>
      </c>
      <c r="L29" s="85">
        <v>0.99646643109540634</v>
      </c>
      <c r="M29" s="86">
        <v>0.99640287769784175</v>
      </c>
      <c r="N29" s="88">
        <v>0.9965397923875432</v>
      </c>
      <c r="O29" s="92">
        <f t="shared" si="0"/>
        <v>0.99853970873010256</v>
      </c>
    </row>
    <row r="30" spans="1:15" x14ac:dyDescent="0.4">
      <c r="A30" s="91">
        <v>3</v>
      </c>
      <c r="B30" s="91" t="s">
        <v>27</v>
      </c>
      <c r="C30" s="68">
        <v>0.90985417587273532</v>
      </c>
      <c r="D30" s="69">
        <v>0.88527472527472528</v>
      </c>
      <c r="E30" s="70">
        <v>0.92788879235447441</v>
      </c>
      <c r="F30" s="75">
        <v>0.94910830795998258</v>
      </c>
      <c r="G30" s="72">
        <v>0.98094413165872674</v>
      </c>
      <c r="H30" s="74">
        <v>0.92281155670547654</v>
      </c>
      <c r="I30" s="79">
        <v>0.9644995722840034</v>
      </c>
      <c r="J30" s="80">
        <v>0.96877673224978611</v>
      </c>
      <c r="K30" s="81">
        <v>0.91854051760712774</v>
      </c>
      <c r="L30" s="85">
        <v>0.96768707482993199</v>
      </c>
      <c r="M30" s="86">
        <v>0.95074309978768579</v>
      </c>
      <c r="N30" s="88">
        <v>0.93615221987315012</v>
      </c>
      <c r="O30" s="92">
        <f t="shared" si="0"/>
        <v>0.94019007553815059</v>
      </c>
    </row>
    <row r="31" spans="1:15" x14ac:dyDescent="0.4">
      <c r="A31" s="91">
        <v>2</v>
      </c>
      <c r="B31" s="91">
        <v>2518</v>
      </c>
      <c r="C31" s="68">
        <v>0.83615819209039544</v>
      </c>
      <c r="D31" s="69">
        <v>0.84074605451936868</v>
      </c>
      <c r="E31" s="70">
        <v>0.90442225392296716</v>
      </c>
      <c r="F31" s="75">
        <v>0.95530726256983245</v>
      </c>
      <c r="G31" s="72">
        <v>0.9445214979195562</v>
      </c>
      <c r="H31" s="74">
        <v>0.8577464788732394</v>
      </c>
      <c r="I31" s="79">
        <v>0.95798319327731096</v>
      </c>
      <c r="J31" s="80">
        <v>0.89957567185289955</v>
      </c>
      <c r="K31" s="81">
        <v>0.91213389121338917</v>
      </c>
      <c r="L31" s="85">
        <v>0.93370165745856348</v>
      </c>
      <c r="M31" s="86">
        <v>0.95639943741209565</v>
      </c>
      <c r="N31" s="88">
        <v>0.85634588563458858</v>
      </c>
      <c r="O31" s="92">
        <f t="shared" si="0"/>
        <v>0.904586789728684</v>
      </c>
    </row>
    <row r="32" spans="1:15" x14ac:dyDescent="0.4">
      <c r="A32" s="91">
        <v>3</v>
      </c>
      <c r="B32" s="91">
        <v>2711</v>
      </c>
      <c r="C32" s="68">
        <v>0.99821428571428572</v>
      </c>
      <c r="D32" s="69">
        <v>0.99281867145421898</v>
      </c>
      <c r="E32" s="70">
        <v>0.99283154121863804</v>
      </c>
      <c r="F32" s="75">
        <v>1</v>
      </c>
      <c r="G32" s="72">
        <v>0.99814814814814812</v>
      </c>
      <c r="H32" s="74">
        <v>0.99816513761467895</v>
      </c>
      <c r="I32" s="79">
        <v>0.9962756052141527</v>
      </c>
      <c r="J32" s="80">
        <v>0.99625468164794007</v>
      </c>
      <c r="K32" s="81">
        <v>0.98676748582230622</v>
      </c>
      <c r="L32" s="85">
        <v>0.99812030075187974</v>
      </c>
      <c r="M32" s="86">
        <v>0.93877551020408168</v>
      </c>
      <c r="N32" s="88">
        <v>0.98694029850746268</v>
      </c>
      <c r="O32" s="92">
        <f t="shared" si="0"/>
        <v>0.99027597219148278</v>
      </c>
    </row>
    <row r="33" spans="1:15" x14ac:dyDescent="0.4">
      <c r="A33" s="91">
        <v>2</v>
      </c>
      <c r="B33" s="91">
        <v>2818</v>
      </c>
      <c r="C33" s="68">
        <v>0.94758064516129037</v>
      </c>
      <c r="D33" s="69">
        <v>0.96378269617706236</v>
      </c>
      <c r="E33" s="70">
        <v>0.93179538615847546</v>
      </c>
      <c r="F33" s="75">
        <v>0.95963673057517662</v>
      </c>
      <c r="G33" s="72">
        <v>0.97157360406091375</v>
      </c>
      <c r="H33" s="74">
        <v>0.92690355329949237</v>
      </c>
      <c r="I33" s="79">
        <v>0.97168857431749245</v>
      </c>
      <c r="J33" s="80">
        <v>0.94903160040774714</v>
      </c>
      <c r="K33" s="81">
        <v>0.93865030674846628</v>
      </c>
      <c r="L33" s="85">
        <v>0.96126401630988789</v>
      </c>
      <c r="M33" s="86">
        <v>0.98003992015968067</v>
      </c>
      <c r="N33" s="88">
        <v>0.93065326633165835</v>
      </c>
      <c r="O33" s="92">
        <f t="shared" si="0"/>
        <v>0.95271669164227879</v>
      </c>
    </row>
    <row r="34" spans="1:15" x14ac:dyDescent="0.4">
      <c r="A34" s="91">
        <v>3</v>
      </c>
      <c r="B34" s="91">
        <v>2911</v>
      </c>
      <c r="C34" s="68">
        <v>0.94354838709677424</v>
      </c>
      <c r="D34" s="69">
        <v>0.890625</v>
      </c>
      <c r="E34" s="70">
        <v>0.90476190476190477</v>
      </c>
      <c r="F34" s="75">
        <v>0.8984375</v>
      </c>
      <c r="G34" s="72">
        <v>0.98425196850393704</v>
      </c>
      <c r="H34" s="74">
        <v>0.94308943089430897</v>
      </c>
      <c r="I34" s="79">
        <v>0.98275862068965514</v>
      </c>
      <c r="J34" s="80">
        <v>0.97457627118644063</v>
      </c>
      <c r="K34" s="81">
        <v>0.91379310344827591</v>
      </c>
      <c r="L34" s="85">
        <v>0.97368421052631582</v>
      </c>
      <c r="M34" s="86">
        <v>0.93965517241379315</v>
      </c>
      <c r="N34" s="88">
        <v>0.94782608695652171</v>
      </c>
      <c r="O34" s="92">
        <f t="shared" si="0"/>
        <v>0.94141730470649387</v>
      </c>
    </row>
    <row r="35" spans="1:15" x14ac:dyDescent="0.4">
      <c r="A35" s="91">
        <v>12</v>
      </c>
      <c r="B35" s="91">
        <v>3011</v>
      </c>
      <c r="C35" s="68">
        <v>1</v>
      </c>
      <c r="D35" s="69">
        <v>0.99596774193548387</v>
      </c>
      <c r="E35" s="70">
        <v>0.99604743083003955</v>
      </c>
      <c r="F35" s="75">
        <v>0.99604743083003955</v>
      </c>
      <c r="G35" s="72">
        <v>0.99595141700404854</v>
      </c>
      <c r="H35" s="74">
        <v>0.99593495934959353</v>
      </c>
      <c r="I35" s="79">
        <v>0.99586776859504134</v>
      </c>
      <c r="J35" s="80">
        <v>0.99586776859504134</v>
      </c>
      <c r="K35" s="81">
        <v>0.99595141700404854</v>
      </c>
      <c r="L35" s="85">
        <v>0.99199999999999999</v>
      </c>
      <c r="M35" s="86">
        <v>1</v>
      </c>
      <c r="N35" s="88">
        <v>0.99601593625498008</v>
      </c>
      <c r="O35" s="92">
        <f t="shared" si="0"/>
        <v>0.99630432253319301</v>
      </c>
    </row>
    <row r="36" spans="1:15" x14ac:dyDescent="0.4">
      <c r="A36" s="91">
        <v>12</v>
      </c>
      <c r="B36" s="91">
        <v>3013</v>
      </c>
      <c r="C36" s="68">
        <v>1</v>
      </c>
      <c r="D36" s="69">
        <v>1</v>
      </c>
      <c r="E36" s="70">
        <v>0.99003322259136217</v>
      </c>
      <c r="F36" s="75">
        <v>1</v>
      </c>
      <c r="G36" s="72">
        <v>0.99310344827586206</v>
      </c>
      <c r="H36" s="74">
        <v>0.91958041958041958</v>
      </c>
      <c r="I36" s="79">
        <v>0.99650349650349646</v>
      </c>
      <c r="J36" s="80">
        <v>1</v>
      </c>
      <c r="K36" s="81">
        <v>1</v>
      </c>
      <c r="L36" s="85">
        <v>0.99642857142857144</v>
      </c>
      <c r="M36" s="86">
        <v>0.99644128113879005</v>
      </c>
      <c r="N36" s="88">
        <v>0.99646643109540634</v>
      </c>
      <c r="O36" s="92">
        <f t="shared" si="0"/>
        <v>0.99071307255115892</v>
      </c>
    </row>
    <row r="37" spans="1:15" x14ac:dyDescent="0.4">
      <c r="A37" s="91">
        <v>13</v>
      </c>
      <c r="B37" s="91">
        <v>3111</v>
      </c>
      <c r="C37" s="68">
        <v>0.95977011494252873</v>
      </c>
      <c r="D37" s="69">
        <v>0.9707602339181286</v>
      </c>
      <c r="E37" s="70">
        <v>1</v>
      </c>
      <c r="F37" s="75">
        <v>0.98837209302325579</v>
      </c>
      <c r="G37" s="72">
        <v>1</v>
      </c>
      <c r="H37" s="74">
        <v>1</v>
      </c>
      <c r="I37" s="79">
        <v>0.99415204678362568</v>
      </c>
      <c r="J37" s="80">
        <v>0.99404761904761907</v>
      </c>
      <c r="K37" s="81">
        <v>0.99415204678362568</v>
      </c>
      <c r="L37" s="85">
        <v>1</v>
      </c>
      <c r="M37" s="86">
        <v>1</v>
      </c>
      <c r="N37" s="88">
        <v>0.98285714285714287</v>
      </c>
      <c r="O37" s="92">
        <f t="shared" si="0"/>
        <v>0.99034260811299379</v>
      </c>
    </row>
    <row r="38" spans="1:15" x14ac:dyDescent="0.4">
      <c r="A38" s="91">
        <v>13</v>
      </c>
      <c r="B38" s="91">
        <v>3112</v>
      </c>
      <c r="C38" s="68">
        <v>1</v>
      </c>
      <c r="D38" s="69">
        <v>1</v>
      </c>
      <c r="E38" s="70">
        <v>1</v>
      </c>
      <c r="F38" s="75">
        <v>1</v>
      </c>
      <c r="G38" s="72">
        <v>1</v>
      </c>
      <c r="H38" s="74">
        <v>1</v>
      </c>
      <c r="I38" s="79">
        <v>1</v>
      </c>
      <c r="J38" s="80">
        <v>1</v>
      </c>
      <c r="K38" s="81">
        <v>0.98529411764705888</v>
      </c>
      <c r="L38" s="85">
        <v>1</v>
      </c>
      <c r="M38" s="86">
        <v>0.98484848484848486</v>
      </c>
      <c r="N38" s="88">
        <v>1</v>
      </c>
      <c r="O38" s="92">
        <f t="shared" si="0"/>
        <v>0.99751188354129516</v>
      </c>
    </row>
    <row r="39" spans="1:15" x14ac:dyDescent="0.4">
      <c r="A39" s="91">
        <v>5</v>
      </c>
      <c r="B39" s="91">
        <v>3211</v>
      </c>
      <c r="C39" s="68">
        <v>0.98958333333333337</v>
      </c>
      <c r="D39" s="69">
        <v>0.98412698412698407</v>
      </c>
      <c r="E39" s="70">
        <v>0.95108695652173914</v>
      </c>
      <c r="F39" s="75">
        <v>1</v>
      </c>
      <c r="G39" s="72">
        <v>1</v>
      </c>
      <c r="H39" s="74">
        <v>0.98870056497175141</v>
      </c>
      <c r="I39" s="79">
        <v>1</v>
      </c>
      <c r="J39" s="80">
        <v>1</v>
      </c>
      <c r="K39" s="81">
        <v>0.97674418604651159</v>
      </c>
      <c r="L39" s="85">
        <v>0.98918918918918919</v>
      </c>
      <c r="M39" s="86">
        <v>1</v>
      </c>
      <c r="N39" s="88">
        <v>0.96791443850267378</v>
      </c>
      <c r="O39" s="92">
        <f t="shared" si="0"/>
        <v>0.98727880439101512</v>
      </c>
    </row>
    <row r="40" spans="1:15" x14ac:dyDescent="0.4">
      <c r="A40" s="91">
        <v>9</v>
      </c>
      <c r="B40" s="91">
        <v>3311</v>
      </c>
      <c r="C40" s="68">
        <v>0.99659863945578231</v>
      </c>
      <c r="D40" s="69">
        <v>1</v>
      </c>
      <c r="E40" s="70">
        <v>0.98972602739726023</v>
      </c>
      <c r="F40" s="75">
        <v>1</v>
      </c>
      <c r="G40" s="72">
        <v>0.99647887323943662</v>
      </c>
      <c r="H40" s="74">
        <v>1</v>
      </c>
      <c r="I40" s="79">
        <v>0.99644128113879005</v>
      </c>
      <c r="J40" s="80">
        <v>1</v>
      </c>
      <c r="K40" s="81">
        <v>1</v>
      </c>
      <c r="L40" s="85">
        <v>0.99629629629629635</v>
      </c>
      <c r="M40" s="86">
        <v>1</v>
      </c>
      <c r="N40" s="88">
        <v>1</v>
      </c>
      <c r="O40" s="92">
        <f t="shared" si="0"/>
        <v>0.99796175979396384</v>
      </c>
    </row>
    <row r="41" spans="1:15" x14ac:dyDescent="0.4">
      <c r="A41" s="91">
        <v>16</v>
      </c>
      <c r="B41" s="91">
        <v>3411</v>
      </c>
      <c r="C41" s="68">
        <v>0.24652087475149106</v>
      </c>
      <c r="D41" s="69">
        <v>0.34812286689419797</v>
      </c>
      <c r="E41" s="70">
        <v>0.28280542986425339</v>
      </c>
      <c r="F41" s="75">
        <v>0.30662020905923343</v>
      </c>
      <c r="G41" s="72">
        <v>0.32883817427385892</v>
      </c>
      <c r="H41" s="74">
        <v>0.24437927663734116</v>
      </c>
      <c r="I41" s="79">
        <v>0.3585409252669039</v>
      </c>
      <c r="J41" s="80">
        <v>0.54514187446259676</v>
      </c>
      <c r="K41" s="81">
        <v>0.51709758131776484</v>
      </c>
      <c r="L41" s="85">
        <v>0.77159468438538203</v>
      </c>
      <c r="M41" s="86">
        <v>0.71308724832214765</v>
      </c>
      <c r="N41" s="88">
        <v>0.54560530679933661</v>
      </c>
      <c r="O41" s="92">
        <f t="shared" si="0"/>
        <v>0.43402953766954228</v>
      </c>
    </row>
    <row r="42" spans="1:15" x14ac:dyDescent="0.4">
      <c r="A42" s="91">
        <v>16</v>
      </c>
      <c r="B42" s="91">
        <v>3415</v>
      </c>
      <c r="C42" s="68">
        <v>0.6093023255813953</v>
      </c>
      <c r="D42" s="69">
        <v>0.61093750000000002</v>
      </c>
      <c r="E42" s="70">
        <v>0.75435816164817748</v>
      </c>
      <c r="F42" s="75">
        <v>0.80870917573872469</v>
      </c>
      <c r="G42" s="72">
        <v>0.76497695852534564</v>
      </c>
      <c r="H42" s="74">
        <v>0.63677811550151975</v>
      </c>
      <c r="I42" s="79">
        <v>0.78366111951588502</v>
      </c>
      <c r="J42" s="80">
        <v>0.80959520239880056</v>
      </c>
      <c r="K42" s="81">
        <v>0.75699558173784975</v>
      </c>
      <c r="L42" s="85">
        <v>0.76342525399129169</v>
      </c>
      <c r="M42" s="86">
        <v>0.82499999999999996</v>
      </c>
      <c r="N42" s="88">
        <v>0.73275862068965514</v>
      </c>
      <c r="O42" s="92">
        <f t="shared" si="0"/>
        <v>0.7380415012773871</v>
      </c>
    </row>
    <row r="43" spans="1:15" x14ac:dyDescent="0.4">
      <c r="A43" s="91">
        <v>16</v>
      </c>
      <c r="B43" s="91">
        <v>3417</v>
      </c>
      <c r="C43" s="68">
        <v>0.57788944723618085</v>
      </c>
      <c r="D43" s="69">
        <v>0.5710029791459782</v>
      </c>
      <c r="E43" s="70">
        <v>0.70534813319878908</v>
      </c>
      <c r="F43" s="75">
        <v>0.60278053624627603</v>
      </c>
      <c r="G43" s="72">
        <v>0.64039408866995073</v>
      </c>
      <c r="H43" s="74">
        <v>0.56827731092436973</v>
      </c>
      <c r="I43" s="79">
        <v>0.70166830225711485</v>
      </c>
      <c r="J43" s="80">
        <v>0.76870748299319724</v>
      </c>
      <c r="K43" s="81">
        <v>0.50383141762452111</v>
      </c>
      <c r="L43" s="85">
        <v>0.68376865671641796</v>
      </c>
      <c r="M43" s="86">
        <v>0.73836126629422716</v>
      </c>
      <c r="N43" s="88">
        <v>0.50702905342080595</v>
      </c>
      <c r="O43" s="92">
        <f t="shared" si="0"/>
        <v>0.6307548895606524</v>
      </c>
    </row>
    <row r="44" spans="1:15" x14ac:dyDescent="0.4">
      <c r="A44" s="91">
        <v>2</v>
      </c>
      <c r="B44" s="91">
        <v>3515</v>
      </c>
      <c r="C44" s="68">
        <v>0.68720095693779903</v>
      </c>
      <c r="D44" s="69">
        <v>0.67065152420800955</v>
      </c>
      <c r="E44" s="70">
        <v>0.68953282081608513</v>
      </c>
      <c r="F44" s="75">
        <v>0.71967020023557127</v>
      </c>
      <c r="G44" s="72">
        <v>0.70567375886524819</v>
      </c>
      <c r="H44" s="74">
        <v>0.62011834319526626</v>
      </c>
      <c r="I44" s="79">
        <v>0.66510812390414964</v>
      </c>
      <c r="J44" s="80">
        <v>0.75246949447995348</v>
      </c>
      <c r="K44" s="81">
        <v>0.66974595842956119</v>
      </c>
      <c r="L44" s="85">
        <v>0.67682576193214494</v>
      </c>
      <c r="M44" s="86">
        <v>0.72639909553420012</v>
      </c>
      <c r="N44" s="88">
        <v>0.54659805603201828</v>
      </c>
      <c r="O44" s="92">
        <f t="shared" si="0"/>
        <v>0.67749950788083391</v>
      </c>
    </row>
    <row r="45" spans="1:15" x14ac:dyDescent="0.4">
      <c r="A45" s="91">
        <v>2</v>
      </c>
      <c r="B45" s="91">
        <v>3516</v>
      </c>
      <c r="C45" s="68">
        <v>0.73949579831932777</v>
      </c>
      <c r="D45" s="69">
        <v>0.84615384615384615</v>
      </c>
      <c r="E45" s="70">
        <v>0.88235294117647056</v>
      </c>
      <c r="F45" s="75">
        <v>0.93457943925233644</v>
      </c>
      <c r="G45" s="72">
        <v>0.85585585585585588</v>
      </c>
      <c r="H45" s="74">
        <v>0.82300884955752207</v>
      </c>
      <c r="I45" s="79">
        <v>0.89473684210526316</v>
      </c>
      <c r="J45" s="80">
        <v>0.92436974789915971</v>
      </c>
      <c r="K45" s="81">
        <v>0.86842105263157898</v>
      </c>
      <c r="L45" s="85">
        <v>0.94354838709677424</v>
      </c>
      <c r="M45" s="86">
        <v>0.92</v>
      </c>
      <c r="N45" s="88">
        <v>0.85593220338983056</v>
      </c>
      <c r="O45" s="92">
        <f t="shared" si="0"/>
        <v>0.87403791361983041</v>
      </c>
    </row>
    <row r="46" spans="1:15" x14ac:dyDescent="0.4">
      <c r="A46" s="91">
        <v>2</v>
      </c>
      <c r="B46" s="91">
        <v>3518</v>
      </c>
      <c r="C46" s="68">
        <v>0.93142857142857138</v>
      </c>
      <c r="D46" s="69">
        <v>0.9023255813953488</v>
      </c>
      <c r="E46" s="70">
        <v>0.8048654244306418</v>
      </c>
      <c r="F46" s="75">
        <v>0.90923236514522821</v>
      </c>
      <c r="G46" s="72">
        <v>0.87602459016393441</v>
      </c>
      <c r="H46" s="74">
        <v>0.76100000000000001</v>
      </c>
      <c r="I46" s="79">
        <v>0.87230769230769234</v>
      </c>
      <c r="J46" s="80">
        <v>0.90204081632653066</v>
      </c>
      <c r="K46" s="81">
        <v>0.80689305625950325</v>
      </c>
      <c r="L46" s="85">
        <v>0.89068825910931171</v>
      </c>
      <c r="M46" s="86">
        <v>0.88471177944862156</v>
      </c>
      <c r="N46" s="88">
        <v>0.73053589484327608</v>
      </c>
      <c r="O46" s="92">
        <f t="shared" si="0"/>
        <v>0.85600450257155503</v>
      </c>
    </row>
    <row r="47" spans="1:15" x14ac:dyDescent="0.4">
      <c r="A47" s="91">
        <v>3</v>
      </c>
      <c r="B47" s="91">
        <v>3617</v>
      </c>
      <c r="C47" s="68">
        <v>0.92396313364055305</v>
      </c>
      <c r="D47" s="69">
        <v>0.97341040462427741</v>
      </c>
      <c r="E47" s="70">
        <v>0.96483001172332938</v>
      </c>
      <c r="F47" s="75">
        <v>0.99178403755868549</v>
      </c>
      <c r="G47" s="72">
        <v>0.99168646080760092</v>
      </c>
      <c r="H47" s="74">
        <v>0.97619047619047616</v>
      </c>
      <c r="I47" s="79">
        <v>0.98325358851674638</v>
      </c>
      <c r="J47" s="80">
        <v>0.95433255269320838</v>
      </c>
      <c r="K47" s="81">
        <v>0.91863207547169812</v>
      </c>
      <c r="L47" s="85">
        <v>0.95994993742177726</v>
      </c>
      <c r="M47" s="86">
        <v>0.92753623188405798</v>
      </c>
      <c r="N47" s="88">
        <v>0.96378504672897192</v>
      </c>
      <c r="O47" s="92">
        <f t="shared" si="0"/>
        <v>0.96077949643844862</v>
      </c>
    </row>
    <row r="48" spans="1:15" ht="15" thickBot="1" x14ac:dyDescent="0.45">
      <c r="A48" s="99"/>
      <c r="B48" s="99">
        <v>5510</v>
      </c>
      <c r="C48" s="100">
        <v>1</v>
      </c>
      <c r="D48" s="101">
        <v>1</v>
      </c>
      <c r="E48" s="102">
        <v>1</v>
      </c>
      <c r="F48" s="103">
        <v>1</v>
      </c>
      <c r="G48" s="104">
        <v>1</v>
      </c>
      <c r="H48" s="105">
        <v>1</v>
      </c>
      <c r="I48" s="106">
        <v>1</v>
      </c>
      <c r="J48" s="107">
        <v>1</v>
      </c>
      <c r="K48" s="108">
        <v>1</v>
      </c>
      <c r="L48" s="109">
        <v>1</v>
      </c>
      <c r="M48" s="110">
        <v>1</v>
      </c>
      <c r="N48" s="111">
        <v>1</v>
      </c>
      <c r="O48" s="93">
        <f t="shared" si="0"/>
        <v>1</v>
      </c>
    </row>
    <row r="49" spans="1:16" ht="15.45" thickTop="1" thickBot="1" x14ac:dyDescent="0.45">
      <c r="A49" s="200" t="s">
        <v>14</v>
      </c>
      <c r="B49" s="112"/>
      <c r="C49" s="113">
        <f>AVERAGE(C3:C48)</f>
        <v>0.92545606724396701</v>
      </c>
      <c r="D49" s="114">
        <f>AVERAGE(D3:D48)</f>
        <v>0.92446079827191385</v>
      </c>
      <c r="E49" s="115">
        <f>AVERAGE(E3:E48)</f>
        <v>0.91572433264233855</v>
      </c>
      <c r="F49" s="116">
        <f>AVERAGE(F3:F48)</f>
        <v>0.92655457049018874</v>
      </c>
      <c r="G49" s="117">
        <f>AVERAGE(G3:G48)</f>
        <v>0.93171373963193727</v>
      </c>
      <c r="H49" s="118">
        <f t="shared" ref="H49:N49" si="1">AVERAGE(H3:H48)</f>
        <v>0.89462123224651391</v>
      </c>
      <c r="I49" s="119">
        <f t="shared" si="1"/>
        <v>0.92936251072001053</v>
      </c>
      <c r="J49" s="120">
        <f t="shared" si="1"/>
        <v>0.94764147899929585</v>
      </c>
      <c r="K49" s="121">
        <f t="shared" si="1"/>
        <v>0.90456904036699493</v>
      </c>
      <c r="L49" s="122">
        <f t="shared" si="1"/>
        <v>0.93390055704332442</v>
      </c>
      <c r="M49" s="123">
        <f t="shared" si="1"/>
        <v>0.94688730708105329</v>
      </c>
      <c r="N49" s="124">
        <f t="shared" si="1"/>
        <v>0.90831725531443086</v>
      </c>
      <c r="O49" s="125">
        <f>AVERAGE(O3:O48)</f>
        <v>0.92410074083766447</v>
      </c>
      <c r="P49" s="141" t="s">
        <v>33</v>
      </c>
    </row>
    <row r="50" spans="1:16" s="98" customFormat="1" ht="15" thickTop="1" x14ac:dyDescent="0.4">
      <c r="A50" s="94"/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5"/>
      <c r="O50" s="97"/>
    </row>
    <row r="51" spans="1:16" s="98" customFormat="1" x14ac:dyDescent="0.4">
      <c r="A51" s="94"/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5"/>
      <c r="O51" s="97"/>
    </row>
    <row r="52" spans="1:16" s="98" customFormat="1" x14ac:dyDescent="0.4">
      <c r="A52" s="94"/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5"/>
      <c r="O52" s="97"/>
    </row>
    <row r="53" spans="1:16" s="98" customFormat="1" x14ac:dyDescent="0.4">
      <c r="A53" s="94"/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6"/>
      <c r="N53" s="95"/>
      <c r="O53" s="97"/>
    </row>
    <row r="54" spans="1:16" s="98" customFormat="1" x14ac:dyDescent="0.4">
      <c r="A54" s="94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6"/>
      <c r="N54" s="95"/>
      <c r="O54" s="97"/>
    </row>
    <row r="55" spans="1:16" s="98" customFormat="1" x14ac:dyDescent="0.4">
      <c r="A55" s="94"/>
      <c r="B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6"/>
      <c r="N55" s="95"/>
      <c r="O55" s="97"/>
    </row>
    <row r="56" spans="1:16" s="98" customFormat="1" x14ac:dyDescent="0.4">
      <c r="A56" s="94"/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6"/>
      <c r="N56" s="95"/>
      <c r="O56" s="97"/>
    </row>
    <row r="57" spans="1:16" s="98" customFormat="1" x14ac:dyDescent="0.4">
      <c r="A57" s="94"/>
      <c r="B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6"/>
      <c r="N57" s="95"/>
      <c r="O57" s="97"/>
    </row>
    <row r="58" spans="1:16" s="98" customFormat="1" x14ac:dyDescent="0.4">
      <c r="A58" s="94"/>
      <c r="B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6"/>
      <c r="N58" s="95"/>
      <c r="O58" s="97"/>
    </row>
    <row r="59" spans="1:16" s="98" customFormat="1" x14ac:dyDescent="0.4">
      <c r="A59" s="94"/>
      <c r="B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6"/>
      <c r="N59" s="95"/>
      <c r="O59" s="97"/>
    </row>
    <row r="60" spans="1:16" s="98" customFormat="1" x14ac:dyDescent="0.4">
      <c r="A60" s="94"/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6"/>
      <c r="N60" s="95"/>
      <c r="O60" s="97"/>
    </row>
    <row r="61" spans="1:16" s="98" customFormat="1" x14ac:dyDescent="0.4">
      <c r="A61" s="94"/>
      <c r="B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6"/>
      <c r="N61" s="95"/>
      <c r="O61" s="97"/>
    </row>
    <row r="62" spans="1:16" s="98" customFormat="1" x14ac:dyDescent="0.4">
      <c r="A62" s="94"/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  <c r="N62" s="95"/>
      <c r="O62" s="97"/>
    </row>
    <row r="63" spans="1:16" s="98" customFormat="1" x14ac:dyDescent="0.4">
      <c r="A63" s="94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6"/>
      <c r="N63" s="95"/>
      <c r="O63" s="97"/>
    </row>
    <row r="64" spans="1:16" s="98" customFormat="1" x14ac:dyDescent="0.4">
      <c r="A64" s="94"/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6"/>
      <c r="N64" s="95"/>
      <c r="O64" s="97"/>
    </row>
    <row r="65" spans="1:15" s="98" customFormat="1" x14ac:dyDescent="0.4">
      <c r="A65" s="94"/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6"/>
      <c r="N65" s="95"/>
      <c r="O65" s="97"/>
    </row>
    <row r="66" spans="1:15" s="98" customFormat="1" x14ac:dyDescent="0.4">
      <c r="A66" s="94"/>
      <c r="B66" s="94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6"/>
      <c r="N66" s="95"/>
      <c r="O66" s="97"/>
    </row>
    <row r="67" spans="1:15" s="98" customFormat="1" x14ac:dyDescent="0.4">
      <c r="A67" s="94"/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6"/>
      <c r="N67" s="95"/>
      <c r="O67" s="97"/>
    </row>
    <row r="68" spans="1:15" s="98" customFormat="1" x14ac:dyDescent="0.4">
      <c r="A68" s="94"/>
      <c r="B68" s="94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6"/>
      <c r="N68" s="95"/>
      <c r="O68" s="97"/>
    </row>
    <row r="69" spans="1:15" s="98" customFormat="1" x14ac:dyDescent="0.4">
      <c r="A69" s="94"/>
      <c r="B69" s="94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6"/>
      <c r="N69" s="95"/>
      <c r="O69" s="97"/>
    </row>
    <row r="70" spans="1:15" s="98" customFormat="1" x14ac:dyDescent="0.4">
      <c r="A70" s="94"/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6"/>
      <c r="N70" s="95"/>
      <c r="O70" s="97"/>
    </row>
    <row r="71" spans="1:15" s="98" customFormat="1" x14ac:dyDescent="0.4">
      <c r="A71" s="94"/>
      <c r="B71" s="94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6"/>
      <c r="N71" s="95"/>
      <c r="O71" s="97"/>
    </row>
    <row r="72" spans="1:15" s="98" customFormat="1" x14ac:dyDescent="0.4">
      <c r="A72" s="94"/>
      <c r="B72" s="94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6"/>
      <c r="N72" s="95"/>
      <c r="O72" s="97"/>
    </row>
    <row r="73" spans="1:15" s="98" customFormat="1" x14ac:dyDescent="0.4">
      <c r="A73" s="94"/>
      <c r="B73" s="94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6"/>
      <c r="N73" s="95"/>
      <c r="O73" s="97"/>
    </row>
    <row r="74" spans="1:15" s="98" customFormat="1" x14ac:dyDescent="0.4">
      <c r="A74" s="94"/>
      <c r="B74" s="94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6"/>
      <c r="N74" s="95"/>
      <c r="O74" s="97"/>
    </row>
    <row r="75" spans="1:15" s="98" customFormat="1" x14ac:dyDescent="0.4">
      <c r="A75" s="94"/>
      <c r="B75" s="94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6"/>
      <c r="N75" s="95"/>
      <c r="O75" s="97"/>
    </row>
    <row r="76" spans="1:15" s="98" customFormat="1" x14ac:dyDescent="0.4">
      <c r="A76" s="94"/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6"/>
      <c r="N76" s="95"/>
      <c r="O76" s="97"/>
    </row>
    <row r="77" spans="1:15" s="98" customFormat="1" x14ac:dyDescent="0.4">
      <c r="A77" s="94"/>
      <c r="B77" s="94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6"/>
      <c r="N77" s="95"/>
      <c r="O77" s="97"/>
    </row>
    <row r="78" spans="1:15" s="98" customFormat="1" x14ac:dyDescent="0.4">
      <c r="A78" s="94"/>
      <c r="B78" s="94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N78" s="95"/>
      <c r="O78" s="97"/>
    </row>
    <row r="79" spans="1:15" s="98" customFormat="1" x14ac:dyDescent="0.4">
      <c r="A79" s="94"/>
      <c r="B79" s="94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6"/>
      <c r="N79" s="95"/>
      <c r="O79" s="97"/>
    </row>
    <row r="80" spans="1:15" s="98" customFormat="1" x14ac:dyDescent="0.4">
      <c r="A80" s="94"/>
      <c r="B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6"/>
      <c r="N80" s="95"/>
      <c r="O80" s="97"/>
    </row>
    <row r="81" spans="1:15" s="98" customFormat="1" x14ac:dyDescent="0.4">
      <c r="A81" s="94"/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6"/>
      <c r="N81" s="95"/>
      <c r="O81" s="97"/>
    </row>
    <row r="82" spans="1:15" s="98" customFormat="1" x14ac:dyDescent="0.4">
      <c r="A82" s="94"/>
      <c r="B82" s="94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6"/>
      <c r="N82" s="95"/>
      <c r="O82" s="97"/>
    </row>
    <row r="83" spans="1:15" s="98" customFormat="1" x14ac:dyDescent="0.4">
      <c r="A83" s="94"/>
      <c r="B83" s="94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6"/>
      <c r="N83" s="95"/>
      <c r="O83" s="97"/>
    </row>
    <row r="84" spans="1:15" s="98" customFormat="1" x14ac:dyDescent="0.4">
      <c r="A84" s="94"/>
      <c r="B84" s="94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6"/>
      <c r="N84" s="95"/>
      <c r="O84" s="97"/>
    </row>
    <row r="85" spans="1:15" s="98" customFormat="1" x14ac:dyDescent="0.4">
      <c r="A85" s="94"/>
      <c r="B85" s="94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6"/>
      <c r="N85" s="95"/>
      <c r="O85" s="97"/>
    </row>
    <row r="86" spans="1:15" s="98" customFormat="1" x14ac:dyDescent="0.4">
      <c r="A86" s="94"/>
      <c r="B86" s="94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6"/>
      <c r="N86" s="95"/>
      <c r="O86" s="97"/>
    </row>
    <row r="87" spans="1:15" s="98" customFormat="1" x14ac:dyDescent="0.4">
      <c r="A87" s="94"/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6"/>
      <c r="N87" s="95"/>
      <c r="O87" s="97"/>
    </row>
    <row r="88" spans="1:15" s="98" customFormat="1" x14ac:dyDescent="0.4">
      <c r="A88" s="94"/>
      <c r="B88" s="94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6"/>
      <c r="N88" s="95"/>
      <c r="O88" s="97"/>
    </row>
    <row r="89" spans="1:15" s="98" customFormat="1" x14ac:dyDescent="0.4">
      <c r="A89" s="94"/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6"/>
      <c r="N89" s="95"/>
      <c r="O89" s="97"/>
    </row>
    <row r="90" spans="1:15" s="98" customFormat="1" x14ac:dyDescent="0.4">
      <c r="A90" s="94"/>
      <c r="B90" s="94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6"/>
      <c r="N90" s="95"/>
      <c r="O90" s="97"/>
    </row>
    <row r="91" spans="1:15" s="98" customFormat="1" x14ac:dyDescent="0.4">
      <c r="A91" s="94"/>
      <c r="B91" s="94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6"/>
      <c r="N91" s="95"/>
      <c r="O91" s="97"/>
    </row>
    <row r="92" spans="1:15" s="98" customFormat="1" x14ac:dyDescent="0.4">
      <c r="A92" s="94"/>
      <c r="B92" s="94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6"/>
      <c r="N92" s="95"/>
      <c r="O92" s="97"/>
    </row>
    <row r="93" spans="1:15" s="98" customFormat="1" x14ac:dyDescent="0.4">
      <c r="A93" s="94"/>
      <c r="B93" s="94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6"/>
      <c r="N93" s="95"/>
      <c r="O93" s="97"/>
    </row>
    <row r="94" spans="1:15" s="98" customFormat="1" x14ac:dyDescent="0.4">
      <c r="A94" s="94"/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6"/>
      <c r="N94" s="95"/>
      <c r="O94" s="97"/>
    </row>
    <row r="95" spans="1:15" s="98" customFormat="1" x14ac:dyDescent="0.4">
      <c r="A95" s="94"/>
      <c r="B95" s="94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6"/>
      <c r="N95" s="95"/>
      <c r="O95" s="97"/>
    </row>
    <row r="96" spans="1:15" s="98" customFormat="1" x14ac:dyDescent="0.4">
      <c r="A96" s="94"/>
      <c r="B96" s="94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6"/>
      <c r="N96" s="95"/>
      <c r="O96" s="97"/>
    </row>
    <row r="97" spans="1:15" s="98" customFormat="1" x14ac:dyDescent="0.4">
      <c r="A97" s="94"/>
      <c r="B97" s="94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6"/>
      <c r="N97" s="95"/>
      <c r="O97" s="97"/>
    </row>
    <row r="98" spans="1:15" s="98" customFormat="1" x14ac:dyDescent="0.4">
      <c r="A98" s="94"/>
      <c r="B98" s="94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6"/>
      <c r="N98" s="95"/>
      <c r="O98" s="97"/>
    </row>
    <row r="99" spans="1:15" s="98" customFormat="1" x14ac:dyDescent="0.4">
      <c r="A99" s="94"/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6"/>
      <c r="N99" s="95"/>
      <c r="O99" s="97"/>
    </row>
    <row r="100" spans="1:15" s="98" customFormat="1" x14ac:dyDescent="0.4">
      <c r="A100" s="94"/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6"/>
      <c r="N100" s="95"/>
      <c r="O100" s="97"/>
    </row>
    <row r="101" spans="1:15" s="98" customFormat="1" x14ac:dyDescent="0.4">
      <c r="A101" s="94"/>
      <c r="B101" s="94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6"/>
      <c r="N101" s="95"/>
      <c r="O101" s="97"/>
    </row>
    <row r="102" spans="1:15" s="98" customFormat="1" x14ac:dyDescent="0.4">
      <c r="A102" s="94"/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6"/>
      <c r="N102" s="95"/>
      <c r="O102" s="97"/>
    </row>
    <row r="103" spans="1:15" s="98" customFormat="1" x14ac:dyDescent="0.4">
      <c r="A103" s="94"/>
      <c r="B103" s="94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6"/>
      <c r="N103" s="95"/>
      <c r="O103" s="97"/>
    </row>
    <row r="104" spans="1:15" s="98" customFormat="1" x14ac:dyDescent="0.4">
      <c r="A104" s="94"/>
      <c r="B104" s="94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6"/>
      <c r="N104" s="95"/>
      <c r="O104" s="97"/>
    </row>
    <row r="105" spans="1:15" s="98" customFormat="1" x14ac:dyDescent="0.4">
      <c r="A105" s="94"/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6"/>
      <c r="N105" s="95"/>
      <c r="O105" s="97"/>
    </row>
    <row r="106" spans="1:15" s="98" customFormat="1" x14ac:dyDescent="0.4">
      <c r="A106" s="94"/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6"/>
      <c r="N106" s="95"/>
      <c r="O106" s="97"/>
    </row>
    <row r="107" spans="1:15" s="98" customFormat="1" x14ac:dyDescent="0.4">
      <c r="A107" s="94"/>
      <c r="B107" s="94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6"/>
      <c r="N107" s="95"/>
      <c r="O107" s="97"/>
    </row>
    <row r="108" spans="1:15" s="98" customFormat="1" x14ac:dyDescent="0.4">
      <c r="A108" s="94"/>
      <c r="B108" s="94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6"/>
      <c r="N108" s="95"/>
      <c r="O108" s="97"/>
    </row>
    <row r="109" spans="1:15" s="98" customFormat="1" x14ac:dyDescent="0.4">
      <c r="A109" s="94"/>
      <c r="B109" s="94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6"/>
      <c r="N109" s="95"/>
      <c r="O109" s="97"/>
    </row>
    <row r="110" spans="1:15" s="98" customFormat="1" x14ac:dyDescent="0.4">
      <c r="A110" s="94"/>
      <c r="B110" s="94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6"/>
      <c r="N110" s="95"/>
      <c r="O110" s="97"/>
    </row>
    <row r="111" spans="1:15" s="98" customFormat="1" x14ac:dyDescent="0.4">
      <c r="A111" s="94"/>
      <c r="B111" s="94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6"/>
      <c r="N111" s="95"/>
      <c r="O111" s="97"/>
    </row>
    <row r="112" spans="1:15" s="98" customFormat="1" x14ac:dyDescent="0.4">
      <c r="A112" s="94"/>
      <c r="B112" s="94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6"/>
      <c r="N112" s="95"/>
      <c r="O112" s="97"/>
    </row>
    <row r="113" spans="1:15" s="98" customFormat="1" x14ac:dyDescent="0.4">
      <c r="A113" s="94"/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6"/>
      <c r="N113" s="95"/>
      <c r="O113" s="97"/>
    </row>
    <row r="114" spans="1:15" s="98" customFormat="1" x14ac:dyDescent="0.4">
      <c r="A114" s="94"/>
      <c r="B114" s="94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6"/>
      <c r="N114" s="95"/>
      <c r="O114" s="97"/>
    </row>
    <row r="115" spans="1:15" s="98" customFormat="1" x14ac:dyDescent="0.4">
      <c r="A115" s="94"/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6"/>
      <c r="N115" s="95"/>
      <c r="O115" s="97"/>
    </row>
    <row r="116" spans="1:15" s="98" customFormat="1" x14ac:dyDescent="0.4">
      <c r="A116" s="94"/>
      <c r="B116" s="94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6"/>
      <c r="N116" s="95"/>
      <c r="O116" s="97"/>
    </row>
    <row r="117" spans="1:15" s="98" customFormat="1" x14ac:dyDescent="0.4">
      <c r="A117" s="94"/>
      <c r="B117" s="94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6"/>
      <c r="N117" s="95"/>
      <c r="O117" s="97"/>
    </row>
    <row r="118" spans="1:15" s="98" customFormat="1" x14ac:dyDescent="0.4">
      <c r="A118" s="94"/>
      <c r="B118" s="94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6"/>
      <c r="N118" s="95"/>
      <c r="O118" s="97"/>
    </row>
    <row r="119" spans="1:15" s="98" customFormat="1" x14ac:dyDescent="0.4">
      <c r="A119" s="94"/>
      <c r="B119" s="94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6"/>
      <c r="N119" s="95"/>
      <c r="O119" s="97"/>
    </row>
    <row r="120" spans="1:15" s="98" customFormat="1" x14ac:dyDescent="0.4">
      <c r="A120" s="94"/>
      <c r="B120" s="94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6"/>
      <c r="N120" s="95"/>
      <c r="O120" s="97"/>
    </row>
    <row r="121" spans="1:15" s="98" customFormat="1" x14ac:dyDescent="0.4">
      <c r="A121" s="94"/>
      <c r="B121" s="94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6"/>
      <c r="N121" s="95"/>
      <c r="O121" s="97"/>
    </row>
    <row r="122" spans="1:15" s="98" customFormat="1" x14ac:dyDescent="0.4">
      <c r="A122" s="94"/>
      <c r="B122" s="94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6"/>
      <c r="N122" s="95"/>
      <c r="O122" s="97"/>
    </row>
    <row r="123" spans="1:15" s="98" customFormat="1" x14ac:dyDescent="0.4">
      <c r="A123" s="94"/>
      <c r="B123" s="94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6"/>
      <c r="N123" s="95"/>
      <c r="O123" s="97"/>
    </row>
    <row r="124" spans="1:15" s="98" customFormat="1" x14ac:dyDescent="0.4">
      <c r="A124" s="94"/>
      <c r="B124" s="94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6"/>
      <c r="N124" s="95"/>
      <c r="O124" s="97"/>
    </row>
    <row r="125" spans="1:15" s="98" customFormat="1" x14ac:dyDescent="0.4">
      <c r="A125" s="94"/>
      <c r="B125" s="94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6"/>
      <c r="N125" s="95"/>
      <c r="O125" s="97"/>
    </row>
    <row r="126" spans="1:15" s="98" customFormat="1" x14ac:dyDescent="0.4">
      <c r="A126" s="94"/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6"/>
      <c r="N126" s="95"/>
      <c r="O126" s="97"/>
    </row>
    <row r="127" spans="1:15" s="98" customFormat="1" x14ac:dyDescent="0.4">
      <c r="A127" s="94"/>
      <c r="B127" s="94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95"/>
      <c r="O127" s="97"/>
    </row>
    <row r="128" spans="1:15" s="98" customFormat="1" x14ac:dyDescent="0.4">
      <c r="A128" s="94"/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6"/>
      <c r="N128" s="95"/>
      <c r="O128" s="97"/>
    </row>
    <row r="129" spans="1:15" s="98" customFormat="1" x14ac:dyDescent="0.4">
      <c r="A129" s="94"/>
      <c r="B129" s="94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6"/>
      <c r="N129" s="95"/>
      <c r="O129" s="97"/>
    </row>
    <row r="130" spans="1:15" s="98" customFormat="1" x14ac:dyDescent="0.4">
      <c r="A130" s="94"/>
      <c r="B130" s="94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6"/>
      <c r="N130" s="95"/>
      <c r="O130" s="97"/>
    </row>
    <row r="131" spans="1:15" s="98" customFormat="1" x14ac:dyDescent="0.4">
      <c r="A131" s="94"/>
      <c r="B131" s="94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6"/>
      <c r="N131" s="95"/>
      <c r="O131" s="97"/>
    </row>
    <row r="132" spans="1:15" s="98" customFormat="1" x14ac:dyDescent="0.4">
      <c r="A132" s="94"/>
      <c r="B132" s="94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6"/>
      <c r="N132" s="95"/>
      <c r="O132" s="97"/>
    </row>
    <row r="133" spans="1:15" s="98" customFormat="1" x14ac:dyDescent="0.4">
      <c r="A133" s="94"/>
      <c r="B133" s="94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6"/>
      <c r="N133" s="95"/>
      <c r="O133" s="97"/>
    </row>
    <row r="134" spans="1:15" s="98" customFormat="1" x14ac:dyDescent="0.4">
      <c r="A134" s="94"/>
      <c r="B134" s="94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6"/>
      <c r="N134" s="95"/>
      <c r="O134" s="97"/>
    </row>
    <row r="135" spans="1:15" s="98" customFormat="1" x14ac:dyDescent="0.4">
      <c r="A135" s="94"/>
      <c r="B135" s="94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6"/>
      <c r="N135" s="95"/>
      <c r="O135" s="97"/>
    </row>
    <row r="136" spans="1:15" s="98" customFormat="1" x14ac:dyDescent="0.4">
      <c r="A136" s="94"/>
      <c r="B136" s="94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6"/>
      <c r="N136" s="95"/>
      <c r="O136" s="97"/>
    </row>
    <row r="137" spans="1:15" s="98" customFormat="1" x14ac:dyDescent="0.4">
      <c r="A137" s="94"/>
      <c r="B137" s="94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6"/>
      <c r="N137" s="95"/>
      <c r="O137" s="97"/>
    </row>
    <row r="138" spans="1:15" s="98" customFormat="1" x14ac:dyDescent="0.4">
      <c r="A138" s="94"/>
      <c r="B138" s="94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6"/>
      <c r="N138" s="95"/>
      <c r="O138" s="97"/>
    </row>
    <row r="139" spans="1:15" s="98" customFormat="1" x14ac:dyDescent="0.4">
      <c r="A139" s="94"/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6"/>
      <c r="N139" s="95"/>
      <c r="O139" s="97"/>
    </row>
    <row r="140" spans="1:15" s="98" customFormat="1" x14ac:dyDescent="0.4">
      <c r="A140" s="94"/>
      <c r="B140" s="94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6"/>
      <c r="N140" s="95"/>
      <c r="O140" s="97"/>
    </row>
    <row r="141" spans="1:15" s="98" customFormat="1" x14ac:dyDescent="0.4">
      <c r="A141" s="94"/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6"/>
      <c r="N141" s="95"/>
      <c r="O141" s="97"/>
    </row>
    <row r="142" spans="1:15" s="98" customFormat="1" x14ac:dyDescent="0.4">
      <c r="A142" s="94"/>
      <c r="B142" s="94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6"/>
      <c r="N142" s="95"/>
      <c r="O142" s="97"/>
    </row>
    <row r="143" spans="1:15" s="98" customFormat="1" x14ac:dyDescent="0.4">
      <c r="A143" s="94"/>
      <c r="B143" s="94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6"/>
      <c r="N143" s="95"/>
      <c r="O143" s="97"/>
    </row>
    <row r="144" spans="1:15" s="98" customFormat="1" x14ac:dyDescent="0.4">
      <c r="A144" s="94"/>
      <c r="B144" s="94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6"/>
      <c r="N144" s="95"/>
      <c r="O144" s="97"/>
    </row>
    <row r="145" spans="1:15" s="98" customFormat="1" x14ac:dyDescent="0.4">
      <c r="A145" s="94"/>
      <c r="B145" s="94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6"/>
      <c r="N145" s="95"/>
      <c r="O145" s="97"/>
    </row>
    <row r="146" spans="1:15" s="98" customFormat="1" x14ac:dyDescent="0.4">
      <c r="A146" s="94"/>
      <c r="B146" s="94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6"/>
      <c r="N146" s="95"/>
      <c r="O146" s="97"/>
    </row>
    <row r="147" spans="1:15" s="98" customFormat="1" x14ac:dyDescent="0.4">
      <c r="A147" s="94"/>
      <c r="B147" s="94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6"/>
      <c r="N147" s="95"/>
      <c r="O147" s="97"/>
    </row>
    <row r="148" spans="1:15" s="98" customFormat="1" x14ac:dyDescent="0.4">
      <c r="A148" s="94"/>
      <c r="B148" s="94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6"/>
      <c r="N148" s="95"/>
      <c r="O148" s="97"/>
    </row>
    <row r="149" spans="1:15" s="98" customFormat="1" x14ac:dyDescent="0.4">
      <c r="A149" s="94"/>
      <c r="B149" s="94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6"/>
      <c r="N149" s="95"/>
      <c r="O149" s="97"/>
    </row>
    <row r="150" spans="1:15" s="98" customFormat="1" x14ac:dyDescent="0.4">
      <c r="A150" s="94"/>
      <c r="B150" s="94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6"/>
      <c r="N150" s="95"/>
      <c r="O150" s="97"/>
    </row>
    <row r="151" spans="1:15" s="98" customFormat="1" x14ac:dyDescent="0.4">
      <c r="A151" s="94"/>
      <c r="B151" s="94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6"/>
      <c r="N151" s="95"/>
      <c r="O151" s="97"/>
    </row>
    <row r="152" spans="1:15" s="98" customFormat="1" x14ac:dyDescent="0.4">
      <c r="A152" s="94"/>
      <c r="B152" s="94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6"/>
      <c r="N152" s="95"/>
      <c r="O152" s="97"/>
    </row>
    <row r="153" spans="1:15" s="98" customFormat="1" x14ac:dyDescent="0.4">
      <c r="A153" s="94"/>
      <c r="B153" s="94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6"/>
      <c r="N153" s="95"/>
      <c r="O153" s="97"/>
    </row>
    <row r="154" spans="1:15" s="98" customFormat="1" x14ac:dyDescent="0.4">
      <c r="A154" s="94"/>
      <c r="B154" s="94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6"/>
      <c r="N154" s="95"/>
      <c r="O154" s="97"/>
    </row>
    <row r="155" spans="1:15" s="98" customFormat="1" x14ac:dyDescent="0.4">
      <c r="A155" s="94"/>
      <c r="B155" s="94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6"/>
      <c r="N155" s="95"/>
      <c r="O155" s="97"/>
    </row>
    <row r="156" spans="1:15" s="98" customFormat="1" x14ac:dyDescent="0.4">
      <c r="A156" s="94"/>
      <c r="B156" s="94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6"/>
      <c r="N156" s="95"/>
      <c r="O156" s="97"/>
    </row>
    <row r="157" spans="1:15" s="98" customFormat="1" x14ac:dyDescent="0.4">
      <c r="A157" s="94"/>
      <c r="B157" s="94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6"/>
      <c r="N157" s="95"/>
      <c r="O157" s="97"/>
    </row>
    <row r="158" spans="1:15" s="98" customFormat="1" x14ac:dyDescent="0.4">
      <c r="A158" s="94"/>
      <c r="B158" s="94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6"/>
      <c r="N158" s="95"/>
      <c r="O158" s="97"/>
    </row>
    <row r="159" spans="1:15" s="98" customFormat="1" x14ac:dyDescent="0.4">
      <c r="A159" s="94"/>
      <c r="B159" s="94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6"/>
      <c r="N159" s="95"/>
      <c r="O159" s="97"/>
    </row>
    <row r="160" spans="1:15" s="98" customFormat="1" x14ac:dyDescent="0.4">
      <c r="A160" s="94"/>
      <c r="B160" s="94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6"/>
      <c r="N160" s="95"/>
      <c r="O160" s="97"/>
    </row>
    <row r="161" spans="1:15" s="98" customFormat="1" x14ac:dyDescent="0.4">
      <c r="A161" s="94"/>
      <c r="B161" s="94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6"/>
      <c r="N161" s="95"/>
      <c r="O161" s="97"/>
    </row>
    <row r="162" spans="1:15" s="98" customFormat="1" x14ac:dyDescent="0.4">
      <c r="A162" s="94"/>
      <c r="B162" s="94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6"/>
      <c r="N162" s="95"/>
      <c r="O162" s="97"/>
    </row>
    <row r="163" spans="1:15" s="98" customFormat="1" x14ac:dyDescent="0.4">
      <c r="A163" s="94"/>
      <c r="B163" s="94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6"/>
      <c r="N163" s="95"/>
      <c r="O163" s="97"/>
    </row>
    <row r="164" spans="1:15" s="98" customFormat="1" x14ac:dyDescent="0.4">
      <c r="A164" s="94"/>
      <c r="B164" s="94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6"/>
      <c r="N164" s="95"/>
      <c r="O164" s="97"/>
    </row>
    <row r="165" spans="1:15" s="98" customFormat="1" x14ac:dyDescent="0.4">
      <c r="A165" s="94"/>
      <c r="B165" s="94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6"/>
      <c r="N165" s="95"/>
      <c r="O165" s="97"/>
    </row>
    <row r="166" spans="1:15" s="98" customFormat="1" x14ac:dyDescent="0.4">
      <c r="A166" s="94"/>
      <c r="B166" s="94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6"/>
      <c r="N166" s="95"/>
      <c r="O166" s="97"/>
    </row>
    <row r="167" spans="1:15" s="98" customFormat="1" x14ac:dyDescent="0.4">
      <c r="A167" s="94"/>
      <c r="B167" s="94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6"/>
      <c r="N167" s="95"/>
      <c r="O167" s="97"/>
    </row>
    <row r="168" spans="1:15" s="98" customFormat="1" x14ac:dyDescent="0.4">
      <c r="A168" s="94"/>
      <c r="B168" s="94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6"/>
      <c r="N168" s="95"/>
      <c r="O168" s="97"/>
    </row>
    <row r="169" spans="1:15" s="98" customFormat="1" x14ac:dyDescent="0.4">
      <c r="A169" s="94"/>
      <c r="B169" s="94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6"/>
      <c r="N169" s="95"/>
      <c r="O169" s="97"/>
    </row>
    <row r="170" spans="1:15" s="98" customFormat="1" x14ac:dyDescent="0.4">
      <c r="A170" s="94"/>
      <c r="B170" s="94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6"/>
      <c r="N170" s="95"/>
      <c r="O170" s="97"/>
    </row>
    <row r="171" spans="1:15" s="98" customFormat="1" x14ac:dyDescent="0.4">
      <c r="A171" s="94"/>
      <c r="B171" s="94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6"/>
      <c r="N171" s="95"/>
      <c r="O171" s="97"/>
    </row>
    <row r="172" spans="1:15" s="98" customFormat="1" x14ac:dyDescent="0.4">
      <c r="A172" s="94"/>
      <c r="B172" s="94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6"/>
      <c r="N172" s="95"/>
      <c r="O172" s="97"/>
    </row>
    <row r="173" spans="1:15" s="98" customFormat="1" x14ac:dyDescent="0.4">
      <c r="A173" s="94"/>
      <c r="B173" s="94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6"/>
      <c r="N173" s="95"/>
      <c r="O173" s="97"/>
    </row>
    <row r="174" spans="1:15" s="98" customFormat="1" x14ac:dyDescent="0.4">
      <c r="A174" s="94"/>
      <c r="B174" s="94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6"/>
      <c r="N174" s="95"/>
      <c r="O174" s="97"/>
    </row>
    <row r="175" spans="1:15" s="98" customFormat="1" x14ac:dyDescent="0.4">
      <c r="A175" s="94"/>
      <c r="B175" s="94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6"/>
      <c r="N175" s="95"/>
      <c r="O175" s="97"/>
    </row>
    <row r="176" spans="1:15" s="98" customFormat="1" x14ac:dyDescent="0.4">
      <c r="A176" s="94"/>
      <c r="B176" s="94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6"/>
      <c r="N176" s="95"/>
      <c r="O176" s="97"/>
    </row>
    <row r="177" spans="1:15" s="98" customFormat="1" x14ac:dyDescent="0.4">
      <c r="A177" s="94"/>
      <c r="B177" s="94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6"/>
      <c r="N177" s="95"/>
      <c r="O177" s="97"/>
    </row>
    <row r="178" spans="1:15" s="98" customFormat="1" x14ac:dyDescent="0.4">
      <c r="A178" s="94"/>
      <c r="B178" s="94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6"/>
      <c r="N178" s="95"/>
      <c r="O178" s="97"/>
    </row>
    <row r="179" spans="1:15" s="98" customFormat="1" x14ac:dyDescent="0.4">
      <c r="A179" s="94"/>
      <c r="B179" s="94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6"/>
      <c r="N179" s="95"/>
      <c r="O179" s="97"/>
    </row>
    <row r="180" spans="1:15" s="98" customFormat="1" x14ac:dyDescent="0.4">
      <c r="A180" s="94"/>
      <c r="B180" s="94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6"/>
      <c r="N180" s="95"/>
      <c r="O180" s="97"/>
    </row>
    <row r="181" spans="1:15" s="98" customFormat="1" x14ac:dyDescent="0.4">
      <c r="A181" s="94"/>
      <c r="B181" s="94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6"/>
      <c r="N181" s="95"/>
      <c r="O181" s="97"/>
    </row>
    <row r="182" spans="1:15" s="98" customFormat="1" x14ac:dyDescent="0.4">
      <c r="A182" s="94"/>
      <c r="B182" s="94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6"/>
      <c r="N182" s="95"/>
      <c r="O182" s="97"/>
    </row>
    <row r="183" spans="1:15" s="98" customFormat="1" x14ac:dyDescent="0.4">
      <c r="A183" s="94"/>
      <c r="B183" s="94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6"/>
      <c r="N183" s="95"/>
      <c r="O183" s="97"/>
    </row>
    <row r="184" spans="1:15" s="98" customFormat="1" x14ac:dyDescent="0.4">
      <c r="A184" s="94"/>
      <c r="B184" s="94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6"/>
      <c r="N184" s="95"/>
      <c r="O184" s="97"/>
    </row>
    <row r="185" spans="1:15" s="98" customFormat="1" x14ac:dyDescent="0.4">
      <c r="A185" s="94"/>
      <c r="B185" s="94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6"/>
      <c r="N185" s="95"/>
      <c r="O185" s="97"/>
    </row>
    <row r="186" spans="1:15" s="98" customFormat="1" x14ac:dyDescent="0.4">
      <c r="A186" s="94"/>
      <c r="B186" s="94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6"/>
      <c r="N186" s="95"/>
      <c r="O186" s="97"/>
    </row>
    <row r="187" spans="1:15" s="98" customFormat="1" x14ac:dyDescent="0.4">
      <c r="A187" s="94"/>
      <c r="B187" s="94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6"/>
      <c r="N187" s="95"/>
      <c r="O187" s="97"/>
    </row>
    <row r="188" spans="1:15" s="98" customFormat="1" x14ac:dyDescent="0.4">
      <c r="A188" s="94"/>
      <c r="B188" s="94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6"/>
      <c r="N188" s="95"/>
      <c r="O188" s="97"/>
    </row>
    <row r="189" spans="1:15" s="98" customFormat="1" x14ac:dyDescent="0.4">
      <c r="A189" s="94"/>
      <c r="B189" s="94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6"/>
      <c r="N189" s="95"/>
      <c r="O189" s="97"/>
    </row>
    <row r="190" spans="1:15" s="98" customFormat="1" x14ac:dyDescent="0.4">
      <c r="A190" s="94"/>
      <c r="B190" s="94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6"/>
      <c r="N190" s="95"/>
      <c r="O190" s="97"/>
    </row>
    <row r="191" spans="1:15" s="98" customFormat="1" x14ac:dyDescent="0.4">
      <c r="A191" s="94"/>
      <c r="B191" s="94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6"/>
      <c r="N191" s="95"/>
      <c r="O191" s="97"/>
    </row>
    <row r="192" spans="1:15" s="98" customFormat="1" x14ac:dyDescent="0.4">
      <c r="A192" s="94"/>
      <c r="B192" s="94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6"/>
      <c r="N192" s="95"/>
      <c r="O192" s="97"/>
    </row>
    <row r="193" spans="1:15" s="98" customFormat="1" x14ac:dyDescent="0.4">
      <c r="A193" s="94"/>
      <c r="B193" s="94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6"/>
      <c r="N193" s="95"/>
      <c r="O193" s="97"/>
    </row>
    <row r="194" spans="1:15" s="98" customFormat="1" x14ac:dyDescent="0.4">
      <c r="A194" s="94"/>
      <c r="B194" s="94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6"/>
      <c r="N194" s="95"/>
      <c r="O194" s="97"/>
    </row>
    <row r="195" spans="1:15" s="98" customFormat="1" x14ac:dyDescent="0.4">
      <c r="A195" s="94"/>
      <c r="B195" s="94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6"/>
      <c r="N195" s="95"/>
      <c r="O195" s="97"/>
    </row>
    <row r="196" spans="1:15" s="98" customFormat="1" x14ac:dyDescent="0.4">
      <c r="A196" s="94"/>
      <c r="B196" s="94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6"/>
      <c r="N196" s="95"/>
      <c r="O196" s="97"/>
    </row>
    <row r="197" spans="1:15" s="98" customFormat="1" x14ac:dyDescent="0.4">
      <c r="A197" s="94"/>
      <c r="B197" s="94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6"/>
      <c r="N197" s="95"/>
      <c r="O197" s="97"/>
    </row>
    <row r="198" spans="1:15" s="98" customFormat="1" x14ac:dyDescent="0.4">
      <c r="A198" s="94"/>
      <c r="B198" s="94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6"/>
      <c r="N198" s="95"/>
      <c r="O198" s="97"/>
    </row>
    <row r="199" spans="1:15" s="98" customFormat="1" x14ac:dyDescent="0.4">
      <c r="A199" s="94"/>
      <c r="B199" s="94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6"/>
      <c r="N199" s="95"/>
      <c r="O199" s="97"/>
    </row>
    <row r="200" spans="1:15" s="98" customFormat="1" x14ac:dyDescent="0.4">
      <c r="A200" s="94"/>
      <c r="B200" s="94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6"/>
      <c r="N200" s="95"/>
      <c r="O200" s="97"/>
    </row>
    <row r="201" spans="1:15" s="98" customFormat="1" x14ac:dyDescent="0.4">
      <c r="A201" s="94"/>
      <c r="B201" s="94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6"/>
      <c r="N201" s="95"/>
      <c r="O201" s="97"/>
    </row>
    <row r="202" spans="1:15" s="98" customFormat="1" x14ac:dyDescent="0.4">
      <c r="A202" s="94"/>
      <c r="B202" s="94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6"/>
      <c r="N202" s="95"/>
      <c r="O202" s="97"/>
    </row>
    <row r="203" spans="1:15" s="98" customFormat="1" x14ac:dyDescent="0.4">
      <c r="A203" s="94"/>
      <c r="B203" s="94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6"/>
      <c r="N203" s="95"/>
      <c r="O203" s="97"/>
    </row>
    <row r="204" spans="1:15" s="98" customFormat="1" x14ac:dyDescent="0.4">
      <c r="A204" s="94"/>
      <c r="B204" s="94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6"/>
      <c r="N204" s="95"/>
      <c r="O204" s="97"/>
    </row>
    <row r="205" spans="1:15" s="98" customFormat="1" x14ac:dyDescent="0.4">
      <c r="A205" s="94"/>
      <c r="B205" s="94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6"/>
      <c r="N205" s="95"/>
      <c r="O205" s="97"/>
    </row>
    <row r="206" spans="1:15" s="98" customFormat="1" x14ac:dyDescent="0.4">
      <c r="A206" s="94"/>
      <c r="B206" s="94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6"/>
      <c r="N206" s="95"/>
      <c r="O206" s="97"/>
    </row>
    <row r="207" spans="1:15" s="98" customFormat="1" x14ac:dyDescent="0.4">
      <c r="A207" s="94"/>
      <c r="B207" s="94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6"/>
      <c r="N207" s="95"/>
      <c r="O207" s="97"/>
    </row>
    <row r="208" spans="1:15" s="98" customFormat="1" x14ac:dyDescent="0.4">
      <c r="A208" s="94"/>
      <c r="B208" s="94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6"/>
      <c r="N208" s="95"/>
      <c r="O208" s="97"/>
    </row>
    <row r="209" spans="1:15" s="98" customFormat="1" x14ac:dyDescent="0.4">
      <c r="A209" s="94"/>
      <c r="B209" s="94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6"/>
      <c r="N209" s="95"/>
      <c r="O209" s="97"/>
    </row>
    <row r="210" spans="1:15" s="98" customFormat="1" x14ac:dyDescent="0.4">
      <c r="A210" s="94"/>
      <c r="B210" s="94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6"/>
      <c r="N210" s="95"/>
      <c r="O210" s="97"/>
    </row>
    <row r="211" spans="1:15" s="98" customFormat="1" x14ac:dyDescent="0.4">
      <c r="A211" s="94"/>
      <c r="B211" s="94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6"/>
      <c r="N211" s="95"/>
      <c r="O211" s="97"/>
    </row>
    <row r="212" spans="1:15" s="98" customFormat="1" x14ac:dyDescent="0.4">
      <c r="A212" s="94"/>
      <c r="B212" s="94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6"/>
      <c r="N212" s="95"/>
      <c r="O212" s="97"/>
    </row>
    <row r="213" spans="1:15" s="98" customFormat="1" x14ac:dyDescent="0.4">
      <c r="A213" s="94"/>
      <c r="B213" s="94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6"/>
      <c r="N213" s="95"/>
      <c r="O213" s="97"/>
    </row>
    <row r="214" spans="1:15" s="98" customFormat="1" x14ac:dyDescent="0.4">
      <c r="A214" s="94"/>
      <c r="B214" s="94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6"/>
      <c r="N214" s="95"/>
      <c r="O214" s="97"/>
    </row>
    <row r="215" spans="1:15" s="98" customFormat="1" x14ac:dyDescent="0.4">
      <c r="A215" s="94"/>
      <c r="B215" s="94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6"/>
      <c r="N215" s="95"/>
      <c r="O215" s="97"/>
    </row>
    <row r="216" spans="1:15" s="98" customFormat="1" x14ac:dyDescent="0.4">
      <c r="A216" s="94"/>
      <c r="B216" s="94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6"/>
      <c r="N216" s="95"/>
      <c r="O216" s="97"/>
    </row>
    <row r="217" spans="1:15" s="98" customFormat="1" x14ac:dyDescent="0.4">
      <c r="A217" s="94"/>
      <c r="B217" s="94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6"/>
      <c r="N217" s="95"/>
      <c r="O217" s="97"/>
    </row>
    <row r="218" spans="1:15" s="98" customFormat="1" x14ac:dyDescent="0.4">
      <c r="A218" s="94"/>
      <c r="B218" s="94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6"/>
      <c r="N218" s="95"/>
      <c r="O218" s="97"/>
    </row>
    <row r="219" spans="1:15" s="98" customFormat="1" x14ac:dyDescent="0.4">
      <c r="A219" s="94"/>
      <c r="B219" s="94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6"/>
      <c r="N219" s="95"/>
      <c r="O219" s="97"/>
    </row>
    <row r="220" spans="1:15" s="98" customFormat="1" x14ac:dyDescent="0.4">
      <c r="A220" s="94"/>
      <c r="B220" s="94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6"/>
      <c r="N220" s="95"/>
      <c r="O220" s="97"/>
    </row>
    <row r="221" spans="1:15" s="98" customFormat="1" x14ac:dyDescent="0.4">
      <c r="A221" s="94"/>
      <c r="B221" s="94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6"/>
      <c r="N221" s="95"/>
      <c r="O221" s="97"/>
    </row>
    <row r="222" spans="1:15" s="98" customFormat="1" x14ac:dyDescent="0.4">
      <c r="A222" s="94"/>
      <c r="B222" s="94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6"/>
      <c r="N222" s="95"/>
      <c r="O222" s="97"/>
    </row>
    <row r="223" spans="1:15" s="98" customFormat="1" x14ac:dyDescent="0.4">
      <c r="A223" s="94"/>
      <c r="B223" s="94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6"/>
      <c r="N223" s="95"/>
      <c r="O223" s="97"/>
    </row>
    <row r="224" spans="1:15" s="98" customFormat="1" x14ac:dyDescent="0.4">
      <c r="A224" s="94"/>
      <c r="B224" s="94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6"/>
      <c r="N224" s="95"/>
      <c r="O224" s="97"/>
    </row>
    <row r="225" spans="1:15" s="98" customFormat="1" x14ac:dyDescent="0.4">
      <c r="A225" s="94"/>
      <c r="B225" s="94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6"/>
      <c r="N225" s="95"/>
      <c r="O225" s="97"/>
    </row>
    <row r="226" spans="1:15" s="98" customFormat="1" x14ac:dyDescent="0.4">
      <c r="A226" s="94"/>
      <c r="B226" s="94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6"/>
      <c r="N226" s="95"/>
      <c r="O226" s="97"/>
    </row>
    <row r="227" spans="1:15" s="98" customFormat="1" x14ac:dyDescent="0.4">
      <c r="A227" s="94"/>
      <c r="B227" s="94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6"/>
      <c r="N227" s="95"/>
      <c r="O227" s="97"/>
    </row>
    <row r="228" spans="1:15" s="98" customFormat="1" x14ac:dyDescent="0.4">
      <c r="A228" s="94"/>
      <c r="B228" s="94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6"/>
      <c r="N228" s="95"/>
      <c r="O228" s="97"/>
    </row>
    <row r="229" spans="1:15" s="98" customFormat="1" x14ac:dyDescent="0.4">
      <c r="A229" s="94"/>
      <c r="B229" s="94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6"/>
      <c r="N229" s="95"/>
      <c r="O229" s="97"/>
    </row>
    <row r="230" spans="1:15" s="98" customFormat="1" x14ac:dyDescent="0.4">
      <c r="A230" s="94"/>
      <c r="B230" s="94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6"/>
      <c r="N230" s="95"/>
      <c r="O230" s="97"/>
    </row>
    <row r="231" spans="1:15" s="98" customFormat="1" x14ac:dyDescent="0.4">
      <c r="A231" s="94"/>
      <c r="B231" s="94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6"/>
      <c r="N231" s="95"/>
      <c r="O231" s="97"/>
    </row>
    <row r="232" spans="1:15" s="98" customFormat="1" x14ac:dyDescent="0.4">
      <c r="A232" s="94"/>
      <c r="B232" s="94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6"/>
      <c r="N232" s="95"/>
      <c r="O232" s="97"/>
    </row>
    <row r="233" spans="1:15" s="98" customFormat="1" x14ac:dyDescent="0.4">
      <c r="A233" s="94"/>
      <c r="B233" s="94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6"/>
      <c r="N233" s="95"/>
      <c r="O233" s="97"/>
    </row>
    <row r="234" spans="1:15" s="98" customFormat="1" x14ac:dyDescent="0.4">
      <c r="A234" s="94"/>
      <c r="B234" s="94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6"/>
      <c r="N234" s="95"/>
      <c r="O234" s="97"/>
    </row>
    <row r="235" spans="1:15" s="98" customFormat="1" x14ac:dyDescent="0.4">
      <c r="A235" s="94"/>
      <c r="B235" s="94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6"/>
      <c r="N235" s="95"/>
      <c r="O235" s="97"/>
    </row>
    <row r="236" spans="1:15" s="98" customFormat="1" x14ac:dyDescent="0.4">
      <c r="A236" s="94"/>
      <c r="B236" s="94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6"/>
      <c r="N236" s="95"/>
      <c r="O236" s="97"/>
    </row>
    <row r="237" spans="1:15" s="98" customFormat="1" x14ac:dyDescent="0.4">
      <c r="A237" s="94"/>
      <c r="B237" s="94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6"/>
      <c r="N237" s="95"/>
      <c r="O237" s="97"/>
    </row>
    <row r="238" spans="1:15" s="98" customFormat="1" x14ac:dyDescent="0.4">
      <c r="A238" s="94"/>
      <c r="B238" s="94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6"/>
      <c r="N238" s="95"/>
      <c r="O238" s="97"/>
    </row>
    <row r="239" spans="1:15" s="98" customFormat="1" x14ac:dyDescent="0.4">
      <c r="A239" s="94"/>
      <c r="B239" s="94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6"/>
      <c r="N239" s="95"/>
      <c r="O239" s="97"/>
    </row>
    <row r="240" spans="1:15" s="98" customFormat="1" x14ac:dyDescent="0.4">
      <c r="A240" s="94"/>
      <c r="B240" s="94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6"/>
      <c r="N240" s="95"/>
      <c r="O240" s="97"/>
    </row>
    <row r="241" spans="1:15" s="98" customFormat="1" x14ac:dyDescent="0.4">
      <c r="A241" s="94"/>
      <c r="B241" s="94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6"/>
      <c r="N241" s="95"/>
      <c r="O241" s="97"/>
    </row>
    <row r="242" spans="1:15" s="98" customFormat="1" x14ac:dyDescent="0.4">
      <c r="A242" s="94"/>
      <c r="B242" s="94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6"/>
      <c r="N242" s="95"/>
      <c r="O242" s="97"/>
    </row>
    <row r="243" spans="1:15" s="98" customFormat="1" x14ac:dyDescent="0.4">
      <c r="A243" s="94"/>
      <c r="B243" s="94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6"/>
      <c r="N243" s="95"/>
      <c r="O243" s="97"/>
    </row>
    <row r="244" spans="1:15" s="98" customFormat="1" x14ac:dyDescent="0.4">
      <c r="A244" s="94"/>
      <c r="B244" s="94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6"/>
      <c r="N244" s="95"/>
      <c r="O244" s="97"/>
    </row>
    <row r="245" spans="1:15" s="98" customFormat="1" x14ac:dyDescent="0.4">
      <c r="A245" s="94"/>
      <c r="B245" s="94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6"/>
      <c r="N245" s="95"/>
      <c r="O245" s="97"/>
    </row>
    <row r="246" spans="1:15" s="98" customFormat="1" x14ac:dyDescent="0.4">
      <c r="A246" s="94"/>
      <c r="B246" s="94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6"/>
      <c r="N246" s="95"/>
      <c r="O246" s="97"/>
    </row>
    <row r="247" spans="1:15" s="98" customFormat="1" x14ac:dyDescent="0.4">
      <c r="A247" s="94"/>
      <c r="B247" s="94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6"/>
      <c r="N247" s="95"/>
      <c r="O247" s="97"/>
    </row>
    <row r="248" spans="1:15" s="98" customFormat="1" x14ac:dyDescent="0.4">
      <c r="A248" s="94"/>
      <c r="B248" s="94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6"/>
      <c r="N248" s="95"/>
      <c r="O248" s="97"/>
    </row>
    <row r="249" spans="1:15" s="98" customFormat="1" x14ac:dyDescent="0.4">
      <c r="A249" s="94"/>
      <c r="B249" s="94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6"/>
      <c r="N249" s="95"/>
      <c r="O249" s="97"/>
    </row>
    <row r="250" spans="1:15" s="98" customFormat="1" x14ac:dyDescent="0.4">
      <c r="A250" s="94"/>
      <c r="B250" s="94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6"/>
      <c r="N250" s="95"/>
      <c r="O250" s="97"/>
    </row>
    <row r="251" spans="1:15" s="98" customFormat="1" x14ac:dyDescent="0.4">
      <c r="A251" s="94"/>
      <c r="B251" s="94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6"/>
      <c r="N251" s="95"/>
      <c r="O251" s="97"/>
    </row>
    <row r="252" spans="1:15" s="98" customFormat="1" x14ac:dyDescent="0.4">
      <c r="A252" s="94"/>
      <c r="B252" s="94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6"/>
      <c r="N252" s="95"/>
      <c r="O252" s="97"/>
    </row>
    <row r="253" spans="1:15" s="98" customFormat="1" x14ac:dyDescent="0.4">
      <c r="A253" s="94"/>
      <c r="B253" s="94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6"/>
      <c r="N253" s="95"/>
      <c r="O253" s="97"/>
    </row>
    <row r="254" spans="1:15" s="98" customFormat="1" x14ac:dyDescent="0.4">
      <c r="A254" s="94"/>
      <c r="B254" s="94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6"/>
      <c r="N254" s="95"/>
      <c r="O254" s="97"/>
    </row>
    <row r="255" spans="1:15" s="98" customFormat="1" x14ac:dyDescent="0.4">
      <c r="A255" s="94"/>
      <c r="B255" s="94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6"/>
      <c r="N255" s="95"/>
      <c r="O255" s="97"/>
    </row>
    <row r="256" spans="1:15" s="98" customFormat="1" x14ac:dyDescent="0.4">
      <c r="A256" s="94"/>
      <c r="B256" s="94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6"/>
      <c r="N256" s="95"/>
      <c r="O256" s="97"/>
    </row>
    <row r="257" spans="1:15" s="98" customFormat="1" x14ac:dyDescent="0.4">
      <c r="A257" s="94"/>
      <c r="B257" s="94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6"/>
      <c r="N257" s="95"/>
      <c r="O257" s="97"/>
    </row>
    <row r="258" spans="1:15" s="98" customFormat="1" x14ac:dyDescent="0.4">
      <c r="A258" s="94"/>
      <c r="B258" s="94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6"/>
      <c r="N258" s="95"/>
      <c r="O258" s="97"/>
    </row>
    <row r="259" spans="1:15" s="98" customFormat="1" x14ac:dyDescent="0.4">
      <c r="A259" s="94"/>
      <c r="B259" s="94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6"/>
      <c r="N259" s="95"/>
      <c r="O259" s="97"/>
    </row>
    <row r="260" spans="1:15" s="98" customFormat="1" x14ac:dyDescent="0.4">
      <c r="A260" s="94"/>
      <c r="B260" s="94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6"/>
      <c r="N260" s="95"/>
      <c r="O260" s="97"/>
    </row>
    <row r="261" spans="1:15" s="98" customFormat="1" x14ac:dyDescent="0.4">
      <c r="A261" s="94"/>
      <c r="B261" s="94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6"/>
      <c r="N261" s="95"/>
      <c r="O261" s="97"/>
    </row>
    <row r="262" spans="1:15" s="98" customFormat="1" x14ac:dyDescent="0.4">
      <c r="A262" s="94"/>
      <c r="B262" s="94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6"/>
      <c r="N262" s="95"/>
      <c r="O262" s="97"/>
    </row>
    <row r="263" spans="1:15" s="98" customFormat="1" x14ac:dyDescent="0.4">
      <c r="A263" s="94"/>
      <c r="B263" s="94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6"/>
      <c r="N263" s="95"/>
      <c r="O263" s="97"/>
    </row>
    <row r="264" spans="1:15" s="98" customFormat="1" x14ac:dyDescent="0.4">
      <c r="A264" s="94"/>
      <c r="B264" s="94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6"/>
      <c r="N264" s="95"/>
      <c r="O264" s="97"/>
    </row>
    <row r="265" spans="1:15" s="98" customFormat="1" x14ac:dyDescent="0.4">
      <c r="A265" s="94"/>
      <c r="B265" s="94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6"/>
      <c r="N265" s="95"/>
      <c r="O265" s="97"/>
    </row>
    <row r="266" spans="1:15" s="98" customFormat="1" x14ac:dyDescent="0.4">
      <c r="A266" s="94"/>
      <c r="B266" s="94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6"/>
      <c r="N266" s="95"/>
      <c r="O266" s="97"/>
    </row>
    <row r="267" spans="1:15" s="98" customFormat="1" x14ac:dyDescent="0.4">
      <c r="A267" s="94"/>
      <c r="B267" s="94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6"/>
      <c r="N267" s="95"/>
      <c r="O267" s="97"/>
    </row>
    <row r="268" spans="1:15" s="98" customFormat="1" x14ac:dyDescent="0.4">
      <c r="A268" s="94"/>
      <c r="B268" s="94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6"/>
      <c r="N268" s="95"/>
      <c r="O268" s="97"/>
    </row>
    <row r="269" spans="1:15" s="98" customFormat="1" x14ac:dyDescent="0.4">
      <c r="A269" s="94"/>
      <c r="B269" s="94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6"/>
      <c r="N269" s="95"/>
      <c r="O269" s="97"/>
    </row>
    <row r="270" spans="1:15" s="98" customFormat="1" x14ac:dyDescent="0.4">
      <c r="A270" s="94"/>
      <c r="B270" s="94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6"/>
      <c r="N270" s="95"/>
      <c r="O270" s="97"/>
    </row>
    <row r="271" spans="1:15" s="98" customFormat="1" x14ac:dyDescent="0.4">
      <c r="A271" s="94"/>
      <c r="B271" s="94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6"/>
      <c r="N271" s="95"/>
      <c r="O271" s="97"/>
    </row>
    <row r="272" spans="1:15" s="98" customFormat="1" x14ac:dyDescent="0.4">
      <c r="A272" s="94"/>
      <c r="B272" s="94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6"/>
      <c r="N272" s="95"/>
      <c r="O272" s="97"/>
    </row>
    <row r="273" spans="1:15" s="98" customFormat="1" x14ac:dyDescent="0.4">
      <c r="A273" s="94"/>
      <c r="B273" s="94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6"/>
      <c r="N273" s="95"/>
      <c r="O273" s="97"/>
    </row>
    <row r="274" spans="1:15" s="98" customFormat="1" x14ac:dyDescent="0.4">
      <c r="A274" s="94"/>
      <c r="B274" s="94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6"/>
      <c r="N274" s="95"/>
      <c r="O274" s="97"/>
    </row>
    <row r="275" spans="1:15" s="98" customFormat="1" x14ac:dyDescent="0.4">
      <c r="A275" s="94"/>
      <c r="B275" s="94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6"/>
      <c r="N275" s="95"/>
      <c r="O275" s="97"/>
    </row>
    <row r="276" spans="1:15" s="98" customFormat="1" x14ac:dyDescent="0.4">
      <c r="A276" s="94"/>
      <c r="B276" s="94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6"/>
      <c r="N276" s="95"/>
      <c r="O276" s="97"/>
    </row>
    <row r="277" spans="1:15" s="98" customFormat="1" x14ac:dyDescent="0.4">
      <c r="A277" s="94"/>
      <c r="B277" s="94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6"/>
      <c r="N277" s="95"/>
      <c r="O277" s="97"/>
    </row>
    <row r="278" spans="1:15" s="98" customFormat="1" x14ac:dyDescent="0.4">
      <c r="A278" s="94"/>
      <c r="B278" s="94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6"/>
      <c r="N278" s="95"/>
      <c r="O278" s="97"/>
    </row>
    <row r="279" spans="1:15" s="98" customFormat="1" x14ac:dyDescent="0.4">
      <c r="A279" s="94"/>
      <c r="B279" s="94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6"/>
      <c r="N279" s="95"/>
      <c r="O279" s="97"/>
    </row>
    <row r="280" spans="1:15" s="98" customFormat="1" x14ac:dyDescent="0.4">
      <c r="A280" s="94"/>
      <c r="B280" s="94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6"/>
      <c r="N280" s="95"/>
      <c r="O280" s="97"/>
    </row>
    <row r="281" spans="1:15" s="98" customFormat="1" x14ac:dyDescent="0.4">
      <c r="A281" s="94"/>
      <c r="B281" s="94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6"/>
      <c r="N281" s="95"/>
      <c r="O281" s="97"/>
    </row>
    <row r="282" spans="1:15" s="98" customFormat="1" x14ac:dyDescent="0.4">
      <c r="A282" s="94"/>
      <c r="B282" s="94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6"/>
      <c r="N282" s="95"/>
      <c r="O282" s="97"/>
    </row>
    <row r="283" spans="1:15" s="98" customFormat="1" x14ac:dyDescent="0.4">
      <c r="A283" s="94"/>
      <c r="B283" s="94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6"/>
      <c r="N283" s="95"/>
      <c r="O283" s="97"/>
    </row>
    <row r="284" spans="1:15" s="98" customFormat="1" x14ac:dyDescent="0.4">
      <c r="A284" s="94"/>
      <c r="B284" s="94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6"/>
      <c r="N284" s="95"/>
      <c r="O284" s="97"/>
    </row>
    <row r="285" spans="1:15" s="98" customFormat="1" x14ac:dyDescent="0.4">
      <c r="A285" s="94"/>
      <c r="B285" s="94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6"/>
      <c r="N285" s="95"/>
      <c r="O285" s="97"/>
    </row>
    <row r="286" spans="1:15" s="98" customFormat="1" x14ac:dyDescent="0.4">
      <c r="A286" s="94"/>
      <c r="B286" s="94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6"/>
      <c r="N286" s="95"/>
      <c r="O286" s="97"/>
    </row>
    <row r="287" spans="1:15" s="98" customFormat="1" x14ac:dyDescent="0.4">
      <c r="A287" s="94"/>
      <c r="B287" s="94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6"/>
      <c r="N287" s="95"/>
      <c r="O287" s="97"/>
    </row>
    <row r="288" spans="1:15" s="98" customFormat="1" x14ac:dyDescent="0.4">
      <c r="A288" s="94"/>
      <c r="B288" s="94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6"/>
      <c r="N288" s="95"/>
      <c r="O288" s="97"/>
    </row>
    <row r="289" spans="1:15" s="98" customFormat="1" x14ac:dyDescent="0.4">
      <c r="A289" s="94"/>
      <c r="B289" s="94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6"/>
      <c r="N289" s="95"/>
      <c r="O289" s="97"/>
    </row>
    <row r="290" spans="1:15" s="98" customFormat="1" x14ac:dyDescent="0.4">
      <c r="A290" s="94"/>
      <c r="B290" s="94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6"/>
      <c r="N290" s="95"/>
      <c r="O290" s="97"/>
    </row>
    <row r="291" spans="1:15" s="98" customFormat="1" x14ac:dyDescent="0.4">
      <c r="A291" s="94"/>
      <c r="B291" s="94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6"/>
      <c r="N291" s="95"/>
      <c r="O291" s="97"/>
    </row>
    <row r="292" spans="1:15" s="98" customFormat="1" x14ac:dyDescent="0.4">
      <c r="A292" s="94"/>
      <c r="B292" s="94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6"/>
      <c r="N292" s="95"/>
      <c r="O292" s="97"/>
    </row>
    <row r="293" spans="1:15" s="98" customFormat="1" x14ac:dyDescent="0.4">
      <c r="A293" s="94"/>
      <c r="B293" s="94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6"/>
      <c r="N293" s="95"/>
      <c r="O293" s="97"/>
    </row>
    <row r="294" spans="1:15" s="98" customFormat="1" x14ac:dyDescent="0.4">
      <c r="A294" s="94"/>
      <c r="B294" s="94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6"/>
      <c r="N294" s="95"/>
      <c r="O294" s="97"/>
    </row>
    <row r="295" spans="1:15" s="98" customFormat="1" x14ac:dyDescent="0.4">
      <c r="A295" s="94"/>
      <c r="B295" s="94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6"/>
      <c r="N295" s="95"/>
      <c r="O295" s="97"/>
    </row>
    <row r="296" spans="1:15" s="98" customFormat="1" x14ac:dyDescent="0.4">
      <c r="A296" s="94"/>
      <c r="B296" s="94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6"/>
      <c r="N296" s="95"/>
      <c r="O296" s="97"/>
    </row>
    <row r="297" spans="1:15" s="98" customFormat="1" x14ac:dyDescent="0.4">
      <c r="A297" s="94"/>
      <c r="B297" s="94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6"/>
      <c r="N297" s="95"/>
      <c r="O297" s="97"/>
    </row>
    <row r="298" spans="1:15" s="98" customFormat="1" x14ac:dyDescent="0.4">
      <c r="A298" s="94"/>
      <c r="B298" s="94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6"/>
      <c r="N298" s="95"/>
      <c r="O298" s="97"/>
    </row>
    <row r="299" spans="1:15" s="98" customFormat="1" x14ac:dyDescent="0.4">
      <c r="A299" s="94"/>
      <c r="B299" s="94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6"/>
      <c r="N299" s="95"/>
      <c r="O299" s="97"/>
    </row>
    <row r="300" spans="1:15" s="98" customFormat="1" x14ac:dyDescent="0.4">
      <c r="A300" s="94"/>
      <c r="B300" s="94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6"/>
      <c r="N300" s="95"/>
      <c r="O300" s="97"/>
    </row>
    <row r="301" spans="1:15" s="98" customFormat="1" x14ac:dyDescent="0.4">
      <c r="A301" s="94"/>
      <c r="B301" s="94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6"/>
      <c r="N301" s="95"/>
      <c r="O301" s="97"/>
    </row>
    <row r="302" spans="1:15" s="98" customFormat="1" x14ac:dyDescent="0.4">
      <c r="A302" s="94"/>
      <c r="B302" s="94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6"/>
      <c r="N302" s="95"/>
      <c r="O302" s="97"/>
    </row>
    <row r="303" spans="1:15" s="98" customFormat="1" x14ac:dyDescent="0.4">
      <c r="A303" s="94"/>
      <c r="B303" s="94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6"/>
      <c r="N303" s="95"/>
      <c r="O303" s="97"/>
    </row>
    <row r="304" spans="1:15" s="98" customFormat="1" x14ac:dyDescent="0.4">
      <c r="A304" s="94"/>
      <c r="B304" s="94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6"/>
      <c r="N304" s="95"/>
      <c r="O304" s="97"/>
    </row>
    <row r="305" spans="1:15" s="98" customFormat="1" x14ac:dyDescent="0.4">
      <c r="A305" s="94"/>
      <c r="B305" s="94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6"/>
      <c r="N305" s="95"/>
      <c r="O305" s="97"/>
    </row>
    <row r="306" spans="1:15" s="98" customFormat="1" x14ac:dyDescent="0.4">
      <c r="A306" s="94"/>
      <c r="B306" s="94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6"/>
      <c r="N306" s="95"/>
      <c r="O306" s="97"/>
    </row>
    <row r="307" spans="1:15" s="98" customFormat="1" x14ac:dyDescent="0.4">
      <c r="A307" s="94"/>
      <c r="B307" s="94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6"/>
      <c r="N307" s="95"/>
      <c r="O307" s="97"/>
    </row>
    <row r="308" spans="1:15" s="98" customFormat="1" x14ac:dyDescent="0.4">
      <c r="A308" s="94"/>
      <c r="B308" s="94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6"/>
      <c r="N308" s="95"/>
      <c r="O308" s="97"/>
    </row>
    <row r="309" spans="1:15" s="98" customFormat="1" x14ac:dyDescent="0.4">
      <c r="A309" s="94"/>
      <c r="B309" s="94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6"/>
      <c r="N309" s="95"/>
      <c r="O309" s="97"/>
    </row>
    <row r="310" spans="1:15" s="98" customFormat="1" x14ac:dyDescent="0.4">
      <c r="A310" s="94"/>
      <c r="B310" s="94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6"/>
      <c r="N310" s="95"/>
      <c r="O310" s="97"/>
    </row>
    <row r="311" spans="1:15" s="98" customFormat="1" x14ac:dyDescent="0.4">
      <c r="A311" s="94"/>
      <c r="B311" s="94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6"/>
      <c r="N311" s="95"/>
      <c r="O311" s="97"/>
    </row>
    <row r="312" spans="1:15" s="98" customFormat="1" x14ac:dyDescent="0.4">
      <c r="A312" s="94"/>
      <c r="B312" s="94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6"/>
      <c r="N312" s="95"/>
      <c r="O312" s="97"/>
    </row>
    <row r="313" spans="1:15" s="98" customFormat="1" x14ac:dyDescent="0.4">
      <c r="A313" s="94"/>
      <c r="B313" s="94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6"/>
      <c r="N313" s="95"/>
      <c r="O313" s="97"/>
    </row>
    <row r="314" spans="1:15" s="98" customFormat="1" x14ac:dyDescent="0.4">
      <c r="A314" s="94"/>
      <c r="B314" s="94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6"/>
      <c r="N314" s="95"/>
      <c r="O314" s="97"/>
    </row>
    <row r="315" spans="1:15" s="98" customFormat="1" x14ac:dyDescent="0.4">
      <c r="A315" s="94"/>
      <c r="B315" s="94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6"/>
      <c r="N315" s="95"/>
      <c r="O315" s="97"/>
    </row>
    <row r="316" spans="1:15" s="98" customFormat="1" x14ac:dyDescent="0.4">
      <c r="A316" s="94"/>
      <c r="B316" s="94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6"/>
      <c r="N316" s="95"/>
      <c r="O316" s="97"/>
    </row>
    <row r="317" spans="1:15" s="98" customFormat="1" x14ac:dyDescent="0.4">
      <c r="A317" s="94"/>
      <c r="B317" s="94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6"/>
      <c r="N317" s="95"/>
      <c r="O317" s="97"/>
    </row>
    <row r="318" spans="1:15" s="98" customFormat="1" x14ac:dyDescent="0.4">
      <c r="A318" s="94"/>
      <c r="B318" s="94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6"/>
      <c r="N318" s="95"/>
      <c r="O318" s="97"/>
    </row>
    <row r="319" spans="1:15" s="98" customFormat="1" x14ac:dyDescent="0.4">
      <c r="A319" s="94"/>
      <c r="B319" s="94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6"/>
      <c r="N319" s="95"/>
      <c r="O319" s="97"/>
    </row>
    <row r="320" spans="1:15" s="98" customFormat="1" x14ac:dyDescent="0.4">
      <c r="A320" s="94"/>
      <c r="B320" s="94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6"/>
      <c r="N320" s="95"/>
      <c r="O320" s="97"/>
    </row>
    <row r="321" spans="1:15" s="98" customFormat="1" x14ac:dyDescent="0.4">
      <c r="A321" s="94"/>
      <c r="B321" s="94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6"/>
      <c r="N321" s="95"/>
      <c r="O321" s="97"/>
    </row>
    <row r="322" spans="1:15" s="98" customFormat="1" x14ac:dyDescent="0.4">
      <c r="A322" s="94"/>
      <c r="B322" s="94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6"/>
      <c r="N322" s="95"/>
      <c r="O322" s="97"/>
    </row>
    <row r="323" spans="1:15" s="98" customFormat="1" x14ac:dyDescent="0.4">
      <c r="A323" s="94"/>
      <c r="B323" s="94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6"/>
      <c r="N323" s="95"/>
      <c r="O323" s="97"/>
    </row>
    <row r="324" spans="1:15" s="98" customFormat="1" x14ac:dyDescent="0.4">
      <c r="A324" s="94"/>
      <c r="B324" s="94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6"/>
      <c r="N324" s="95"/>
      <c r="O324" s="97"/>
    </row>
    <row r="325" spans="1:15" s="98" customFormat="1" x14ac:dyDescent="0.4">
      <c r="A325" s="94"/>
      <c r="B325" s="94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6"/>
      <c r="N325" s="95"/>
      <c r="O325" s="97"/>
    </row>
    <row r="326" spans="1:15" s="98" customFormat="1" x14ac:dyDescent="0.4">
      <c r="A326" s="94"/>
      <c r="B326" s="94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6"/>
      <c r="N326" s="95"/>
      <c r="O326" s="97"/>
    </row>
    <row r="327" spans="1:15" s="98" customFormat="1" x14ac:dyDescent="0.4">
      <c r="A327" s="94"/>
      <c r="B327" s="94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6"/>
      <c r="N327" s="95"/>
      <c r="O327" s="97"/>
    </row>
    <row r="328" spans="1:15" s="98" customFormat="1" x14ac:dyDescent="0.4">
      <c r="A328" s="94"/>
      <c r="B328" s="94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6"/>
      <c r="N328" s="95"/>
      <c r="O328" s="97"/>
    </row>
    <row r="329" spans="1:15" s="98" customFormat="1" x14ac:dyDescent="0.4">
      <c r="A329" s="94"/>
      <c r="B329" s="94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6"/>
      <c r="N329" s="95"/>
      <c r="O329" s="97"/>
    </row>
    <row r="330" spans="1:15" s="98" customFormat="1" x14ac:dyDescent="0.4">
      <c r="A330" s="94"/>
      <c r="B330" s="94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6"/>
      <c r="N330" s="95"/>
      <c r="O330" s="97"/>
    </row>
    <row r="331" spans="1:15" s="98" customFormat="1" x14ac:dyDescent="0.4">
      <c r="A331" s="94"/>
      <c r="B331" s="94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6"/>
      <c r="N331" s="95"/>
      <c r="O331" s="97"/>
    </row>
    <row r="332" spans="1:15" s="98" customFormat="1" x14ac:dyDescent="0.4">
      <c r="A332" s="94"/>
      <c r="B332" s="94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6"/>
      <c r="N332" s="95"/>
      <c r="O332" s="97"/>
    </row>
    <row r="333" spans="1:15" s="98" customFormat="1" x14ac:dyDescent="0.4">
      <c r="A333" s="94"/>
      <c r="B333" s="94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6"/>
      <c r="N333" s="95"/>
      <c r="O333" s="97"/>
    </row>
    <row r="334" spans="1:15" s="98" customFormat="1" x14ac:dyDescent="0.4">
      <c r="A334" s="94"/>
      <c r="B334" s="94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6"/>
      <c r="N334" s="95"/>
      <c r="O334" s="97"/>
    </row>
    <row r="335" spans="1:15" s="98" customFormat="1" x14ac:dyDescent="0.4">
      <c r="A335" s="94"/>
      <c r="B335" s="94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6"/>
      <c r="N335" s="95"/>
      <c r="O335" s="97"/>
    </row>
    <row r="336" spans="1:15" s="98" customFormat="1" x14ac:dyDescent="0.4">
      <c r="A336" s="94"/>
      <c r="B336" s="94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6"/>
      <c r="N336" s="95"/>
      <c r="O336" s="97"/>
    </row>
    <row r="337" spans="1:15" s="98" customFormat="1" x14ac:dyDescent="0.4">
      <c r="A337" s="94"/>
      <c r="B337" s="94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6"/>
      <c r="N337" s="95"/>
      <c r="O337" s="97"/>
    </row>
    <row r="338" spans="1:15" s="98" customFormat="1" x14ac:dyDescent="0.4">
      <c r="A338" s="94"/>
      <c r="B338" s="94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6"/>
      <c r="N338" s="95"/>
      <c r="O338" s="97"/>
    </row>
    <row r="339" spans="1:15" s="98" customFormat="1" x14ac:dyDescent="0.4">
      <c r="A339" s="94"/>
      <c r="B339" s="94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6"/>
      <c r="N339" s="95"/>
      <c r="O339" s="97"/>
    </row>
    <row r="340" spans="1:15" s="98" customFormat="1" x14ac:dyDescent="0.4">
      <c r="A340" s="94"/>
      <c r="B340" s="94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6"/>
      <c r="N340" s="95"/>
      <c r="O340" s="97"/>
    </row>
    <row r="341" spans="1:15" s="98" customFormat="1" x14ac:dyDescent="0.4">
      <c r="A341" s="94"/>
      <c r="B341" s="94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6"/>
      <c r="N341" s="95"/>
      <c r="O341" s="97"/>
    </row>
    <row r="342" spans="1:15" s="98" customFormat="1" x14ac:dyDescent="0.4">
      <c r="A342" s="94"/>
      <c r="B342" s="94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6"/>
      <c r="N342" s="95"/>
      <c r="O342" s="97"/>
    </row>
    <row r="343" spans="1:15" s="98" customFormat="1" x14ac:dyDescent="0.4">
      <c r="A343" s="94"/>
      <c r="B343" s="94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6"/>
      <c r="N343" s="95"/>
      <c r="O343" s="97"/>
    </row>
    <row r="344" spans="1:15" s="98" customFormat="1" x14ac:dyDescent="0.4">
      <c r="A344" s="94"/>
      <c r="B344" s="94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6"/>
      <c r="N344" s="95"/>
      <c r="O344" s="97"/>
    </row>
    <row r="345" spans="1:15" s="98" customFormat="1" x14ac:dyDescent="0.4">
      <c r="A345" s="94"/>
      <c r="B345" s="94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6"/>
      <c r="N345" s="95"/>
      <c r="O345" s="97"/>
    </row>
    <row r="346" spans="1:15" s="98" customFormat="1" x14ac:dyDescent="0.4">
      <c r="A346" s="94"/>
      <c r="B346" s="94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6"/>
      <c r="N346" s="95"/>
      <c r="O346" s="97"/>
    </row>
    <row r="347" spans="1:15" s="98" customFormat="1" x14ac:dyDescent="0.4">
      <c r="A347" s="94"/>
      <c r="B347" s="94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6"/>
      <c r="N347" s="95"/>
      <c r="O347" s="97"/>
    </row>
    <row r="348" spans="1:15" s="98" customFormat="1" x14ac:dyDescent="0.4">
      <c r="A348" s="94"/>
      <c r="B348" s="94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6"/>
      <c r="N348" s="95"/>
      <c r="O348" s="97"/>
    </row>
    <row r="349" spans="1:15" s="98" customFormat="1" x14ac:dyDescent="0.4">
      <c r="A349" s="94"/>
      <c r="B349" s="94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6"/>
      <c r="N349" s="95"/>
      <c r="O349" s="97"/>
    </row>
    <row r="350" spans="1:15" s="98" customFormat="1" x14ac:dyDescent="0.4">
      <c r="A350" s="94"/>
      <c r="B350" s="94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6"/>
      <c r="N350" s="95"/>
      <c r="O350" s="97"/>
    </row>
    <row r="351" spans="1:15" s="98" customFormat="1" x14ac:dyDescent="0.4">
      <c r="A351" s="94"/>
      <c r="B351" s="94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6"/>
      <c r="N351" s="95"/>
      <c r="O351" s="97"/>
    </row>
    <row r="352" spans="1:15" s="98" customFormat="1" x14ac:dyDescent="0.4">
      <c r="A352" s="94"/>
      <c r="B352" s="94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6"/>
      <c r="N352" s="95"/>
      <c r="O352" s="97"/>
    </row>
    <row r="353" spans="1:15" s="98" customFormat="1" x14ac:dyDescent="0.4">
      <c r="A353" s="94"/>
      <c r="B353" s="94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6"/>
      <c r="N353" s="95"/>
      <c r="O353" s="97"/>
    </row>
    <row r="354" spans="1:15" s="98" customFormat="1" x14ac:dyDescent="0.4">
      <c r="A354" s="94"/>
      <c r="B354" s="94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6"/>
      <c r="N354" s="95"/>
      <c r="O354" s="97"/>
    </row>
    <row r="355" spans="1:15" s="98" customFormat="1" x14ac:dyDescent="0.4">
      <c r="A355" s="94"/>
      <c r="B355" s="94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6"/>
      <c r="N355" s="95"/>
      <c r="O355" s="97"/>
    </row>
    <row r="356" spans="1:15" s="98" customFormat="1" x14ac:dyDescent="0.4">
      <c r="A356" s="94"/>
      <c r="B356" s="94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6"/>
      <c r="N356" s="95"/>
      <c r="O356" s="97"/>
    </row>
    <row r="357" spans="1:15" s="98" customFormat="1" x14ac:dyDescent="0.4">
      <c r="A357" s="94"/>
      <c r="B357" s="94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6"/>
      <c r="N357" s="95"/>
      <c r="O357" s="97"/>
    </row>
    <row r="358" spans="1:15" s="98" customFormat="1" x14ac:dyDescent="0.4">
      <c r="A358" s="94"/>
      <c r="B358" s="94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6"/>
      <c r="N358" s="95"/>
      <c r="O358" s="97"/>
    </row>
    <row r="359" spans="1:15" s="98" customFormat="1" x14ac:dyDescent="0.4">
      <c r="A359" s="94"/>
      <c r="B359" s="94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6"/>
      <c r="N359" s="95"/>
      <c r="O359" s="97"/>
    </row>
    <row r="360" spans="1:15" s="98" customFormat="1" x14ac:dyDescent="0.4">
      <c r="A360" s="94"/>
      <c r="B360" s="94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6"/>
      <c r="N360" s="95"/>
      <c r="O360" s="97"/>
    </row>
    <row r="361" spans="1:15" s="98" customFormat="1" x14ac:dyDescent="0.4">
      <c r="A361" s="94"/>
      <c r="B361" s="94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6"/>
      <c r="N361" s="95"/>
      <c r="O361" s="97"/>
    </row>
    <row r="362" spans="1:15" s="98" customFormat="1" x14ac:dyDescent="0.4">
      <c r="A362" s="94"/>
      <c r="B362" s="94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6"/>
      <c r="N362" s="95"/>
      <c r="O362" s="97"/>
    </row>
    <row r="363" spans="1:15" s="98" customFormat="1" x14ac:dyDescent="0.4">
      <c r="A363" s="94"/>
      <c r="B363" s="94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6"/>
      <c r="N363" s="95"/>
      <c r="O363" s="97"/>
    </row>
    <row r="364" spans="1:15" s="98" customFormat="1" x14ac:dyDescent="0.4">
      <c r="A364" s="94"/>
      <c r="B364" s="94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6"/>
      <c r="N364" s="95"/>
      <c r="O364" s="97"/>
    </row>
    <row r="365" spans="1:15" s="98" customFormat="1" x14ac:dyDescent="0.4">
      <c r="A365" s="94"/>
      <c r="B365" s="94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6"/>
      <c r="N365" s="95"/>
      <c r="O365" s="97"/>
    </row>
    <row r="366" spans="1:15" s="98" customFormat="1" x14ac:dyDescent="0.4">
      <c r="A366" s="94"/>
      <c r="B366" s="94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6"/>
      <c r="N366" s="95"/>
      <c r="O366" s="97"/>
    </row>
    <row r="367" spans="1:15" s="98" customFormat="1" x14ac:dyDescent="0.4">
      <c r="A367" s="94"/>
      <c r="B367" s="94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6"/>
      <c r="N367" s="95"/>
      <c r="O367" s="97"/>
    </row>
    <row r="368" spans="1:15" s="98" customFormat="1" x14ac:dyDescent="0.4">
      <c r="A368" s="94"/>
      <c r="B368" s="94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6"/>
      <c r="N368" s="95"/>
      <c r="O368" s="97"/>
    </row>
    <row r="369" spans="1:15" s="98" customFormat="1" x14ac:dyDescent="0.4">
      <c r="A369" s="94"/>
      <c r="B369" s="94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6"/>
      <c r="N369" s="95"/>
      <c r="O369" s="97"/>
    </row>
    <row r="370" spans="1:15" s="98" customFormat="1" x14ac:dyDescent="0.4">
      <c r="A370" s="94"/>
      <c r="B370" s="94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6"/>
      <c r="N370" s="95"/>
      <c r="O370" s="97"/>
    </row>
    <row r="371" spans="1:15" s="98" customFormat="1" x14ac:dyDescent="0.4">
      <c r="A371" s="94"/>
      <c r="B371" s="94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6"/>
      <c r="N371" s="95"/>
      <c r="O371" s="97"/>
    </row>
    <row r="372" spans="1:15" s="98" customFormat="1" x14ac:dyDescent="0.4">
      <c r="A372" s="94"/>
      <c r="B372" s="94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6"/>
      <c r="N372" s="95"/>
      <c r="O372" s="97"/>
    </row>
    <row r="373" spans="1:15" s="98" customFormat="1" x14ac:dyDescent="0.4">
      <c r="A373" s="94"/>
      <c r="B373" s="94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6"/>
      <c r="N373" s="95"/>
      <c r="O373" s="97"/>
    </row>
    <row r="374" spans="1:15" s="98" customFormat="1" x14ac:dyDescent="0.4">
      <c r="A374" s="94"/>
      <c r="B374" s="94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6"/>
      <c r="N374" s="95"/>
      <c r="O374" s="97"/>
    </row>
    <row r="375" spans="1:15" s="98" customFormat="1" x14ac:dyDescent="0.4">
      <c r="A375" s="94"/>
      <c r="B375" s="94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6"/>
      <c r="N375" s="95"/>
      <c r="O375" s="97"/>
    </row>
    <row r="376" spans="1:15" s="98" customFormat="1" x14ac:dyDescent="0.4">
      <c r="A376" s="94"/>
      <c r="B376" s="94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6"/>
      <c r="N376" s="95"/>
      <c r="O376" s="97"/>
    </row>
    <row r="377" spans="1:15" s="98" customFormat="1" x14ac:dyDescent="0.4">
      <c r="A377" s="94"/>
      <c r="B377" s="94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6"/>
      <c r="N377" s="95"/>
      <c r="O377" s="97"/>
    </row>
    <row r="378" spans="1:15" s="98" customFormat="1" x14ac:dyDescent="0.4">
      <c r="A378" s="94"/>
      <c r="B378" s="94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6"/>
      <c r="N378" s="95"/>
      <c r="O378" s="97"/>
    </row>
    <row r="379" spans="1:15" s="98" customFormat="1" x14ac:dyDescent="0.4">
      <c r="A379" s="94"/>
      <c r="B379" s="94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6"/>
      <c r="N379" s="95"/>
      <c r="O379" s="97"/>
    </row>
    <row r="380" spans="1:15" s="98" customFormat="1" x14ac:dyDescent="0.4">
      <c r="A380" s="94"/>
      <c r="B380" s="94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6"/>
      <c r="N380" s="95"/>
      <c r="O380" s="97"/>
    </row>
    <row r="381" spans="1:15" s="98" customFormat="1" x14ac:dyDescent="0.4">
      <c r="A381" s="94"/>
      <c r="B381" s="94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6"/>
      <c r="N381" s="95"/>
      <c r="O381" s="97"/>
    </row>
    <row r="382" spans="1:15" s="98" customFormat="1" x14ac:dyDescent="0.4">
      <c r="A382" s="94"/>
      <c r="B382" s="94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6"/>
      <c r="N382" s="95"/>
      <c r="O382" s="97"/>
    </row>
    <row r="383" spans="1:15" s="98" customFormat="1" x14ac:dyDescent="0.4">
      <c r="A383" s="94"/>
      <c r="B383" s="94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6"/>
      <c r="N383" s="95"/>
      <c r="O383" s="97"/>
    </row>
    <row r="384" spans="1:15" s="98" customFormat="1" x14ac:dyDescent="0.4">
      <c r="A384" s="94"/>
      <c r="B384" s="94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6"/>
      <c r="N384" s="95"/>
      <c r="O384" s="97"/>
    </row>
    <row r="385" spans="1:15" s="98" customFormat="1" x14ac:dyDescent="0.4">
      <c r="A385" s="94"/>
      <c r="B385" s="94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6"/>
      <c r="N385" s="95"/>
      <c r="O385" s="97"/>
    </row>
    <row r="386" spans="1:15" s="98" customFormat="1" x14ac:dyDescent="0.4">
      <c r="A386" s="94"/>
      <c r="B386" s="94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6"/>
      <c r="N386" s="95"/>
      <c r="O386" s="97"/>
    </row>
    <row r="387" spans="1:15" s="98" customFormat="1" x14ac:dyDescent="0.4">
      <c r="A387" s="94"/>
      <c r="B387" s="94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6"/>
      <c r="N387" s="95"/>
      <c r="O387" s="97"/>
    </row>
    <row r="388" spans="1:15" s="98" customFormat="1" x14ac:dyDescent="0.4">
      <c r="A388" s="94"/>
      <c r="B388" s="94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6"/>
      <c r="N388" s="95"/>
      <c r="O388" s="97"/>
    </row>
    <row r="389" spans="1:15" s="98" customFormat="1" x14ac:dyDescent="0.4">
      <c r="A389" s="94"/>
      <c r="B389" s="94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6"/>
      <c r="N389" s="95"/>
      <c r="O389" s="97"/>
    </row>
    <row r="390" spans="1:15" s="98" customFormat="1" x14ac:dyDescent="0.4">
      <c r="A390" s="94"/>
      <c r="B390" s="94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6"/>
      <c r="N390" s="95"/>
      <c r="O390" s="97"/>
    </row>
    <row r="391" spans="1:15" s="98" customFormat="1" x14ac:dyDescent="0.4">
      <c r="A391" s="94"/>
      <c r="B391" s="94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6"/>
      <c r="N391" s="95"/>
      <c r="O391" s="97"/>
    </row>
    <row r="392" spans="1:15" s="98" customFormat="1" x14ac:dyDescent="0.4">
      <c r="A392" s="94"/>
      <c r="B392" s="94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6"/>
      <c r="N392" s="95"/>
      <c r="O392" s="97"/>
    </row>
    <row r="393" spans="1:15" s="98" customFormat="1" x14ac:dyDescent="0.4">
      <c r="A393" s="94"/>
      <c r="B393" s="94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6"/>
      <c r="N393" s="95"/>
      <c r="O393" s="97"/>
    </row>
    <row r="394" spans="1:15" s="98" customFormat="1" x14ac:dyDescent="0.4">
      <c r="A394" s="94"/>
      <c r="B394" s="94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6"/>
      <c r="N394" s="95"/>
      <c r="O394" s="97"/>
    </row>
    <row r="395" spans="1:15" s="98" customFormat="1" x14ac:dyDescent="0.4">
      <c r="A395" s="94"/>
      <c r="B395" s="94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6"/>
      <c r="N395" s="95"/>
      <c r="O395" s="97"/>
    </row>
    <row r="396" spans="1:15" s="98" customFormat="1" x14ac:dyDescent="0.4">
      <c r="A396" s="94"/>
      <c r="B396" s="94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6"/>
      <c r="N396" s="95"/>
      <c r="O396" s="97"/>
    </row>
    <row r="397" spans="1:15" s="98" customFormat="1" x14ac:dyDescent="0.4">
      <c r="A397" s="94"/>
      <c r="B397" s="94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6"/>
      <c r="N397" s="95"/>
      <c r="O397" s="97"/>
    </row>
    <row r="398" spans="1:15" s="98" customFormat="1" x14ac:dyDescent="0.4">
      <c r="A398" s="94"/>
      <c r="B398" s="94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6"/>
      <c r="N398" s="95"/>
      <c r="O398" s="97"/>
    </row>
    <row r="399" spans="1:15" s="98" customFormat="1" x14ac:dyDescent="0.4">
      <c r="A399" s="94"/>
      <c r="B399" s="94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6"/>
      <c r="N399" s="95"/>
      <c r="O399" s="97"/>
    </row>
    <row r="400" spans="1:15" s="98" customFormat="1" x14ac:dyDescent="0.4">
      <c r="A400" s="94"/>
      <c r="B400" s="94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6"/>
      <c r="N400" s="95"/>
      <c r="O400" s="97"/>
    </row>
    <row r="401" spans="1:15" s="98" customFormat="1" x14ac:dyDescent="0.4">
      <c r="A401" s="94"/>
      <c r="B401" s="94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6"/>
      <c r="N401" s="95"/>
      <c r="O401" s="97"/>
    </row>
    <row r="402" spans="1:15" s="98" customFormat="1" x14ac:dyDescent="0.4">
      <c r="A402" s="94"/>
      <c r="B402" s="94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6"/>
      <c r="N402" s="95"/>
      <c r="O402" s="97"/>
    </row>
    <row r="403" spans="1:15" s="98" customFormat="1" x14ac:dyDescent="0.4">
      <c r="A403" s="94"/>
      <c r="B403" s="94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6"/>
      <c r="N403" s="95"/>
      <c r="O403" s="97"/>
    </row>
    <row r="404" spans="1:15" s="98" customFormat="1" x14ac:dyDescent="0.4">
      <c r="A404" s="94"/>
      <c r="B404" s="94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6"/>
      <c r="N404" s="95"/>
      <c r="O404" s="97"/>
    </row>
    <row r="405" spans="1:15" s="98" customFormat="1" x14ac:dyDescent="0.4">
      <c r="A405" s="94"/>
      <c r="B405" s="94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6"/>
      <c r="N405" s="95"/>
      <c r="O405" s="97"/>
    </row>
    <row r="406" spans="1:15" s="98" customFormat="1" x14ac:dyDescent="0.4">
      <c r="A406" s="94"/>
      <c r="B406" s="94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6"/>
      <c r="N406" s="95"/>
      <c r="O406" s="97"/>
    </row>
    <row r="407" spans="1:15" s="98" customFormat="1" x14ac:dyDescent="0.4">
      <c r="A407" s="94"/>
      <c r="B407" s="94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6"/>
      <c r="N407" s="95"/>
      <c r="O407" s="97"/>
    </row>
    <row r="408" spans="1:15" s="98" customFormat="1" x14ac:dyDescent="0.4">
      <c r="A408" s="94"/>
      <c r="B408" s="94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6"/>
      <c r="N408" s="95"/>
      <c r="O408" s="97"/>
    </row>
    <row r="409" spans="1:15" s="98" customFormat="1" x14ac:dyDescent="0.4">
      <c r="A409" s="94"/>
      <c r="B409" s="94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6"/>
      <c r="N409" s="95"/>
      <c r="O409" s="97"/>
    </row>
    <row r="410" spans="1:15" s="98" customFormat="1" x14ac:dyDescent="0.4">
      <c r="A410" s="94"/>
      <c r="B410" s="94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6"/>
      <c r="N410" s="95"/>
      <c r="O410" s="97"/>
    </row>
    <row r="411" spans="1:15" s="98" customFormat="1" x14ac:dyDescent="0.4">
      <c r="A411" s="94"/>
      <c r="B411" s="94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6"/>
      <c r="N411" s="95"/>
      <c r="O411" s="97"/>
    </row>
    <row r="412" spans="1:15" s="98" customFormat="1" x14ac:dyDescent="0.4">
      <c r="A412" s="94"/>
      <c r="B412" s="94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6"/>
      <c r="N412" s="95"/>
      <c r="O412" s="97"/>
    </row>
    <row r="413" spans="1:15" s="98" customFormat="1" x14ac:dyDescent="0.4">
      <c r="A413" s="94"/>
      <c r="B413" s="94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6"/>
      <c r="N413" s="95"/>
      <c r="O413" s="97"/>
    </row>
    <row r="414" spans="1:15" s="98" customFormat="1" x14ac:dyDescent="0.4">
      <c r="A414" s="94"/>
      <c r="B414" s="94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6"/>
      <c r="N414" s="95"/>
      <c r="O414" s="97"/>
    </row>
    <row r="415" spans="1:15" s="98" customFormat="1" x14ac:dyDescent="0.4">
      <c r="A415" s="94"/>
      <c r="B415" s="94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6"/>
      <c r="N415" s="95"/>
      <c r="O415" s="97"/>
    </row>
    <row r="416" spans="1:15" s="98" customFormat="1" x14ac:dyDescent="0.4">
      <c r="A416" s="94"/>
      <c r="B416" s="94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6"/>
      <c r="N416" s="95"/>
      <c r="O416" s="97"/>
    </row>
    <row r="417" spans="1:15" s="98" customFormat="1" x14ac:dyDescent="0.4">
      <c r="A417" s="94"/>
      <c r="B417" s="94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6"/>
      <c r="N417" s="95"/>
      <c r="O417" s="97"/>
    </row>
    <row r="418" spans="1:15" s="98" customFormat="1" x14ac:dyDescent="0.4">
      <c r="A418" s="94"/>
      <c r="B418" s="94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6"/>
      <c r="N418" s="95"/>
      <c r="O418" s="97"/>
    </row>
    <row r="419" spans="1:15" s="98" customFormat="1" x14ac:dyDescent="0.4">
      <c r="A419" s="94"/>
      <c r="B419" s="94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6"/>
      <c r="N419" s="95"/>
      <c r="O419" s="97"/>
    </row>
    <row r="420" spans="1:15" s="98" customFormat="1" x14ac:dyDescent="0.4">
      <c r="A420" s="94"/>
      <c r="B420" s="94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6"/>
      <c r="N420" s="95"/>
      <c r="O420" s="97"/>
    </row>
    <row r="421" spans="1:15" s="98" customFormat="1" x14ac:dyDescent="0.4">
      <c r="A421" s="94"/>
      <c r="B421" s="94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6"/>
      <c r="N421" s="95"/>
      <c r="O421" s="97"/>
    </row>
    <row r="422" spans="1:15" s="98" customFormat="1" x14ac:dyDescent="0.4">
      <c r="A422" s="94"/>
      <c r="B422" s="94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6"/>
      <c r="N422" s="95"/>
      <c r="O422" s="97"/>
    </row>
    <row r="423" spans="1:15" s="98" customFormat="1" x14ac:dyDescent="0.4">
      <c r="A423" s="94"/>
      <c r="B423" s="94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6"/>
      <c r="N423" s="95"/>
      <c r="O423" s="97"/>
    </row>
    <row r="424" spans="1:15" s="98" customFormat="1" x14ac:dyDescent="0.4">
      <c r="A424" s="94"/>
      <c r="B424" s="94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6"/>
      <c r="N424" s="95"/>
      <c r="O424" s="97"/>
    </row>
    <row r="425" spans="1:15" s="98" customFormat="1" x14ac:dyDescent="0.4">
      <c r="A425" s="94"/>
      <c r="B425" s="94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6"/>
      <c r="N425" s="95"/>
      <c r="O425" s="97"/>
    </row>
    <row r="426" spans="1:15" s="98" customFormat="1" x14ac:dyDescent="0.4">
      <c r="A426" s="94"/>
      <c r="B426" s="94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6"/>
      <c r="N426" s="95"/>
      <c r="O426" s="97"/>
    </row>
    <row r="427" spans="1:15" s="98" customFormat="1" x14ac:dyDescent="0.4">
      <c r="A427" s="94"/>
      <c r="B427" s="94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6"/>
      <c r="N427" s="95"/>
      <c r="O427" s="97"/>
    </row>
    <row r="428" spans="1:15" s="98" customFormat="1" x14ac:dyDescent="0.4">
      <c r="A428" s="94"/>
      <c r="B428" s="94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6"/>
      <c r="N428" s="95"/>
      <c r="O428" s="97"/>
    </row>
    <row r="429" spans="1:15" s="98" customFormat="1" x14ac:dyDescent="0.4">
      <c r="A429" s="94"/>
      <c r="B429" s="94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6"/>
      <c r="N429" s="95"/>
      <c r="O429" s="97"/>
    </row>
    <row r="430" spans="1:15" s="98" customFormat="1" x14ac:dyDescent="0.4">
      <c r="A430" s="94"/>
      <c r="B430" s="94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6"/>
      <c r="N430" s="95"/>
      <c r="O430" s="97"/>
    </row>
    <row r="431" spans="1:15" s="98" customFormat="1" x14ac:dyDescent="0.4">
      <c r="A431" s="94"/>
      <c r="B431" s="94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6"/>
      <c r="N431" s="95"/>
      <c r="O431" s="97"/>
    </row>
    <row r="432" spans="1:15" s="98" customFormat="1" x14ac:dyDescent="0.4">
      <c r="A432" s="94"/>
      <c r="B432" s="94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6"/>
      <c r="N432" s="95"/>
      <c r="O432" s="97"/>
    </row>
    <row r="433" spans="1:15" s="98" customFormat="1" x14ac:dyDescent="0.4">
      <c r="A433" s="94"/>
      <c r="B433" s="94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6"/>
      <c r="N433" s="95"/>
      <c r="O433" s="97"/>
    </row>
    <row r="434" spans="1:15" s="98" customFormat="1" x14ac:dyDescent="0.4">
      <c r="A434" s="94"/>
      <c r="B434" s="94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6"/>
      <c r="N434" s="95"/>
      <c r="O434" s="97"/>
    </row>
    <row r="435" spans="1:15" s="98" customFormat="1" x14ac:dyDescent="0.4">
      <c r="A435" s="94"/>
      <c r="B435" s="94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6"/>
      <c r="N435" s="95"/>
      <c r="O435" s="97"/>
    </row>
    <row r="436" spans="1:15" s="98" customFormat="1" x14ac:dyDescent="0.4">
      <c r="A436" s="94"/>
      <c r="B436" s="94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6"/>
      <c r="N436" s="95"/>
      <c r="O436" s="97"/>
    </row>
    <row r="437" spans="1:15" s="98" customFormat="1" x14ac:dyDescent="0.4">
      <c r="A437" s="94"/>
      <c r="B437" s="94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6"/>
      <c r="N437" s="95"/>
      <c r="O437" s="97"/>
    </row>
    <row r="438" spans="1:15" s="98" customFormat="1" x14ac:dyDescent="0.4">
      <c r="A438" s="94"/>
      <c r="B438" s="94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6"/>
      <c r="N438" s="95"/>
      <c r="O438" s="97"/>
    </row>
    <row r="439" spans="1:15" s="98" customFormat="1" x14ac:dyDescent="0.4">
      <c r="A439" s="94"/>
      <c r="B439" s="94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6"/>
      <c r="N439" s="95"/>
      <c r="O439" s="97"/>
    </row>
    <row r="440" spans="1:15" s="98" customFormat="1" x14ac:dyDescent="0.4">
      <c r="A440" s="94"/>
      <c r="B440" s="94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6"/>
      <c r="N440" s="95"/>
      <c r="O440" s="97"/>
    </row>
    <row r="441" spans="1:15" s="98" customFormat="1" x14ac:dyDescent="0.4">
      <c r="A441" s="94"/>
      <c r="B441" s="94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6"/>
      <c r="N441" s="95"/>
      <c r="O441" s="97"/>
    </row>
    <row r="442" spans="1:15" s="98" customFormat="1" x14ac:dyDescent="0.4">
      <c r="A442" s="94"/>
      <c r="B442" s="94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6"/>
      <c r="N442" s="95"/>
      <c r="O442" s="97"/>
    </row>
    <row r="443" spans="1:15" s="98" customFormat="1" x14ac:dyDescent="0.4">
      <c r="A443" s="94"/>
      <c r="B443" s="94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6"/>
      <c r="N443" s="95"/>
      <c r="O443" s="97"/>
    </row>
    <row r="444" spans="1:15" s="98" customFormat="1" x14ac:dyDescent="0.4">
      <c r="A444" s="94"/>
      <c r="B444" s="94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6"/>
      <c r="N444" s="95"/>
      <c r="O444" s="97"/>
    </row>
    <row r="445" spans="1:15" s="98" customFormat="1" x14ac:dyDescent="0.4">
      <c r="A445" s="94"/>
      <c r="B445" s="94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6"/>
      <c r="N445" s="95"/>
      <c r="O445" s="97"/>
    </row>
    <row r="446" spans="1:15" s="98" customFormat="1" x14ac:dyDescent="0.4">
      <c r="A446" s="94"/>
      <c r="B446" s="94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6"/>
      <c r="N446" s="95"/>
      <c r="O446" s="97"/>
    </row>
    <row r="447" spans="1:15" s="98" customFormat="1" x14ac:dyDescent="0.4">
      <c r="A447" s="94"/>
      <c r="B447" s="94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6"/>
      <c r="N447" s="95"/>
      <c r="O447" s="97"/>
    </row>
    <row r="448" spans="1:15" s="98" customFormat="1" x14ac:dyDescent="0.4">
      <c r="A448" s="94"/>
      <c r="B448" s="94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6"/>
      <c r="N448" s="95"/>
      <c r="O448" s="97"/>
    </row>
    <row r="449" spans="1:15" s="98" customFormat="1" x14ac:dyDescent="0.4">
      <c r="A449" s="94"/>
      <c r="B449" s="94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6"/>
      <c r="N449" s="95"/>
      <c r="O449" s="97"/>
    </row>
    <row r="450" spans="1:15" s="98" customFormat="1" x14ac:dyDescent="0.4">
      <c r="A450" s="94"/>
      <c r="B450" s="94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6"/>
      <c r="N450" s="95"/>
      <c r="O450" s="97"/>
    </row>
    <row r="451" spans="1:15" s="98" customFormat="1" x14ac:dyDescent="0.4">
      <c r="A451" s="94"/>
      <c r="B451" s="94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6"/>
      <c r="N451" s="95"/>
      <c r="O451" s="97"/>
    </row>
    <row r="452" spans="1:15" s="98" customFormat="1" x14ac:dyDescent="0.4">
      <c r="A452" s="94"/>
      <c r="B452" s="94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6"/>
      <c r="N452" s="95"/>
      <c r="O452" s="97"/>
    </row>
    <row r="453" spans="1:15" s="98" customFormat="1" x14ac:dyDescent="0.4">
      <c r="A453" s="94"/>
      <c r="B453" s="94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6"/>
      <c r="N453" s="95"/>
      <c r="O453" s="97"/>
    </row>
    <row r="454" spans="1:15" s="98" customFormat="1" x14ac:dyDescent="0.4">
      <c r="A454" s="94"/>
      <c r="B454" s="94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6"/>
      <c r="N454" s="95"/>
      <c r="O454" s="97"/>
    </row>
    <row r="455" spans="1:15" s="98" customFormat="1" x14ac:dyDescent="0.4">
      <c r="A455" s="94"/>
      <c r="B455" s="94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6"/>
      <c r="N455" s="95"/>
      <c r="O455" s="97"/>
    </row>
    <row r="456" spans="1:15" s="98" customFormat="1" x14ac:dyDescent="0.4">
      <c r="A456" s="94"/>
      <c r="B456" s="94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6"/>
      <c r="N456" s="95"/>
      <c r="O456" s="97"/>
    </row>
    <row r="457" spans="1:15" s="98" customFormat="1" x14ac:dyDescent="0.4">
      <c r="A457" s="94"/>
      <c r="B457" s="94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6"/>
      <c r="N457" s="95"/>
      <c r="O457" s="97"/>
    </row>
    <row r="458" spans="1:15" s="98" customFormat="1" x14ac:dyDescent="0.4">
      <c r="A458" s="94"/>
      <c r="B458" s="94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6"/>
      <c r="N458" s="95"/>
      <c r="O458" s="97"/>
    </row>
    <row r="459" spans="1:15" s="98" customFormat="1" x14ac:dyDescent="0.4">
      <c r="A459" s="94"/>
      <c r="B459" s="94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6"/>
      <c r="N459" s="95"/>
      <c r="O459" s="97"/>
    </row>
    <row r="460" spans="1:15" s="98" customFormat="1" x14ac:dyDescent="0.4">
      <c r="A460" s="94"/>
      <c r="B460" s="94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6"/>
      <c r="N460" s="95"/>
      <c r="O460" s="97"/>
    </row>
    <row r="461" spans="1:15" s="98" customFormat="1" x14ac:dyDescent="0.4">
      <c r="A461" s="94"/>
      <c r="B461" s="94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6"/>
      <c r="N461" s="95"/>
      <c r="O461" s="97"/>
    </row>
    <row r="462" spans="1:15" s="98" customFormat="1" x14ac:dyDescent="0.4">
      <c r="A462" s="94"/>
      <c r="B462" s="94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6"/>
      <c r="N462" s="95"/>
      <c r="O462" s="97"/>
    </row>
    <row r="463" spans="1:15" s="98" customFormat="1" x14ac:dyDescent="0.4">
      <c r="A463" s="94"/>
      <c r="B463" s="94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6"/>
      <c r="N463" s="95"/>
      <c r="O463" s="97"/>
    </row>
    <row r="464" spans="1:15" s="98" customFormat="1" x14ac:dyDescent="0.4">
      <c r="A464" s="94"/>
      <c r="B464" s="94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6"/>
      <c r="N464" s="95"/>
      <c r="O464" s="97"/>
    </row>
    <row r="465" spans="1:15" s="98" customFormat="1" x14ac:dyDescent="0.4">
      <c r="A465" s="94"/>
      <c r="B465" s="94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6"/>
      <c r="N465" s="95"/>
      <c r="O465" s="97"/>
    </row>
    <row r="466" spans="1:15" s="98" customFormat="1" x14ac:dyDescent="0.4">
      <c r="A466" s="94"/>
      <c r="B466" s="94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6"/>
      <c r="N466" s="95"/>
      <c r="O466" s="97"/>
    </row>
    <row r="467" spans="1:15" s="98" customFormat="1" x14ac:dyDescent="0.4">
      <c r="A467" s="94"/>
      <c r="B467" s="94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6"/>
      <c r="N467" s="95"/>
      <c r="O467" s="97"/>
    </row>
    <row r="468" spans="1:15" s="98" customFormat="1" x14ac:dyDescent="0.4">
      <c r="A468" s="94"/>
      <c r="B468" s="94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6"/>
      <c r="N468" s="95"/>
      <c r="O468" s="97"/>
    </row>
    <row r="469" spans="1:15" s="98" customFormat="1" x14ac:dyDescent="0.4">
      <c r="A469" s="94"/>
      <c r="B469" s="94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6"/>
      <c r="N469" s="95"/>
      <c r="O469" s="97"/>
    </row>
    <row r="470" spans="1:15" s="98" customFormat="1" x14ac:dyDescent="0.4">
      <c r="A470" s="94"/>
      <c r="B470" s="94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6"/>
      <c r="N470" s="95"/>
      <c r="O470" s="97"/>
    </row>
    <row r="471" spans="1:15" s="98" customFormat="1" x14ac:dyDescent="0.4">
      <c r="A471" s="94"/>
      <c r="B471" s="94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6"/>
      <c r="N471" s="95"/>
      <c r="O471" s="97"/>
    </row>
    <row r="472" spans="1:15" s="98" customFormat="1" x14ac:dyDescent="0.4">
      <c r="A472" s="94"/>
      <c r="B472" s="94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6"/>
      <c r="N472" s="95"/>
      <c r="O472" s="97"/>
    </row>
    <row r="473" spans="1:15" s="98" customFormat="1" x14ac:dyDescent="0.4">
      <c r="A473" s="94"/>
      <c r="B473" s="94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6"/>
      <c r="N473" s="95"/>
      <c r="O473" s="97"/>
    </row>
    <row r="474" spans="1:15" s="98" customFormat="1" x14ac:dyDescent="0.4">
      <c r="A474" s="94"/>
      <c r="B474" s="94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6"/>
      <c r="N474" s="95"/>
      <c r="O474" s="97"/>
    </row>
    <row r="475" spans="1:15" s="98" customFormat="1" x14ac:dyDescent="0.4">
      <c r="A475" s="94"/>
      <c r="B475" s="94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6"/>
      <c r="N475" s="95"/>
      <c r="O475" s="97"/>
    </row>
    <row r="476" spans="1:15" s="98" customFormat="1" x14ac:dyDescent="0.4">
      <c r="A476" s="94"/>
      <c r="B476" s="94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6"/>
      <c r="N476" s="95"/>
      <c r="O476" s="97"/>
    </row>
    <row r="477" spans="1:15" s="98" customFormat="1" x14ac:dyDescent="0.4">
      <c r="A477" s="94"/>
      <c r="B477" s="94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6"/>
      <c r="N477" s="95"/>
      <c r="O477" s="97"/>
    </row>
    <row r="478" spans="1:15" s="98" customFormat="1" x14ac:dyDescent="0.4">
      <c r="A478" s="94"/>
      <c r="B478" s="94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6"/>
      <c r="N478" s="95"/>
      <c r="O478" s="97"/>
    </row>
    <row r="479" spans="1:15" s="98" customFormat="1" x14ac:dyDescent="0.4">
      <c r="A479" s="94"/>
      <c r="B479" s="94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6"/>
      <c r="N479" s="95"/>
      <c r="O479" s="97"/>
    </row>
    <row r="480" spans="1:15" s="98" customFormat="1" x14ac:dyDescent="0.4">
      <c r="A480" s="94"/>
      <c r="B480" s="94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6"/>
      <c r="N480" s="95"/>
      <c r="O480" s="97"/>
    </row>
    <row r="481" spans="1:15" s="98" customFormat="1" x14ac:dyDescent="0.4">
      <c r="A481" s="94"/>
      <c r="B481" s="94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6"/>
      <c r="N481" s="95"/>
      <c r="O481" s="97"/>
    </row>
    <row r="482" spans="1:15" s="98" customFormat="1" x14ac:dyDescent="0.4">
      <c r="A482" s="94"/>
      <c r="B482" s="94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6"/>
      <c r="N482" s="95"/>
      <c r="O482" s="97"/>
    </row>
    <row r="483" spans="1:15" s="98" customFormat="1" x14ac:dyDescent="0.4">
      <c r="A483" s="94"/>
      <c r="B483" s="94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6"/>
      <c r="N483" s="95"/>
      <c r="O483" s="97"/>
    </row>
    <row r="484" spans="1:15" s="98" customFormat="1" x14ac:dyDescent="0.4">
      <c r="A484" s="94"/>
      <c r="B484" s="94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6"/>
      <c r="N484" s="95"/>
      <c r="O484" s="97"/>
    </row>
    <row r="485" spans="1:15" s="98" customFormat="1" x14ac:dyDescent="0.4">
      <c r="A485" s="94"/>
      <c r="B485" s="94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6"/>
      <c r="N485" s="95"/>
      <c r="O485" s="97"/>
    </row>
    <row r="486" spans="1:15" s="98" customFormat="1" x14ac:dyDescent="0.4">
      <c r="A486" s="94"/>
      <c r="B486" s="94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6"/>
      <c r="N486" s="95"/>
      <c r="O486" s="97"/>
    </row>
    <row r="487" spans="1:15" s="98" customFormat="1" x14ac:dyDescent="0.4">
      <c r="A487" s="94"/>
      <c r="B487" s="94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6"/>
      <c r="N487" s="95"/>
      <c r="O487" s="97"/>
    </row>
    <row r="488" spans="1:15" s="98" customFormat="1" x14ac:dyDescent="0.4">
      <c r="A488" s="94"/>
      <c r="B488" s="94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6"/>
      <c r="N488" s="95"/>
      <c r="O488" s="97"/>
    </row>
    <row r="489" spans="1:15" s="98" customFormat="1" x14ac:dyDescent="0.4">
      <c r="A489" s="94"/>
      <c r="B489" s="94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6"/>
      <c r="N489" s="95"/>
      <c r="O489" s="97"/>
    </row>
    <row r="490" spans="1:15" s="98" customFormat="1" x14ac:dyDescent="0.4">
      <c r="A490" s="94"/>
      <c r="B490" s="94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6"/>
      <c r="N490" s="95"/>
      <c r="O490" s="97"/>
    </row>
    <row r="491" spans="1:15" s="98" customFormat="1" x14ac:dyDescent="0.4">
      <c r="A491" s="94"/>
      <c r="B491" s="94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6"/>
      <c r="N491" s="95"/>
      <c r="O491" s="97"/>
    </row>
    <row r="492" spans="1:15" s="98" customFormat="1" x14ac:dyDescent="0.4">
      <c r="A492" s="94"/>
      <c r="B492" s="94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6"/>
      <c r="N492" s="95"/>
      <c r="O492" s="97"/>
    </row>
    <row r="493" spans="1:15" s="98" customFormat="1" x14ac:dyDescent="0.4">
      <c r="A493" s="94"/>
      <c r="B493" s="94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6"/>
      <c r="N493" s="95"/>
      <c r="O493" s="97"/>
    </row>
    <row r="494" spans="1:15" s="98" customFormat="1" x14ac:dyDescent="0.4">
      <c r="A494" s="94"/>
      <c r="B494" s="94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6"/>
      <c r="N494" s="95"/>
      <c r="O494" s="97"/>
    </row>
    <row r="495" spans="1:15" s="98" customFormat="1" x14ac:dyDescent="0.4">
      <c r="A495" s="94"/>
      <c r="B495" s="94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6"/>
      <c r="N495" s="95"/>
      <c r="O495" s="97"/>
    </row>
    <row r="496" spans="1:15" s="98" customFormat="1" x14ac:dyDescent="0.4">
      <c r="A496" s="94"/>
      <c r="B496" s="94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6"/>
      <c r="N496" s="95"/>
      <c r="O496" s="97"/>
    </row>
    <row r="497" spans="1:15" s="98" customFormat="1" x14ac:dyDescent="0.4">
      <c r="A497" s="94"/>
      <c r="B497" s="94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6"/>
      <c r="N497" s="95"/>
      <c r="O497" s="97"/>
    </row>
    <row r="498" spans="1:15" s="98" customFormat="1" x14ac:dyDescent="0.4">
      <c r="A498" s="94"/>
      <c r="B498" s="94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6"/>
      <c r="N498" s="95"/>
      <c r="O498" s="97"/>
    </row>
    <row r="499" spans="1:15" s="98" customFormat="1" x14ac:dyDescent="0.4">
      <c r="A499" s="94"/>
      <c r="B499" s="94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6"/>
      <c r="N499" s="95"/>
      <c r="O499" s="97"/>
    </row>
    <row r="500" spans="1:15" s="98" customFormat="1" x14ac:dyDescent="0.4">
      <c r="A500" s="94"/>
      <c r="B500" s="94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6"/>
      <c r="N500" s="95"/>
      <c r="O500" s="97"/>
    </row>
    <row r="501" spans="1:15" s="98" customFormat="1" x14ac:dyDescent="0.4">
      <c r="A501" s="94"/>
      <c r="B501" s="94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6"/>
      <c r="N501" s="95"/>
      <c r="O501" s="97"/>
    </row>
    <row r="502" spans="1:15" s="98" customFormat="1" x14ac:dyDescent="0.4">
      <c r="A502" s="94"/>
      <c r="B502" s="94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6"/>
      <c r="N502" s="95"/>
      <c r="O502" s="97"/>
    </row>
    <row r="503" spans="1:15" s="98" customFormat="1" x14ac:dyDescent="0.4">
      <c r="A503" s="94"/>
      <c r="B503" s="94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6"/>
      <c r="N503" s="95"/>
      <c r="O503" s="97"/>
    </row>
    <row r="504" spans="1:15" s="98" customFormat="1" x14ac:dyDescent="0.4">
      <c r="A504" s="94"/>
      <c r="B504" s="94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6"/>
      <c r="N504" s="95"/>
      <c r="O504" s="97"/>
    </row>
    <row r="505" spans="1:15" s="98" customFormat="1" x14ac:dyDescent="0.4">
      <c r="A505" s="94"/>
      <c r="B505" s="94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6"/>
      <c r="N505" s="95"/>
      <c r="O505" s="97"/>
    </row>
    <row r="506" spans="1:15" s="98" customFormat="1" x14ac:dyDescent="0.4">
      <c r="A506" s="94"/>
      <c r="B506" s="94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6"/>
      <c r="N506" s="95"/>
      <c r="O506" s="97"/>
    </row>
    <row r="507" spans="1:15" s="98" customFormat="1" x14ac:dyDescent="0.4">
      <c r="A507" s="94"/>
      <c r="B507" s="94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6"/>
      <c r="N507" s="95"/>
      <c r="O507" s="97"/>
    </row>
    <row r="508" spans="1:15" s="98" customFormat="1" x14ac:dyDescent="0.4">
      <c r="A508" s="94"/>
      <c r="B508" s="94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6"/>
      <c r="N508" s="95"/>
      <c r="O508" s="97"/>
    </row>
    <row r="509" spans="1:15" s="98" customFormat="1" x14ac:dyDescent="0.4">
      <c r="A509" s="94"/>
      <c r="B509" s="94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6"/>
      <c r="N509" s="95"/>
      <c r="O509" s="97"/>
    </row>
    <row r="510" spans="1:15" s="98" customFormat="1" x14ac:dyDescent="0.4">
      <c r="A510" s="94"/>
      <c r="B510" s="94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6"/>
      <c r="N510" s="95"/>
      <c r="O510" s="97"/>
    </row>
    <row r="511" spans="1:15" s="98" customFormat="1" x14ac:dyDescent="0.4">
      <c r="A511" s="94"/>
      <c r="B511" s="94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6"/>
      <c r="N511" s="95"/>
      <c r="O511" s="97"/>
    </row>
    <row r="512" spans="1:15" s="98" customFormat="1" x14ac:dyDescent="0.4">
      <c r="A512" s="94"/>
      <c r="B512" s="94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6"/>
      <c r="N512" s="95"/>
      <c r="O512" s="97"/>
    </row>
    <row r="513" spans="1:15" s="98" customFormat="1" x14ac:dyDescent="0.4">
      <c r="A513" s="94"/>
      <c r="B513" s="94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6"/>
      <c r="N513" s="95"/>
      <c r="O513" s="97"/>
    </row>
    <row r="514" spans="1:15" s="98" customFormat="1" x14ac:dyDescent="0.4">
      <c r="A514" s="94"/>
      <c r="B514" s="94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6"/>
      <c r="N514" s="95"/>
      <c r="O514" s="97"/>
    </row>
    <row r="515" spans="1:15" s="98" customFormat="1" x14ac:dyDescent="0.4">
      <c r="A515" s="94"/>
      <c r="B515" s="94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6"/>
      <c r="N515" s="95"/>
      <c r="O515" s="97"/>
    </row>
    <row r="516" spans="1:15" s="98" customFormat="1" x14ac:dyDescent="0.4">
      <c r="A516" s="94"/>
      <c r="B516" s="94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6"/>
      <c r="N516" s="95"/>
      <c r="O516" s="97"/>
    </row>
    <row r="517" spans="1:15" s="98" customFormat="1" x14ac:dyDescent="0.4">
      <c r="A517" s="94"/>
      <c r="B517" s="94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6"/>
      <c r="N517" s="95"/>
      <c r="O517" s="97"/>
    </row>
    <row r="518" spans="1:15" s="98" customFormat="1" x14ac:dyDescent="0.4">
      <c r="A518" s="94"/>
      <c r="B518" s="94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6"/>
      <c r="N518" s="95"/>
      <c r="O518" s="97"/>
    </row>
    <row r="519" spans="1:15" s="98" customFormat="1" x14ac:dyDescent="0.4">
      <c r="A519" s="94"/>
      <c r="B519" s="94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6"/>
      <c r="N519" s="95"/>
      <c r="O519" s="97"/>
    </row>
    <row r="520" spans="1:15" s="98" customFormat="1" x14ac:dyDescent="0.4">
      <c r="A520" s="94"/>
      <c r="B520" s="94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6"/>
      <c r="N520" s="95"/>
      <c r="O520" s="97"/>
    </row>
    <row r="521" spans="1:15" s="98" customFormat="1" x14ac:dyDescent="0.4">
      <c r="A521" s="94"/>
      <c r="B521" s="94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6"/>
      <c r="N521" s="95"/>
      <c r="O521" s="97"/>
    </row>
    <row r="522" spans="1:15" s="98" customFormat="1" x14ac:dyDescent="0.4">
      <c r="A522" s="94"/>
      <c r="B522" s="94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6"/>
      <c r="N522" s="95"/>
      <c r="O522" s="97"/>
    </row>
    <row r="523" spans="1:15" s="98" customFormat="1" x14ac:dyDescent="0.4">
      <c r="A523" s="94"/>
      <c r="B523" s="94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6"/>
      <c r="N523" s="95"/>
      <c r="O523" s="97"/>
    </row>
    <row r="524" spans="1:15" s="98" customFormat="1" x14ac:dyDescent="0.4">
      <c r="A524" s="94"/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6"/>
      <c r="N524" s="95"/>
      <c r="O524" s="97"/>
    </row>
    <row r="525" spans="1:15" s="98" customFormat="1" x14ac:dyDescent="0.4">
      <c r="A525" s="94"/>
      <c r="B525" s="94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6"/>
      <c r="N525" s="95"/>
      <c r="O525" s="97"/>
    </row>
    <row r="526" spans="1:15" s="98" customFormat="1" x14ac:dyDescent="0.4">
      <c r="A526" s="94"/>
      <c r="B526" s="94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6"/>
      <c r="N526" s="95"/>
      <c r="O526" s="97"/>
    </row>
    <row r="527" spans="1:15" s="98" customFormat="1" x14ac:dyDescent="0.4">
      <c r="A527" s="94"/>
      <c r="B527" s="94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6"/>
      <c r="N527" s="95"/>
      <c r="O527" s="97"/>
    </row>
    <row r="528" spans="1:15" s="98" customFormat="1" x14ac:dyDescent="0.4">
      <c r="A528" s="94"/>
      <c r="B528" s="94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6"/>
      <c r="N528" s="95"/>
      <c r="O528" s="97"/>
    </row>
    <row r="529" spans="1:15" s="98" customFormat="1" x14ac:dyDescent="0.4">
      <c r="A529" s="94"/>
      <c r="B529" s="94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6"/>
      <c r="N529" s="95"/>
      <c r="O529" s="97"/>
    </row>
    <row r="530" spans="1:15" s="98" customFormat="1" x14ac:dyDescent="0.4">
      <c r="A530" s="94"/>
      <c r="B530" s="94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6"/>
      <c r="N530" s="95"/>
      <c r="O530" s="97"/>
    </row>
    <row r="531" spans="1:15" s="98" customFormat="1" x14ac:dyDescent="0.4">
      <c r="A531" s="94"/>
      <c r="B531" s="94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6"/>
      <c r="N531" s="95"/>
      <c r="O531" s="97"/>
    </row>
    <row r="532" spans="1:15" s="98" customFormat="1" x14ac:dyDescent="0.4">
      <c r="A532" s="94"/>
      <c r="B532" s="94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6"/>
      <c r="N532" s="95"/>
      <c r="O532" s="97"/>
    </row>
    <row r="533" spans="1:15" s="98" customFormat="1" x14ac:dyDescent="0.4">
      <c r="A533" s="94"/>
      <c r="B533" s="94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6"/>
      <c r="N533" s="95"/>
      <c r="O533" s="97"/>
    </row>
    <row r="534" spans="1:15" s="98" customFormat="1" x14ac:dyDescent="0.4">
      <c r="A534" s="94"/>
      <c r="B534" s="94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6"/>
      <c r="N534" s="95"/>
      <c r="O534" s="97"/>
    </row>
    <row r="535" spans="1:15" s="98" customFormat="1" x14ac:dyDescent="0.4">
      <c r="A535" s="94"/>
      <c r="B535" s="94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6"/>
      <c r="N535" s="95"/>
      <c r="O535" s="97"/>
    </row>
    <row r="536" spans="1:15" s="98" customFormat="1" x14ac:dyDescent="0.4">
      <c r="A536" s="94"/>
      <c r="B536" s="94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6"/>
      <c r="N536" s="95"/>
      <c r="O536" s="97"/>
    </row>
    <row r="537" spans="1:15" s="98" customFormat="1" x14ac:dyDescent="0.4">
      <c r="A537" s="94"/>
      <c r="B537" s="94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6"/>
      <c r="N537" s="95"/>
      <c r="O537" s="97"/>
    </row>
    <row r="538" spans="1:15" s="98" customFormat="1" x14ac:dyDescent="0.4">
      <c r="A538" s="94"/>
      <c r="B538" s="94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6"/>
      <c r="N538" s="95"/>
      <c r="O538" s="97"/>
    </row>
    <row r="539" spans="1:15" s="98" customFormat="1" x14ac:dyDescent="0.4">
      <c r="A539" s="94"/>
      <c r="B539" s="94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6"/>
      <c r="N539" s="95"/>
      <c r="O539" s="97"/>
    </row>
    <row r="540" spans="1:15" s="98" customFormat="1" x14ac:dyDescent="0.4">
      <c r="A540" s="94"/>
      <c r="B540" s="94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6"/>
      <c r="N540" s="95"/>
      <c r="O540" s="97"/>
    </row>
    <row r="541" spans="1:15" s="98" customFormat="1" x14ac:dyDescent="0.4">
      <c r="A541" s="94"/>
      <c r="B541" s="94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6"/>
      <c r="N541" s="95"/>
      <c r="O541" s="97"/>
    </row>
    <row r="542" spans="1:15" s="98" customFormat="1" x14ac:dyDescent="0.4">
      <c r="A542" s="94"/>
      <c r="B542" s="94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6"/>
      <c r="N542" s="95"/>
      <c r="O542" s="97"/>
    </row>
    <row r="543" spans="1:15" s="98" customFormat="1" x14ac:dyDescent="0.4">
      <c r="A543" s="94"/>
      <c r="B543" s="94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6"/>
      <c r="N543" s="95"/>
      <c r="O543" s="97"/>
    </row>
    <row r="544" spans="1:15" s="98" customFormat="1" x14ac:dyDescent="0.4">
      <c r="A544" s="94"/>
      <c r="B544" s="94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6"/>
      <c r="N544" s="95"/>
      <c r="O544" s="97"/>
    </row>
    <row r="545" spans="1:15" s="98" customFormat="1" x14ac:dyDescent="0.4">
      <c r="A545" s="94"/>
      <c r="B545" s="94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6"/>
      <c r="N545" s="95"/>
      <c r="O545" s="97"/>
    </row>
    <row r="546" spans="1:15" s="98" customFormat="1" x14ac:dyDescent="0.4">
      <c r="A546" s="94"/>
      <c r="B546" s="94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6"/>
      <c r="N546" s="95"/>
      <c r="O546" s="97"/>
    </row>
    <row r="547" spans="1:15" s="98" customFormat="1" x14ac:dyDescent="0.4">
      <c r="A547" s="94"/>
      <c r="B547" s="94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6"/>
      <c r="N547" s="95"/>
      <c r="O547" s="97"/>
    </row>
    <row r="548" spans="1:15" s="98" customFormat="1" x14ac:dyDescent="0.4">
      <c r="A548" s="94"/>
      <c r="B548" s="94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6"/>
      <c r="N548" s="95"/>
      <c r="O548" s="97"/>
    </row>
    <row r="549" spans="1:15" s="98" customFormat="1" x14ac:dyDescent="0.4">
      <c r="A549" s="94"/>
      <c r="B549" s="94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6"/>
      <c r="N549" s="95"/>
      <c r="O549" s="97"/>
    </row>
    <row r="550" spans="1:15" s="98" customFormat="1" x14ac:dyDescent="0.4">
      <c r="A550" s="94"/>
      <c r="B550" s="94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6"/>
      <c r="N550" s="95"/>
      <c r="O550" s="97"/>
    </row>
    <row r="551" spans="1:15" s="98" customFormat="1" x14ac:dyDescent="0.4">
      <c r="A551" s="94"/>
      <c r="B551" s="94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6"/>
      <c r="N551" s="95"/>
      <c r="O551" s="97"/>
    </row>
    <row r="552" spans="1:15" s="98" customFormat="1" x14ac:dyDescent="0.4">
      <c r="A552" s="94"/>
      <c r="B552" s="94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6"/>
      <c r="N552" s="95"/>
      <c r="O552" s="97"/>
    </row>
    <row r="553" spans="1:15" s="98" customFormat="1" x14ac:dyDescent="0.4">
      <c r="A553" s="94"/>
      <c r="B553" s="94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6"/>
      <c r="N553" s="95"/>
      <c r="O553" s="97"/>
    </row>
    <row r="554" spans="1:15" s="98" customFormat="1" x14ac:dyDescent="0.4">
      <c r="A554" s="94"/>
      <c r="B554" s="94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6"/>
      <c r="N554" s="95"/>
      <c r="O554" s="97"/>
    </row>
    <row r="555" spans="1:15" s="98" customFormat="1" x14ac:dyDescent="0.4">
      <c r="A555" s="94"/>
      <c r="B555" s="94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6"/>
      <c r="N555" s="95"/>
      <c r="O555" s="97"/>
    </row>
    <row r="556" spans="1:15" s="98" customFormat="1" x14ac:dyDescent="0.4">
      <c r="A556" s="94"/>
      <c r="B556" s="94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6"/>
      <c r="N556" s="95"/>
      <c r="O556" s="97"/>
    </row>
    <row r="557" spans="1:15" s="98" customFormat="1" x14ac:dyDescent="0.4">
      <c r="A557" s="94"/>
      <c r="B557" s="94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6"/>
      <c r="N557" s="95"/>
      <c r="O557" s="97"/>
    </row>
    <row r="558" spans="1:15" s="98" customFormat="1" x14ac:dyDescent="0.4">
      <c r="A558" s="94"/>
      <c r="B558" s="94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6"/>
      <c r="N558" s="95"/>
      <c r="O558" s="97"/>
    </row>
    <row r="559" spans="1:15" s="98" customFormat="1" x14ac:dyDescent="0.4">
      <c r="A559" s="94"/>
      <c r="B559" s="94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6"/>
      <c r="N559" s="95"/>
      <c r="O559" s="97"/>
    </row>
    <row r="560" spans="1:15" s="98" customFormat="1" x14ac:dyDescent="0.4">
      <c r="A560" s="94"/>
      <c r="B560" s="94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6"/>
      <c r="N560" s="95"/>
      <c r="O560" s="97"/>
    </row>
    <row r="561" spans="1:15" s="98" customFormat="1" x14ac:dyDescent="0.4">
      <c r="A561" s="94"/>
      <c r="B561" s="94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6"/>
      <c r="N561" s="95"/>
      <c r="O561" s="97"/>
    </row>
    <row r="562" spans="1:15" s="98" customFormat="1" x14ac:dyDescent="0.4">
      <c r="A562" s="94"/>
      <c r="B562" s="94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6"/>
      <c r="N562" s="95"/>
      <c r="O562" s="97"/>
    </row>
    <row r="563" spans="1:15" s="98" customFormat="1" x14ac:dyDescent="0.4">
      <c r="A563" s="94"/>
      <c r="B563" s="94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6"/>
      <c r="N563" s="95"/>
      <c r="O563" s="97"/>
    </row>
    <row r="564" spans="1:15" s="98" customFormat="1" x14ac:dyDescent="0.4">
      <c r="A564" s="94"/>
      <c r="B564" s="94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6"/>
      <c r="N564" s="95"/>
      <c r="O564" s="97"/>
    </row>
    <row r="565" spans="1:15" s="98" customFormat="1" x14ac:dyDescent="0.4">
      <c r="A565" s="94"/>
      <c r="B565" s="94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6"/>
      <c r="N565" s="95"/>
      <c r="O565" s="97"/>
    </row>
    <row r="566" spans="1:15" s="98" customFormat="1" x14ac:dyDescent="0.4">
      <c r="A566" s="94"/>
      <c r="B566" s="94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6"/>
      <c r="N566" s="95"/>
      <c r="O566" s="97"/>
    </row>
    <row r="567" spans="1:15" s="98" customFormat="1" x14ac:dyDescent="0.4">
      <c r="A567" s="94"/>
      <c r="B567" s="94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6"/>
      <c r="N567" s="95"/>
      <c r="O567" s="97"/>
    </row>
    <row r="568" spans="1:15" s="98" customFormat="1" x14ac:dyDescent="0.4">
      <c r="A568" s="94"/>
      <c r="B568" s="94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6"/>
      <c r="N568" s="95"/>
      <c r="O568" s="97"/>
    </row>
    <row r="569" spans="1:15" s="98" customFormat="1" x14ac:dyDescent="0.4">
      <c r="A569" s="94"/>
      <c r="B569" s="94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6"/>
      <c r="N569" s="95"/>
      <c r="O569" s="97"/>
    </row>
    <row r="570" spans="1:15" s="98" customFormat="1" x14ac:dyDescent="0.4">
      <c r="A570" s="94"/>
      <c r="B570" s="94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6"/>
      <c r="N570" s="95"/>
      <c r="O570" s="97"/>
    </row>
    <row r="571" spans="1:15" s="98" customFormat="1" x14ac:dyDescent="0.4">
      <c r="A571" s="94"/>
      <c r="B571" s="94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6"/>
      <c r="N571" s="95"/>
      <c r="O571" s="97"/>
    </row>
    <row r="572" spans="1:15" s="98" customFormat="1" x14ac:dyDescent="0.4">
      <c r="A572" s="94"/>
      <c r="B572" s="94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6"/>
      <c r="N572" s="95"/>
      <c r="O572" s="97"/>
    </row>
    <row r="573" spans="1:15" s="98" customFormat="1" x14ac:dyDescent="0.4">
      <c r="A573" s="94"/>
      <c r="B573" s="94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6"/>
      <c r="N573" s="95"/>
      <c r="O573" s="97"/>
    </row>
    <row r="574" spans="1:15" s="98" customFormat="1" x14ac:dyDescent="0.4">
      <c r="A574" s="94"/>
      <c r="B574" s="94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6"/>
      <c r="N574" s="95"/>
      <c r="O574" s="97"/>
    </row>
    <row r="575" spans="1:15" s="98" customFormat="1" x14ac:dyDescent="0.4">
      <c r="A575" s="94"/>
      <c r="B575" s="94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6"/>
      <c r="N575" s="95"/>
      <c r="O575" s="97"/>
    </row>
    <row r="576" spans="1:15" s="98" customFormat="1" x14ac:dyDescent="0.4">
      <c r="A576" s="94"/>
      <c r="B576" s="94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6"/>
      <c r="N576" s="95"/>
      <c r="O576" s="97"/>
    </row>
    <row r="577" spans="1:15" s="98" customFormat="1" x14ac:dyDescent="0.4">
      <c r="A577" s="94"/>
      <c r="B577" s="94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6"/>
      <c r="N577" s="95"/>
      <c r="O577" s="97"/>
    </row>
    <row r="578" spans="1:15" s="98" customFormat="1" x14ac:dyDescent="0.4">
      <c r="A578" s="94"/>
      <c r="B578" s="94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6"/>
      <c r="N578" s="95"/>
      <c r="O578" s="97"/>
    </row>
    <row r="579" spans="1:15" s="98" customFormat="1" x14ac:dyDescent="0.4">
      <c r="A579" s="94"/>
      <c r="B579" s="94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6"/>
      <c r="N579" s="95"/>
      <c r="O579" s="97"/>
    </row>
    <row r="580" spans="1:15" s="98" customFormat="1" x14ac:dyDescent="0.4">
      <c r="A580" s="94"/>
      <c r="B580" s="94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6"/>
      <c r="N580" s="95"/>
      <c r="O580" s="97"/>
    </row>
    <row r="581" spans="1:15" s="98" customFormat="1" x14ac:dyDescent="0.4">
      <c r="A581" s="94"/>
      <c r="B581" s="94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6"/>
      <c r="N581" s="95"/>
      <c r="O581" s="97"/>
    </row>
    <row r="582" spans="1:15" s="98" customFormat="1" x14ac:dyDescent="0.4">
      <c r="A582" s="94"/>
      <c r="B582" s="94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6"/>
      <c r="N582" s="95"/>
      <c r="O582" s="97"/>
    </row>
    <row r="583" spans="1:15" s="98" customFormat="1" x14ac:dyDescent="0.4">
      <c r="A583" s="94"/>
      <c r="B583" s="94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6"/>
      <c r="N583" s="95"/>
      <c r="O583" s="97"/>
    </row>
    <row r="584" spans="1:15" s="98" customFormat="1" x14ac:dyDescent="0.4">
      <c r="A584" s="94"/>
      <c r="B584" s="94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6"/>
      <c r="N584" s="95"/>
      <c r="O584" s="97"/>
    </row>
    <row r="585" spans="1:15" s="98" customFormat="1" x14ac:dyDescent="0.4">
      <c r="A585" s="94"/>
      <c r="B585" s="94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6"/>
      <c r="N585" s="95"/>
      <c r="O585" s="97"/>
    </row>
    <row r="586" spans="1:15" s="98" customFormat="1" x14ac:dyDescent="0.4">
      <c r="A586" s="94"/>
      <c r="B586" s="94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6"/>
      <c r="N586" s="95"/>
      <c r="O586" s="97"/>
    </row>
    <row r="587" spans="1:15" s="98" customFormat="1" x14ac:dyDescent="0.4">
      <c r="A587" s="94"/>
      <c r="B587" s="94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6"/>
      <c r="N587" s="95"/>
      <c r="O587" s="97"/>
    </row>
    <row r="588" spans="1:15" s="98" customFormat="1" x14ac:dyDescent="0.4">
      <c r="A588" s="94"/>
      <c r="B588" s="94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6"/>
      <c r="N588" s="95"/>
      <c r="O588" s="97"/>
    </row>
    <row r="589" spans="1:15" s="98" customFormat="1" x14ac:dyDescent="0.4">
      <c r="A589" s="94"/>
      <c r="B589" s="94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6"/>
      <c r="N589" s="95"/>
      <c r="O589" s="97"/>
    </row>
    <row r="590" spans="1:15" s="98" customFormat="1" x14ac:dyDescent="0.4">
      <c r="A590" s="94"/>
      <c r="B590" s="94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6"/>
      <c r="N590" s="95"/>
      <c r="O590" s="97"/>
    </row>
    <row r="591" spans="1:15" s="98" customFormat="1" x14ac:dyDescent="0.4">
      <c r="A591" s="94"/>
      <c r="B591" s="94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6"/>
      <c r="N591" s="95"/>
      <c r="O591" s="97"/>
    </row>
    <row r="592" spans="1:15" s="98" customFormat="1" x14ac:dyDescent="0.4">
      <c r="A592" s="94"/>
      <c r="B592" s="94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6"/>
      <c r="N592" s="95"/>
      <c r="O592" s="97"/>
    </row>
    <row r="593" spans="1:15" s="98" customFormat="1" x14ac:dyDescent="0.4">
      <c r="A593" s="94"/>
      <c r="B593" s="94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6"/>
      <c r="N593" s="95"/>
      <c r="O593" s="97"/>
    </row>
    <row r="594" spans="1:15" s="98" customFormat="1" x14ac:dyDescent="0.4">
      <c r="A594" s="94"/>
      <c r="B594" s="94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6"/>
      <c r="N594" s="95"/>
      <c r="O594" s="97"/>
    </row>
    <row r="595" spans="1:15" s="98" customFormat="1" x14ac:dyDescent="0.4">
      <c r="A595" s="94"/>
      <c r="B595" s="94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6"/>
      <c r="N595" s="95"/>
      <c r="O595" s="97"/>
    </row>
    <row r="596" spans="1:15" s="98" customFormat="1" x14ac:dyDescent="0.4">
      <c r="A596" s="94"/>
      <c r="B596" s="94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6"/>
      <c r="N596" s="95"/>
      <c r="O596" s="97"/>
    </row>
    <row r="597" spans="1:15" s="98" customFormat="1" x14ac:dyDescent="0.4">
      <c r="A597" s="94"/>
      <c r="B597" s="94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6"/>
      <c r="N597" s="95"/>
      <c r="O597" s="97"/>
    </row>
    <row r="598" spans="1:15" s="98" customFormat="1" x14ac:dyDescent="0.4">
      <c r="A598" s="94"/>
      <c r="B598" s="94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6"/>
      <c r="N598" s="95"/>
      <c r="O598" s="97"/>
    </row>
    <row r="599" spans="1:15" s="98" customFormat="1" x14ac:dyDescent="0.4">
      <c r="A599" s="94"/>
      <c r="B599" s="94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6"/>
      <c r="N599" s="95"/>
      <c r="O599" s="97"/>
    </row>
    <row r="600" spans="1:15" s="98" customFormat="1" x14ac:dyDescent="0.4">
      <c r="A600" s="94"/>
      <c r="B600" s="94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6"/>
      <c r="N600" s="95"/>
      <c r="O600" s="97"/>
    </row>
    <row r="601" spans="1:15" s="98" customFormat="1" x14ac:dyDescent="0.4">
      <c r="A601" s="94"/>
      <c r="B601" s="94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6"/>
      <c r="N601" s="95"/>
      <c r="O601" s="97"/>
    </row>
    <row r="602" spans="1:15" s="98" customFormat="1" x14ac:dyDescent="0.4">
      <c r="A602" s="94"/>
      <c r="B602" s="94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6"/>
      <c r="N602" s="95"/>
      <c r="O602" s="97"/>
    </row>
    <row r="603" spans="1:15" s="98" customFormat="1" x14ac:dyDescent="0.4">
      <c r="A603" s="94"/>
      <c r="B603" s="94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6"/>
      <c r="N603" s="95"/>
      <c r="O603" s="97"/>
    </row>
    <row r="604" spans="1:15" s="98" customFormat="1" x14ac:dyDescent="0.4">
      <c r="A604" s="94"/>
      <c r="B604" s="94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6"/>
      <c r="N604" s="95"/>
      <c r="O604" s="97"/>
    </row>
    <row r="605" spans="1:15" s="98" customFormat="1" x14ac:dyDescent="0.4">
      <c r="A605" s="94"/>
      <c r="B605" s="94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6"/>
      <c r="N605" s="95"/>
      <c r="O605" s="97"/>
    </row>
    <row r="606" spans="1:15" s="98" customFormat="1" x14ac:dyDescent="0.4">
      <c r="A606" s="94"/>
      <c r="B606" s="94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6"/>
      <c r="N606" s="95"/>
      <c r="O606" s="97"/>
    </row>
    <row r="607" spans="1:15" s="98" customFormat="1" x14ac:dyDescent="0.4">
      <c r="A607" s="94"/>
      <c r="B607" s="94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6"/>
      <c r="N607" s="95"/>
      <c r="O607" s="97"/>
    </row>
    <row r="608" spans="1:15" s="98" customFormat="1" x14ac:dyDescent="0.4">
      <c r="A608" s="94"/>
      <c r="B608" s="94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6"/>
      <c r="N608" s="95"/>
      <c r="O608" s="97"/>
    </row>
    <row r="609" spans="1:15" s="98" customFormat="1" x14ac:dyDescent="0.4">
      <c r="A609" s="94"/>
      <c r="B609" s="94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6"/>
      <c r="N609" s="95"/>
      <c r="O609" s="97"/>
    </row>
    <row r="610" spans="1:15" s="98" customFormat="1" x14ac:dyDescent="0.4">
      <c r="A610" s="94"/>
      <c r="B610" s="94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6"/>
      <c r="N610" s="95"/>
      <c r="O610" s="97"/>
    </row>
    <row r="611" spans="1:15" s="98" customFormat="1" x14ac:dyDescent="0.4">
      <c r="A611" s="94"/>
      <c r="B611" s="94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6"/>
      <c r="N611" s="95"/>
      <c r="O611" s="97"/>
    </row>
    <row r="612" spans="1:15" s="98" customFormat="1" x14ac:dyDescent="0.4">
      <c r="A612" s="94"/>
      <c r="B612" s="94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6"/>
      <c r="N612" s="95"/>
      <c r="O612" s="97"/>
    </row>
    <row r="613" spans="1:15" s="98" customFormat="1" x14ac:dyDescent="0.4">
      <c r="A613" s="94"/>
      <c r="B613" s="94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6"/>
      <c r="N613" s="95"/>
      <c r="O613" s="97"/>
    </row>
    <row r="614" spans="1:15" s="98" customFormat="1" x14ac:dyDescent="0.4">
      <c r="A614" s="94"/>
      <c r="B614" s="94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6"/>
      <c r="N614" s="95"/>
      <c r="O614" s="97"/>
    </row>
    <row r="615" spans="1:15" s="98" customFormat="1" x14ac:dyDescent="0.4">
      <c r="A615" s="94"/>
      <c r="B615" s="94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6"/>
      <c r="N615" s="95"/>
      <c r="O615" s="97"/>
    </row>
    <row r="616" spans="1:15" s="98" customFormat="1" x14ac:dyDescent="0.4">
      <c r="A616" s="94"/>
      <c r="B616" s="94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6"/>
      <c r="N616" s="95"/>
      <c r="O616" s="97"/>
    </row>
    <row r="617" spans="1:15" s="98" customFormat="1" x14ac:dyDescent="0.4">
      <c r="A617" s="94"/>
      <c r="B617" s="94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6"/>
      <c r="N617" s="95"/>
      <c r="O617" s="97"/>
    </row>
    <row r="618" spans="1:15" s="98" customFormat="1" x14ac:dyDescent="0.4">
      <c r="A618" s="94"/>
      <c r="B618" s="94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6"/>
      <c r="N618" s="95"/>
      <c r="O618" s="97"/>
    </row>
    <row r="619" spans="1:15" s="98" customFormat="1" x14ac:dyDescent="0.4">
      <c r="A619" s="94"/>
      <c r="B619" s="94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6"/>
      <c r="N619" s="95"/>
      <c r="O619" s="97"/>
    </row>
    <row r="620" spans="1:15" s="98" customFormat="1" x14ac:dyDescent="0.4">
      <c r="A620" s="94"/>
      <c r="B620" s="94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6"/>
      <c r="N620" s="95"/>
      <c r="O620" s="97"/>
    </row>
    <row r="621" spans="1:15" s="98" customFormat="1" x14ac:dyDescent="0.4">
      <c r="A621" s="94"/>
      <c r="B621" s="94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6"/>
      <c r="N621" s="95"/>
      <c r="O621" s="97"/>
    </row>
    <row r="622" spans="1:15" s="98" customFormat="1" x14ac:dyDescent="0.4">
      <c r="A622" s="94"/>
      <c r="B622" s="94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6"/>
      <c r="N622" s="95"/>
      <c r="O622" s="97"/>
    </row>
    <row r="623" spans="1:15" s="98" customFormat="1" x14ac:dyDescent="0.4">
      <c r="A623" s="94"/>
      <c r="B623" s="94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6"/>
      <c r="N623" s="95"/>
      <c r="O623" s="97"/>
    </row>
    <row r="624" spans="1:15" s="98" customFormat="1" x14ac:dyDescent="0.4">
      <c r="A624" s="94"/>
      <c r="B624" s="94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6"/>
      <c r="N624" s="95"/>
      <c r="O624" s="97"/>
    </row>
    <row r="625" spans="1:15" s="98" customFormat="1" x14ac:dyDescent="0.4">
      <c r="A625" s="94"/>
      <c r="B625" s="94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6"/>
      <c r="N625" s="95"/>
      <c r="O625" s="97"/>
    </row>
    <row r="626" spans="1:15" s="98" customFormat="1" x14ac:dyDescent="0.4">
      <c r="A626" s="94"/>
      <c r="B626" s="94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6"/>
      <c r="N626" s="95"/>
      <c r="O626" s="97"/>
    </row>
    <row r="627" spans="1:15" s="98" customFormat="1" x14ac:dyDescent="0.4">
      <c r="A627" s="94"/>
      <c r="B627" s="94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6"/>
      <c r="N627" s="95"/>
      <c r="O627" s="97"/>
    </row>
    <row r="628" spans="1:15" s="98" customFormat="1" x14ac:dyDescent="0.4">
      <c r="A628" s="94"/>
      <c r="B628" s="94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6"/>
      <c r="N628" s="95"/>
      <c r="O628" s="97"/>
    </row>
    <row r="629" spans="1:15" s="98" customFormat="1" x14ac:dyDescent="0.4">
      <c r="A629" s="94"/>
      <c r="B629" s="94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6"/>
      <c r="N629" s="95"/>
      <c r="O629" s="97"/>
    </row>
    <row r="630" spans="1:15" s="98" customFormat="1" x14ac:dyDescent="0.4">
      <c r="A630" s="94"/>
      <c r="B630" s="94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6"/>
      <c r="N630" s="95"/>
      <c r="O630" s="97"/>
    </row>
    <row r="631" spans="1:15" s="98" customFormat="1" x14ac:dyDescent="0.4">
      <c r="A631" s="94"/>
      <c r="B631" s="94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6"/>
      <c r="N631" s="95"/>
      <c r="O631" s="97"/>
    </row>
    <row r="632" spans="1:15" s="98" customFormat="1" x14ac:dyDescent="0.4">
      <c r="A632" s="94"/>
      <c r="B632" s="94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6"/>
      <c r="N632" s="95"/>
      <c r="O632" s="97"/>
    </row>
    <row r="633" spans="1:15" s="98" customFormat="1" x14ac:dyDescent="0.4">
      <c r="A633" s="94"/>
      <c r="B633" s="94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6"/>
      <c r="N633" s="95"/>
      <c r="O633" s="97"/>
    </row>
    <row r="634" spans="1:15" s="98" customFormat="1" x14ac:dyDescent="0.4">
      <c r="A634" s="94"/>
      <c r="B634" s="94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6"/>
      <c r="N634" s="95"/>
      <c r="O634" s="97"/>
    </row>
    <row r="635" spans="1:15" s="98" customFormat="1" x14ac:dyDescent="0.4">
      <c r="A635" s="94"/>
      <c r="B635" s="94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6"/>
      <c r="N635" s="95"/>
      <c r="O635" s="97"/>
    </row>
    <row r="636" spans="1:15" s="98" customFormat="1" x14ac:dyDescent="0.4">
      <c r="A636" s="94"/>
      <c r="B636" s="94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6"/>
      <c r="N636" s="95"/>
      <c r="O636" s="97"/>
    </row>
    <row r="637" spans="1:15" s="98" customFormat="1" x14ac:dyDescent="0.4">
      <c r="A637" s="94"/>
      <c r="B637" s="94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6"/>
      <c r="N637" s="95"/>
      <c r="O637" s="97"/>
    </row>
    <row r="638" spans="1:15" s="98" customFormat="1" x14ac:dyDescent="0.4">
      <c r="A638" s="94"/>
      <c r="B638" s="94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6"/>
      <c r="N638" s="95"/>
      <c r="O638" s="97"/>
    </row>
    <row r="639" spans="1:15" s="98" customFormat="1" x14ac:dyDescent="0.4">
      <c r="A639" s="94"/>
      <c r="B639" s="94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6"/>
      <c r="N639" s="95"/>
      <c r="O639" s="97"/>
    </row>
    <row r="640" spans="1:15" s="98" customFormat="1" x14ac:dyDescent="0.4">
      <c r="A640" s="94"/>
      <c r="B640" s="94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6"/>
      <c r="N640" s="95"/>
      <c r="O640" s="97"/>
    </row>
    <row r="641" spans="1:15" s="98" customFormat="1" x14ac:dyDescent="0.4">
      <c r="A641" s="94"/>
      <c r="B641" s="94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6"/>
      <c r="N641" s="95"/>
      <c r="O641" s="97"/>
    </row>
    <row r="642" spans="1:15" s="98" customFormat="1" x14ac:dyDescent="0.4">
      <c r="A642" s="94"/>
      <c r="B642" s="94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6"/>
      <c r="N642" s="95"/>
      <c r="O642" s="97"/>
    </row>
    <row r="643" spans="1:15" s="98" customFormat="1" x14ac:dyDescent="0.4">
      <c r="A643" s="94"/>
      <c r="B643" s="94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6"/>
      <c r="N643" s="95"/>
      <c r="O643" s="97"/>
    </row>
    <row r="644" spans="1:15" s="98" customFormat="1" x14ac:dyDescent="0.4">
      <c r="A644" s="94"/>
      <c r="B644" s="94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6"/>
      <c r="N644" s="95"/>
      <c r="O644" s="97"/>
    </row>
    <row r="645" spans="1:15" s="98" customFormat="1" x14ac:dyDescent="0.4">
      <c r="A645" s="94"/>
      <c r="B645" s="94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6"/>
      <c r="N645" s="95"/>
      <c r="O645" s="97"/>
    </row>
    <row r="646" spans="1:15" s="98" customFormat="1" x14ac:dyDescent="0.4">
      <c r="A646" s="94"/>
      <c r="B646" s="94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6"/>
      <c r="N646" s="95"/>
      <c r="O646" s="97"/>
    </row>
    <row r="647" spans="1:15" s="98" customFormat="1" x14ac:dyDescent="0.4">
      <c r="A647" s="94"/>
      <c r="B647" s="94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6"/>
      <c r="N647" s="95"/>
      <c r="O647" s="97"/>
    </row>
    <row r="648" spans="1:15" s="98" customFormat="1" x14ac:dyDescent="0.4">
      <c r="A648" s="94"/>
      <c r="B648" s="94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6"/>
      <c r="N648" s="95"/>
      <c r="O648" s="97"/>
    </row>
    <row r="649" spans="1:15" s="98" customFormat="1" x14ac:dyDescent="0.4">
      <c r="A649" s="94"/>
      <c r="B649" s="94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6"/>
      <c r="N649" s="95"/>
      <c r="O649" s="97"/>
    </row>
    <row r="650" spans="1:15" s="98" customFormat="1" x14ac:dyDescent="0.4">
      <c r="A650" s="94"/>
      <c r="B650" s="94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6"/>
      <c r="N650" s="95"/>
      <c r="O650" s="97"/>
    </row>
    <row r="651" spans="1:15" s="98" customFormat="1" x14ac:dyDescent="0.4">
      <c r="A651" s="94"/>
      <c r="B651" s="94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6"/>
      <c r="N651" s="95"/>
      <c r="O651" s="97"/>
    </row>
    <row r="652" spans="1:15" s="98" customFormat="1" x14ac:dyDescent="0.4">
      <c r="A652" s="94"/>
      <c r="B652" s="94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6"/>
      <c r="N652" s="95"/>
      <c r="O652" s="97"/>
    </row>
    <row r="653" spans="1:15" s="98" customFormat="1" x14ac:dyDescent="0.4">
      <c r="A653" s="94"/>
      <c r="B653" s="94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6"/>
      <c r="N653" s="95"/>
      <c r="O653" s="97"/>
    </row>
    <row r="654" spans="1:15" s="98" customFormat="1" x14ac:dyDescent="0.4">
      <c r="A654" s="94"/>
      <c r="B654" s="94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6"/>
      <c r="N654" s="95"/>
      <c r="O654" s="97"/>
    </row>
    <row r="655" spans="1:15" s="98" customFormat="1" x14ac:dyDescent="0.4">
      <c r="A655" s="94"/>
      <c r="B655" s="94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6"/>
      <c r="N655" s="95"/>
      <c r="O655" s="97"/>
    </row>
    <row r="656" spans="1:15" s="98" customFormat="1" x14ac:dyDescent="0.4">
      <c r="A656" s="94"/>
      <c r="B656" s="94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6"/>
      <c r="N656" s="95"/>
      <c r="O656" s="97"/>
    </row>
    <row r="657" spans="1:15" s="98" customFormat="1" x14ac:dyDescent="0.4">
      <c r="A657" s="94"/>
      <c r="B657" s="94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6"/>
      <c r="N657" s="95"/>
      <c r="O657" s="97"/>
    </row>
    <row r="658" spans="1:15" s="98" customFormat="1" x14ac:dyDescent="0.4">
      <c r="A658" s="94"/>
      <c r="B658" s="94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6"/>
      <c r="N658" s="95"/>
      <c r="O658" s="97"/>
    </row>
    <row r="659" spans="1:15" s="98" customFormat="1" x14ac:dyDescent="0.4">
      <c r="A659" s="94"/>
      <c r="B659" s="94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6"/>
      <c r="N659" s="95"/>
      <c r="O659" s="97"/>
    </row>
    <row r="660" spans="1:15" s="98" customFormat="1" x14ac:dyDescent="0.4">
      <c r="A660" s="94"/>
      <c r="B660" s="94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6"/>
      <c r="N660" s="95"/>
      <c r="O660" s="97"/>
    </row>
    <row r="661" spans="1:15" s="98" customFormat="1" x14ac:dyDescent="0.4">
      <c r="A661" s="94"/>
      <c r="B661" s="94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6"/>
      <c r="N661" s="95"/>
      <c r="O661" s="97"/>
    </row>
    <row r="662" spans="1:15" s="98" customFormat="1" x14ac:dyDescent="0.4">
      <c r="A662" s="94"/>
      <c r="B662" s="94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6"/>
      <c r="N662" s="95"/>
      <c r="O662" s="97"/>
    </row>
    <row r="663" spans="1:15" s="98" customFormat="1" x14ac:dyDescent="0.4">
      <c r="A663" s="94"/>
      <c r="B663" s="94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6"/>
      <c r="N663" s="95"/>
      <c r="O663" s="97"/>
    </row>
    <row r="664" spans="1:15" s="98" customFormat="1" x14ac:dyDescent="0.4">
      <c r="A664" s="94"/>
      <c r="B664" s="94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6"/>
      <c r="N664" s="95"/>
      <c r="O664" s="97"/>
    </row>
    <row r="665" spans="1:15" s="98" customFormat="1" x14ac:dyDescent="0.4">
      <c r="A665" s="94"/>
      <c r="B665" s="94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6"/>
      <c r="N665" s="95"/>
      <c r="O665" s="97"/>
    </row>
    <row r="666" spans="1:15" s="98" customFormat="1" x14ac:dyDescent="0.4">
      <c r="A666" s="94"/>
      <c r="B666" s="94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6"/>
      <c r="N666" s="95"/>
      <c r="O666" s="97"/>
    </row>
    <row r="667" spans="1:15" s="98" customFormat="1" x14ac:dyDescent="0.4">
      <c r="A667" s="94"/>
      <c r="B667" s="94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6"/>
      <c r="N667" s="95"/>
      <c r="O667" s="97"/>
    </row>
    <row r="668" spans="1:15" s="98" customFormat="1" x14ac:dyDescent="0.4">
      <c r="A668" s="94"/>
      <c r="B668" s="94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6"/>
      <c r="N668" s="95"/>
      <c r="O668" s="97"/>
    </row>
    <row r="669" spans="1:15" s="98" customFormat="1" x14ac:dyDescent="0.4">
      <c r="A669" s="94"/>
      <c r="B669" s="94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6"/>
      <c r="N669" s="95"/>
      <c r="O669" s="97"/>
    </row>
    <row r="670" spans="1:15" s="98" customFormat="1" x14ac:dyDescent="0.4">
      <c r="A670" s="94"/>
      <c r="B670" s="94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6"/>
      <c r="N670" s="95"/>
      <c r="O670" s="97"/>
    </row>
    <row r="671" spans="1:15" s="98" customFormat="1" x14ac:dyDescent="0.4">
      <c r="A671" s="94"/>
      <c r="B671" s="94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6"/>
      <c r="N671" s="95"/>
      <c r="O671" s="97"/>
    </row>
    <row r="672" spans="1:15" s="98" customFormat="1" x14ac:dyDescent="0.4">
      <c r="A672" s="94"/>
      <c r="B672" s="94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6"/>
      <c r="N672" s="95"/>
      <c r="O672" s="97"/>
    </row>
    <row r="673" spans="1:15" s="98" customFormat="1" x14ac:dyDescent="0.4">
      <c r="A673" s="94"/>
      <c r="B673" s="94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6"/>
      <c r="N673" s="95"/>
      <c r="O673" s="97"/>
    </row>
    <row r="674" spans="1:15" s="98" customFormat="1" x14ac:dyDescent="0.4">
      <c r="A674" s="94"/>
      <c r="B674" s="94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6"/>
      <c r="N674" s="95"/>
      <c r="O674" s="97"/>
    </row>
    <row r="675" spans="1:15" s="98" customFormat="1" x14ac:dyDescent="0.4">
      <c r="A675" s="94"/>
      <c r="B675" s="94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6"/>
      <c r="N675" s="95"/>
      <c r="O675" s="97"/>
    </row>
    <row r="676" spans="1:15" s="98" customFormat="1" x14ac:dyDescent="0.4">
      <c r="A676" s="94"/>
      <c r="B676" s="94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6"/>
      <c r="N676" s="95"/>
      <c r="O676" s="97"/>
    </row>
    <row r="677" spans="1:15" s="98" customFormat="1" x14ac:dyDescent="0.4">
      <c r="A677" s="94"/>
      <c r="B677" s="94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6"/>
      <c r="N677" s="95"/>
      <c r="O677" s="97"/>
    </row>
    <row r="678" spans="1:15" s="98" customFormat="1" x14ac:dyDescent="0.4">
      <c r="A678" s="94"/>
      <c r="B678" s="94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6"/>
      <c r="N678" s="95"/>
      <c r="O678" s="97"/>
    </row>
    <row r="679" spans="1:15" s="98" customFormat="1" x14ac:dyDescent="0.4">
      <c r="A679" s="94"/>
      <c r="B679" s="94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6"/>
      <c r="N679" s="95"/>
      <c r="O679" s="97"/>
    </row>
    <row r="680" spans="1:15" s="98" customFormat="1" x14ac:dyDescent="0.4">
      <c r="A680" s="94"/>
      <c r="B680" s="94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6"/>
      <c r="N680" s="95"/>
      <c r="O680" s="97"/>
    </row>
    <row r="681" spans="1:15" s="98" customFormat="1" x14ac:dyDescent="0.4">
      <c r="A681" s="94"/>
      <c r="B681" s="94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6"/>
      <c r="N681" s="95"/>
      <c r="O681" s="97"/>
    </row>
    <row r="682" spans="1:15" s="98" customFormat="1" x14ac:dyDescent="0.4">
      <c r="A682" s="94"/>
      <c r="B682" s="94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6"/>
      <c r="N682" s="95"/>
      <c r="O682" s="97"/>
    </row>
    <row r="683" spans="1:15" s="98" customFormat="1" x14ac:dyDescent="0.4">
      <c r="A683" s="94"/>
      <c r="B683" s="94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6"/>
      <c r="N683" s="95"/>
      <c r="O683" s="97"/>
    </row>
    <row r="684" spans="1:15" s="98" customFormat="1" x14ac:dyDescent="0.4">
      <c r="A684" s="94"/>
      <c r="B684" s="94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6"/>
      <c r="N684" s="95"/>
      <c r="O684" s="97"/>
    </row>
    <row r="685" spans="1:15" s="98" customFormat="1" x14ac:dyDescent="0.4">
      <c r="A685" s="94"/>
      <c r="B685" s="94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6"/>
      <c r="N685" s="95"/>
      <c r="O685" s="97"/>
    </row>
    <row r="686" spans="1:15" s="98" customFormat="1" x14ac:dyDescent="0.4">
      <c r="A686" s="94"/>
      <c r="B686" s="94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6"/>
      <c r="N686" s="95"/>
      <c r="O686" s="97"/>
    </row>
    <row r="687" spans="1:15" s="98" customFormat="1" x14ac:dyDescent="0.4">
      <c r="A687" s="94"/>
      <c r="B687" s="94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6"/>
      <c r="N687" s="95"/>
      <c r="O687" s="97"/>
    </row>
    <row r="688" spans="1:15" s="98" customFormat="1" x14ac:dyDescent="0.4">
      <c r="A688" s="94"/>
      <c r="B688" s="94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6"/>
      <c r="N688" s="95"/>
      <c r="O688" s="97"/>
    </row>
    <row r="689" spans="1:15" s="98" customFormat="1" x14ac:dyDescent="0.4">
      <c r="A689" s="94"/>
      <c r="B689" s="94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6"/>
      <c r="N689" s="95"/>
      <c r="O689" s="97"/>
    </row>
    <row r="690" spans="1:15" s="98" customFormat="1" x14ac:dyDescent="0.4">
      <c r="A690" s="94"/>
      <c r="B690" s="94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6"/>
      <c r="N690" s="95"/>
      <c r="O690" s="97"/>
    </row>
    <row r="691" spans="1:15" s="98" customFormat="1" x14ac:dyDescent="0.4">
      <c r="A691" s="94"/>
      <c r="B691" s="94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6"/>
      <c r="N691" s="95"/>
      <c r="O691" s="97"/>
    </row>
    <row r="692" spans="1:15" s="98" customFormat="1" x14ac:dyDescent="0.4">
      <c r="A692" s="94"/>
      <c r="B692" s="94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6"/>
      <c r="N692" s="95"/>
      <c r="O692" s="97"/>
    </row>
    <row r="693" spans="1:15" s="98" customFormat="1" x14ac:dyDescent="0.4">
      <c r="A693" s="94"/>
      <c r="B693" s="94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6"/>
      <c r="N693" s="95"/>
      <c r="O693" s="97"/>
    </row>
    <row r="694" spans="1:15" s="98" customFormat="1" x14ac:dyDescent="0.4">
      <c r="A694" s="94"/>
      <c r="B694" s="94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6"/>
      <c r="N694" s="95"/>
      <c r="O694" s="97"/>
    </row>
    <row r="695" spans="1:15" s="98" customFormat="1" x14ac:dyDescent="0.4">
      <c r="A695" s="94"/>
      <c r="B695" s="94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6"/>
      <c r="N695" s="95"/>
      <c r="O695" s="97"/>
    </row>
    <row r="696" spans="1:15" s="98" customFormat="1" x14ac:dyDescent="0.4">
      <c r="A696" s="94"/>
      <c r="B696" s="94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6"/>
      <c r="N696" s="95"/>
      <c r="O696" s="97"/>
    </row>
    <row r="697" spans="1:15" s="98" customFormat="1" x14ac:dyDescent="0.4">
      <c r="A697" s="94"/>
      <c r="B697" s="94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6"/>
      <c r="N697" s="95"/>
      <c r="O697" s="97"/>
    </row>
    <row r="698" spans="1:15" s="98" customFormat="1" x14ac:dyDescent="0.4">
      <c r="A698" s="94"/>
      <c r="B698" s="94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6"/>
      <c r="N698" s="95"/>
      <c r="O698" s="97"/>
    </row>
    <row r="699" spans="1:15" s="98" customFormat="1" x14ac:dyDescent="0.4">
      <c r="A699" s="94"/>
      <c r="B699" s="94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6"/>
      <c r="N699" s="95"/>
      <c r="O699" s="97"/>
    </row>
    <row r="700" spans="1:15" s="98" customFormat="1" x14ac:dyDescent="0.4">
      <c r="A700" s="94"/>
      <c r="B700" s="94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6"/>
      <c r="N700" s="95"/>
      <c r="O700" s="97"/>
    </row>
    <row r="701" spans="1:15" s="98" customFormat="1" x14ac:dyDescent="0.4">
      <c r="A701" s="94"/>
      <c r="B701" s="94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6"/>
      <c r="N701" s="95"/>
      <c r="O701" s="97"/>
    </row>
    <row r="702" spans="1:15" s="98" customFormat="1" x14ac:dyDescent="0.4">
      <c r="A702" s="94"/>
      <c r="B702" s="94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6"/>
      <c r="N702" s="95"/>
      <c r="O702" s="97"/>
    </row>
    <row r="703" spans="1:15" s="98" customFormat="1" x14ac:dyDescent="0.4">
      <c r="A703" s="94"/>
      <c r="B703" s="94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6"/>
      <c r="N703" s="95"/>
      <c r="O703" s="97"/>
    </row>
    <row r="704" spans="1:15" s="98" customFormat="1" x14ac:dyDescent="0.4">
      <c r="A704" s="94"/>
      <c r="B704" s="94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6"/>
      <c r="N704" s="95"/>
      <c r="O704" s="97"/>
    </row>
    <row r="705" spans="1:15" s="98" customFormat="1" x14ac:dyDescent="0.4">
      <c r="A705" s="94"/>
      <c r="B705" s="94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6"/>
      <c r="N705" s="95"/>
      <c r="O705" s="97"/>
    </row>
    <row r="706" spans="1:15" s="98" customFormat="1" x14ac:dyDescent="0.4">
      <c r="A706" s="94"/>
      <c r="B706" s="94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6"/>
      <c r="N706" s="95"/>
      <c r="O706" s="97"/>
    </row>
    <row r="707" spans="1:15" s="98" customFormat="1" x14ac:dyDescent="0.4">
      <c r="A707" s="94"/>
      <c r="B707" s="94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6"/>
      <c r="N707" s="95"/>
      <c r="O707" s="97"/>
    </row>
    <row r="708" spans="1:15" s="98" customFormat="1" x14ac:dyDescent="0.4">
      <c r="A708" s="94"/>
      <c r="B708" s="94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6"/>
      <c r="N708" s="95"/>
      <c r="O708" s="97"/>
    </row>
    <row r="709" spans="1:15" s="98" customFormat="1" x14ac:dyDescent="0.4">
      <c r="A709" s="94"/>
      <c r="B709" s="94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6"/>
      <c r="N709" s="95"/>
      <c r="O709" s="97"/>
    </row>
    <row r="710" spans="1:15" s="98" customFormat="1" x14ac:dyDescent="0.4">
      <c r="A710" s="94"/>
      <c r="B710" s="94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6"/>
      <c r="N710" s="95"/>
      <c r="O710" s="97"/>
    </row>
    <row r="711" spans="1:15" s="98" customFormat="1" x14ac:dyDescent="0.4">
      <c r="A711" s="94"/>
      <c r="B711" s="94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6"/>
      <c r="N711" s="95"/>
      <c r="O711" s="97"/>
    </row>
    <row r="712" spans="1:15" s="98" customFormat="1" x14ac:dyDescent="0.4">
      <c r="A712" s="94"/>
      <c r="B712" s="94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6"/>
      <c r="N712" s="95"/>
      <c r="O712" s="97"/>
    </row>
    <row r="713" spans="1:15" s="98" customFormat="1" x14ac:dyDescent="0.4">
      <c r="A713" s="94"/>
      <c r="B713" s="94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6"/>
      <c r="N713" s="95"/>
      <c r="O713" s="97"/>
    </row>
    <row r="714" spans="1:15" s="98" customFormat="1" x14ac:dyDescent="0.4">
      <c r="A714" s="94"/>
      <c r="B714" s="94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6"/>
      <c r="N714" s="95"/>
      <c r="O714" s="97"/>
    </row>
    <row r="715" spans="1:15" s="98" customFormat="1" x14ac:dyDescent="0.4">
      <c r="A715" s="94"/>
      <c r="B715" s="94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6"/>
      <c r="N715" s="95"/>
      <c r="O715" s="97"/>
    </row>
    <row r="716" spans="1:15" s="98" customFormat="1" x14ac:dyDescent="0.4">
      <c r="A716" s="94"/>
      <c r="B716" s="94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6"/>
      <c r="N716" s="95"/>
      <c r="O716" s="97"/>
    </row>
    <row r="717" spans="1:15" s="98" customFormat="1" x14ac:dyDescent="0.4">
      <c r="A717" s="94"/>
      <c r="B717" s="94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6"/>
      <c r="N717" s="95"/>
      <c r="O717" s="97"/>
    </row>
    <row r="718" spans="1:15" s="98" customFormat="1" x14ac:dyDescent="0.4">
      <c r="A718" s="94"/>
      <c r="B718" s="94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6"/>
      <c r="N718" s="95"/>
      <c r="O718" s="97"/>
    </row>
    <row r="719" spans="1:15" s="98" customFormat="1" x14ac:dyDescent="0.4">
      <c r="A719" s="94"/>
      <c r="B719" s="94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6"/>
      <c r="N719" s="95"/>
      <c r="O719" s="97"/>
    </row>
    <row r="720" spans="1:15" s="98" customFormat="1" x14ac:dyDescent="0.4">
      <c r="A720" s="94"/>
      <c r="B720" s="94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6"/>
      <c r="N720" s="95"/>
      <c r="O720" s="97"/>
    </row>
    <row r="721" spans="1:15" s="98" customFormat="1" x14ac:dyDescent="0.4">
      <c r="A721" s="94"/>
      <c r="B721" s="94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6"/>
      <c r="N721" s="95"/>
      <c r="O721" s="97"/>
    </row>
    <row r="722" spans="1:15" s="98" customFormat="1" x14ac:dyDescent="0.4">
      <c r="A722" s="94"/>
      <c r="B722" s="94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6"/>
      <c r="N722" s="95"/>
      <c r="O722" s="97"/>
    </row>
    <row r="723" spans="1:15" s="98" customFormat="1" x14ac:dyDescent="0.4">
      <c r="A723" s="94"/>
      <c r="B723" s="94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6"/>
      <c r="N723" s="95"/>
      <c r="O723" s="97"/>
    </row>
    <row r="724" spans="1:15" s="98" customFormat="1" x14ac:dyDescent="0.4">
      <c r="A724" s="94"/>
      <c r="B724" s="94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6"/>
      <c r="N724" s="95"/>
      <c r="O724" s="97"/>
    </row>
    <row r="725" spans="1:15" s="98" customFormat="1" x14ac:dyDescent="0.4">
      <c r="A725" s="94"/>
      <c r="B725" s="94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6"/>
      <c r="N725" s="95"/>
      <c r="O725" s="97"/>
    </row>
    <row r="726" spans="1:15" s="98" customFormat="1" x14ac:dyDescent="0.4">
      <c r="A726" s="94"/>
      <c r="B726" s="94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6"/>
      <c r="N726" s="95"/>
      <c r="O726" s="97"/>
    </row>
    <row r="727" spans="1:15" s="98" customFormat="1" x14ac:dyDescent="0.4">
      <c r="A727" s="94"/>
      <c r="B727" s="94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6"/>
      <c r="N727" s="95"/>
      <c r="O727" s="97"/>
    </row>
    <row r="728" spans="1:15" s="98" customFormat="1" x14ac:dyDescent="0.4">
      <c r="A728" s="94"/>
      <c r="B728" s="94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6"/>
      <c r="N728" s="95"/>
      <c r="O728" s="97"/>
    </row>
    <row r="729" spans="1:15" s="98" customFormat="1" x14ac:dyDescent="0.4">
      <c r="A729" s="94"/>
      <c r="B729" s="94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6"/>
      <c r="N729" s="95"/>
      <c r="O729" s="97"/>
    </row>
    <row r="730" spans="1:15" s="98" customFormat="1" x14ac:dyDescent="0.4">
      <c r="A730" s="94"/>
      <c r="B730" s="94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6"/>
      <c r="N730" s="95"/>
      <c r="O730" s="97"/>
    </row>
    <row r="731" spans="1:15" s="98" customFormat="1" x14ac:dyDescent="0.4">
      <c r="A731" s="94"/>
      <c r="B731" s="94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6"/>
      <c r="N731" s="95"/>
      <c r="O731" s="97"/>
    </row>
    <row r="732" spans="1:15" s="98" customFormat="1" x14ac:dyDescent="0.4">
      <c r="A732" s="94"/>
      <c r="B732" s="94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6"/>
      <c r="N732" s="95"/>
      <c r="O732" s="97"/>
    </row>
    <row r="733" spans="1:15" s="98" customFormat="1" x14ac:dyDescent="0.4">
      <c r="A733" s="94"/>
      <c r="B733" s="94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6"/>
      <c r="N733" s="95"/>
      <c r="O733" s="97"/>
    </row>
    <row r="734" spans="1:15" s="98" customFormat="1" x14ac:dyDescent="0.4">
      <c r="A734" s="94"/>
      <c r="B734" s="94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6"/>
      <c r="N734" s="95"/>
      <c r="O734" s="97"/>
    </row>
    <row r="735" spans="1:15" s="98" customFormat="1" x14ac:dyDescent="0.4">
      <c r="A735" s="94"/>
      <c r="B735" s="94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6"/>
      <c r="N735" s="95"/>
      <c r="O735" s="97"/>
    </row>
    <row r="736" spans="1:15" s="98" customFormat="1" x14ac:dyDescent="0.4">
      <c r="A736" s="94"/>
      <c r="B736" s="94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6"/>
      <c r="N736" s="95"/>
      <c r="O736" s="97"/>
    </row>
    <row r="737" spans="1:15" s="98" customFormat="1" x14ac:dyDescent="0.4">
      <c r="A737" s="94"/>
      <c r="B737" s="94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6"/>
      <c r="N737" s="95"/>
      <c r="O737" s="97"/>
    </row>
    <row r="738" spans="1:15" s="98" customFormat="1" x14ac:dyDescent="0.4">
      <c r="A738" s="94"/>
      <c r="B738" s="94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6"/>
      <c r="N738" s="95"/>
      <c r="O738" s="97"/>
    </row>
    <row r="739" spans="1:15" s="98" customFormat="1" x14ac:dyDescent="0.4">
      <c r="A739" s="94"/>
      <c r="B739" s="94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6"/>
      <c r="N739" s="95"/>
      <c r="O739" s="97"/>
    </row>
    <row r="740" spans="1:15" s="98" customFormat="1" x14ac:dyDescent="0.4">
      <c r="A740" s="94"/>
      <c r="B740" s="94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6"/>
      <c r="N740" s="95"/>
      <c r="O740" s="97"/>
    </row>
    <row r="741" spans="1:15" s="98" customFormat="1" x14ac:dyDescent="0.4">
      <c r="A741" s="94"/>
      <c r="B741" s="94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6"/>
      <c r="N741" s="95"/>
      <c r="O741" s="97"/>
    </row>
    <row r="742" spans="1:15" s="98" customFormat="1" x14ac:dyDescent="0.4">
      <c r="A742" s="94"/>
      <c r="B742" s="94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6"/>
      <c r="N742" s="95"/>
      <c r="O742" s="97"/>
    </row>
    <row r="743" spans="1:15" s="98" customFormat="1" x14ac:dyDescent="0.4">
      <c r="A743" s="94"/>
      <c r="B743" s="94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6"/>
      <c r="N743" s="95"/>
      <c r="O743" s="97"/>
    </row>
    <row r="744" spans="1:15" s="98" customFormat="1" x14ac:dyDescent="0.4">
      <c r="A744" s="94"/>
      <c r="B744" s="94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6"/>
      <c r="N744" s="95"/>
      <c r="O744" s="97"/>
    </row>
    <row r="745" spans="1:15" s="98" customFormat="1" x14ac:dyDescent="0.4">
      <c r="A745" s="94"/>
      <c r="B745" s="94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6"/>
      <c r="N745" s="95"/>
      <c r="O745" s="97"/>
    </row>
    <row r="746" spans="1:15" s="98" customFormat="1" x14ac:dyDescent="0.4">
      <c r="A746" s="94"/>
      <c r="B746" s="94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6"/>
      <c r="N746" s="95"/>
      <c r="O746" s="97"/>
    </row>
    <row r="747" spans="1:15" s="98" customFormat="1" x14ac:dyDescent="0.4">
      <c r="A747" s="94"/>
      <c r="B747" s="94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6"/>
      <c r="N747" s="95"/>
      <c r="O747" s="97"/>
    </row>
    <row r="748" spans="1:15" s="98" customFormat="1" x14ac:dyDescent="0.4">
      <c r="A748" s="94"/>
      <c r="B748" s="94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6"/>
      <c r="N748" s="95"/>
      <c r="O748" s="97"/>
    </row>
    <row r="749" spans="1:15" s="98" customFormat="1" x14ac:dyDescent="0.4">
      <c r="A749" s="94"/>
      <c r="B749" s="94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6"/>
      <c r="N749" s="95"/>
      <c r="O749" s="97"/>
    </row>
    <row r="750" spans="1:15" s="98" customFormat="1" x14ac:dyDescent="0.4">
      <c r="A750" s="94"/>
      <c r="B750" s="94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6"/>
      <c r="N750" s="95"/>
      <c r="O750" s="97"/>
    </row>
    <row r="751" spans="1:15" s="98" customFormat="1" x14ac:dyDescent="0.4">
      <c r="A751" s="94"/>
      <c r="B751" s="94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6"/>
      <c r="N751" s="95"/>
      <c r="O751" s="97"/>
    </row>
    <row r="752" spans="1:15" s="98" customFormat="1" x14ac:dyDescent="0.4">
      <c r="A752" s="94"/>
      <c r="B752" s="94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6"/>
      <c r="N752" s="95"/>
      <c r="O752" s="97"/>
    </row>
    <row r="753" spans="1:15" s="98" customFormat="1" x14ac:dyDescent="0.4">
      <c r="A753" s="94"/>
      <c r="B753" s="94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6"/>
      <c r="N753" s="95"/>
      <c r="O753" s="97"/>
    </row>
    <row r="754" spans="1:15" s="98" customFormat="1" x14ac:dyDescent="0.4">
      <c r="A754" s="94"/>
      <c r="B754" s="94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6"/>
      <c r="N754" s="95"/>
      <c r="O754" s="97"/>
    </row>
    <row r="755" spans="1:15" s="98" customFormat="1" x14ac:dyDescent="0.4">
      <c r="A755" s="94"/>
      <c r="B755" s="94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6"/>
      <c r="N755" s="95"/>
      <c r="O755" s="97"/>
    </row>
    <row r="756" spans="1:15" s="98" customFormat="1" x14ac:dyDescent="0.4">
      <c r="A756" s="94"/>
      <c r="B756" s="94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6"/>
      <c r="N756" s="95"/>
      <c r="O756" s="97"/>
    </row>
    <row r="757" spans="1:15" s="98" customFormat="1" x14ac:dyDescent="0.4">
      <c r="A757" s="94"/>
      <c r="B757" s="94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6"/>
      <c r="N757" s="95"/>
      <c r="O757" s="97"/>
    </row>
    <row r="758" spans="1:15" s="98" customFormat="1" x14ac:dyDescent="0.4">
      <c r="A758" s="94"/>
      <c r="B758" s="94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6"/>
      <c r="N758" s="95"/>
      <c r="O758" s="97"/>
    </row>
    <row r="759" spans="1:15" s="98" customFormat="1" x14ac:dyDescent="0.4">
      <c r="A759" s="94"/>
      <c r="B759" s="94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6"/>
      <c r="N759" s="95"/>
      <c r="O759" s="97"/>
    </row>
    <row r="760" spans="1:15" s="98" customFormat="1" x14ac:dyDescent="0.4">
      <c r="A760" s="94"/>
      <c r="B760" s="94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6"/>
      <c r="N760" s="95"/>
      <c r="O760" s="97"/>
    </row>
    <row r="761" spans="1:15" s="98" customFormat="1" x14ac:dyDescent="0.4">
      <c r="A761" s="94"/>
      <c r="B761" s="94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6"/>
      <c r="N761" s="95"/>
      <c r="O761" s="97"/>
    </row>
    <row r="762" spans="1:15" s="98" customFormat="1" x14ac:dyDescent="0.4">
      <c r="A762" s="94"/>
      <c r="B762" s="94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6"/>
      <c r="N762" s="95"/>
      <c r="O762" s="97"/>
    </row>
    <row r="763" spans="1:15" s="98" customFormat="1" x14ac:dyDescent="0.4">
      <c r="A763" s="94"/>
      <c r="B763" s="94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6"/>
      <c r="N763" s="95"/>
      <c r="O763" s="97"/>
    </row>
    <row r="764" spans="1:15" s="98" customFormat="1" x14ac:dyDescent="0.4">
      <c r="A764" s="94"/>
      <c r="B764" s="94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6"/>
      <c r="N764" s="95"/>
      <c r="O764" s="97"/>
    </row>
    <row r="765" spans="1:15" s="98" customFormat="1" x14ac:dyDescent="0.4">
      <c r="A765" s="94"/>
      <c r="B765" s="94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6"/>
      <c r="N765" s="95"/>
      <c r="O765" s="97"/>
    </row>
    <row r="766" spans="1:15" s="98" customFormat="1" x14ac:dyDescent="0.4">
      <c r="A766" s="94"/>
      <c r="B766" s="94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6"/>
      <c r="N766" s="95"/>
      <c r="O766" s="97"/>
    </row>
    <row r="767" spans="1:15" s="98" customFormat="1" x14ac:dyDescent="0.4">
      <c r="A767" s="94"/>
      <c r="B767" s="94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6"/>
      <c r="N767" s="95"/>
      <c r="O767" s="97"/>
    </row>
    <row r="768" spans="1:15" s="98" customFormat="1" x14ac:dyDescent="0.4">
      <c r="A768" s="94"/>
      <c r="B768" s="94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6"/>
      <c r="N768" s="95"/>
      <c r="O768" s="97"/>
    </row>
    <row r="769" spans="1:15" s="98" customFormat="1" x14ac:dyDescent="0.4">
      <c r="A769" s="94"/>
      <c r="B769" s="94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6"/>
      <c r="N769" s="95"/>
      <c r="O769" s="97"/>
    </row>
    <row r="770" spans="1:15" s="98" customFormat="1" x14ac:dyDescent="0.4">
      <c r="A770" s="94"/>
      <c r="B770" s="94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6"/>
      <c r="N770" s="95"/>
      <c r="O770" s="97"/>
    </row>
    <row r="771" spans="1:15" s="98" customFormat="1" x14ac:dyDescent="0.4">
      <c r="A771" s="94"/>
      <c r="B771" s="94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6"/>
      <c r="N771" s="95"/>
      <c r="O771" s="97"/>
    </row>
    <row r="772" spans="1:15" s="98" customFormat="1" x14ac:dyDescent="0.4">
      <c r="A772" s="94"/>
      <c r="B772" s="94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6"/>
      <c r="N772" s="95"/>
      <c r="O772" s="97"/>
    </row>
    <row r="773" spans="1:15" s="98" customFormat="1" x14ac:dyDescent="0.4">
      <c r="A773" s="94"/>
      <c r="B773" s="94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6"/>
      <c r="N773" s="95"/>
      <c r="O773" s="97"/>
    </row>
    <row r="774" spans="1:15" s="98" customFormat="1" x14ac:dyDescent="0.4">
      <c r="A774" s="94"/>
      <c r="B774" s="94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6"/>
      <c r="N774" s="95"/>
      <c r="O774" s="97"/>
    </row>
    <row r="775" spans="1:15" s="98" customFormat="1" x14ac:dyDescent="0.4">
      <c r="A775" s="94"/>
      <c r="B775" s="94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6"/>
      <c r="N775" s="95"/>
      <c r="O775" s="97"/>
    </row>
    <row r="776" spans="1:15" s="98" customFormat="1" x14ac:dyDescent="0.4">
      <c r="A776" s="94"/>
      <c r="B776" s="94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6"/>
      <c r="N776" s="95"/>
      <c r="O776" s="97"/>
    </row>
    <row r="777" spans="1:15" s="98" customFormat="1" x14ac:dyDescent="0.4">
      <c r="A777" s="94"/>
      <c r="B777" s="94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6"/>
      <c r="N777" s="95"/>
      <c r="O777" s="97"/>
    </row>
    <row r="778" spans="1:15" s="98" customFormat="1" x14ac:dyDescent="0.4">
      <c r="A778" s="94"/>
      <c r="B778" s="94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6"/>
      <c r="N778" s="95"/>
      <c r="O778" s="97"/>
    </row>
    <row r="779" spans="1:15" s="98" customFormat="1" x14ac:dyDescent="0.4">
      <c r="A779" s="94"/>
      <c r="B779" s="94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6"/>
      <c r="N779" s="95"/>
      <c r="O779" s="97"/>
    </row>
    <row r="780" spans="1:15" s="98" customFormat="1" x14ac:dyDescent="0.4">
      <c r="A780" s="94"/>
      <c r="B780" s="94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6"/>
      <c r="N780" s="95"/>
      <c r="O780" s="97"/>
    </row>
    <row r="781" spans="1:15" s="98" customFormat="1" x14ac:dyDescent="0.4">
      <c r="A781" s="94"/>
      <c r="B781" s="94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6"/>
      <c r="N781" s="95"/>
      <c r="O781" s="97"/>
    </row>
    <row r="782" spans="1:15" s="98" customFormat="1" x14ac:dyDescent="0.4">
      <c r="A782" s="94"/>
      <c r="B782" s="94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6"/>
      <c r="N782" s="95"/>
      <c r="O782" s="97"/>
    </row>
    <row r="783" spans="1:15" s="98" customFormat="1" x14ac:dyDescent="0.4">
      <c r="A783" s="94"/>
      <c r="B783" s="94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6"/>
      <c r="N783" s="95"/>
      <c r="O783" s="97"/>
    </row>
    <row r="784" spans="1:15" s="98" customFormat="1" x14ac:dyDescent="0.4">
      <c r="A784" s="94"/>
      <c r="B784" s="94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6"/>
      <c r="N784" s="95"/>
      <c r="O784" s="97"/>
    </row>
    <row r="785" spans="1:15" s="98" customFormat="1" x14ac:dyDescent="0.4">
      <c r="A785" s="94"/>
      <c r="B785" s="94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6"/>
      <c r="N785" s="95"/>
      <c r="O785" s="97"/>
    </row>
    <row r="786" spans="1:15" s="98" customFormat="1" x14ac:dyDescent="0.4">
      <c r="A786" s="94"/>
      <c r="B786" s="94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6"/>
      <c r="N786" s="95"/>
      <c r="O786" s="97"/>
    </row>
    <row r="787" spans="1:15" s="98" customFormat="1" x14ac:dyDescent="0.4">
      <c r="A787" s="94"/>
      <c r="B787" s="94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6"/>
      <c r="N787" s="95"/>
      <c r="O787" s="97"/>
    </row>
    <row r="788" spans="1:15" s="98" customFormat="1" x14ac:dyDescent="0.4">
      <c r="A788" s="94"/>
      <c r="B788" s="94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6"/>
      <c r="N788" s="95"/>
      <c r="O788" s="97"/>
    </row>
    <row r="789" spans="1:15" s="98" customFormat="1" x14ac:dyDescent="0.4">
      <c r="A789" s="94"/>
      <c r="B789" s="94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6"/>
      <c r="N789" s="95"/>
      <c r="O789" s="97"/>
    </row>
    <row r="790" spans="1:15" s="98" customFormat="1" x14ac:dyDescent="0.4">
      <c r="A790" s="94"/>
      <c r="B790" s="94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6"/>
      <c r="N790" s="95"/>
      <c r="O790" s="97"/>
    </row>
    <row r="791" spans="1:15" s="98" customFormat="1" x14ac:dyDescent="0.4">
      <c r="A791" s="94"/>
      <c r="B791" s="94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6"/>
      <c r="N791" s="95"/>
      <c r="O791" s="97"/>
    </row>
    <row r="792" spans="1:15" s="98" customFormat="1" x14ac:dyDescent="0.4">
      <c r="A792" s="94"/>
      <c r="B792" s="94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6"/>
      <c r="N792" s="95"/>
      <c r="O792" s="97"/>
    </row>
    <row r="793" spans="1:15" s="98" customFormat="1" x14ac:dyDescent="0.4">
      <c r="A793" s="94"/>
      <c r="B793" s="94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6"/>
      <c r="N793" s="95"/>
      <c r="O793" s="97"/>
    </row>
    <row r="794" spans="1:15" s="98" customFormat="1" x14ac:dyDescent="0.4">
      <c r="A794" s="94"/>
      <c r="B794" s="94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6"/>
      <c r="N794" s="95"/>
      <c r="O794" s="97"/>
    </row>
    <row r="795" spans="1:15" s="98" customFormat="1" x14ac:dyDescent="0.4">
      <c r="A795" s="94"/>
      <c r="B795" s="94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6"/>
      <c r="N795" s="95"/>
      <c r="O795" s="97"/>
    </row>
    <row r="796" spans="1:15" s="98" customFormat="1" x14ac:dyDescent="0.4">
      <c r="A796" s="94"/>
      <c r="B796" s="94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6"/>
      <c r="N796" s="95"/>
      <c r="O796" s="97"/>
    </row>
    <row r="797" spans="1:15" s="98" customFormat="1" x14ac:dyDescent="0.4">
      <c r="A797" s="94"/>
      <c r="B797" s="94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6"/>
      <c r="N797" s="95"/>
      <c r="O797" s="97"/>
    </row>
    <row r="798" spans="1:15" s="98" customFormat="1" x14ac:dyDescent="0.4">
      <c r="A798" s="94"/>
      <c r="B798" s="94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6"/>
      <c r="N798" s="95"/>
      <c r="O798" s="97"/>
    </row>
    <row r="799" spans="1:15" s="98" customFormat="1" x14ac:dyDescent="0.4">
      <c r="A799" s="94"/>
      <c r="B799" s="94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6"/>
      <c r="N799" s="95"/>
      <c r="O799" s="97"/>
    </row>
    <row r="800" spans="1:15" s="98" customFormat="1" x14ac:dyDescent="0.4">
      <c r="A800" s="94"/>
      <c r="B800" s="94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6"/>
      <c r="N800" s="95"/>
      <c r="O800" s="97"/>
    </row>
    <row r="801" spans="1:15" s="98" customFormat="1" x14ac:dyDescent="0.4">
      <c r="A801" s="94"/>
      <c r="B801" s="94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6"/>
      <c r="N801" s="95"/>
      <c r="O801" s="97"/>
    </row>
    <row r="802" spans="1:15" s="98" customFormat="1" x14ac:dyDescent="0.4">
      <c r="A802" s="94"/>
      <c r="B802" s="94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6"/>
      <c r="N802" s="95"/>
      <c r="O802" s="97"/>
    </row>
    <row r="803" spans="1:15" s="98" customFormat="1" x14ac:dyDescent="0.4">
      <c r="A803" s="94"/>
      <c r="B803" s="94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6"/>
      <c r="N803" s="95"/>
      <c r="O803" s="97"/>
    </row>
    <row r="804" spans="1:15" s="98" customFormat="1" x14ac:dyDescent="0.4">
      <c r="A804" s="94"/>
      <c r="B804" s="94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6"/>
      <c r="N804" s="95"/>
      <c r="O804" s="97"/>
    </row>
    <row r="805" spans="1:15" s="98" customFormat="1" x14ac:dyDescent="0.4">
      <c r="A805" s="94"/>
      <c r="B805" s="94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6"/>
      <c r="N805" s="95"/>
      <c r="O805" s="97"/>
    </row>
    <row r="806" spans="1:15" s="98" customFormat="1" x14ac:dyDescent="0.4">
      <c r="A806" s="94"/>
      <c r="B806" s="94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6"/>
      <c r="N806" s="95"/>
      <c r="O806" s="97"/>
    </row>
    <row r="807" spans="1:15" s="98" customFormat="1" x14ac:dyDescent="0.4">
      <c r="A807" s="94"/>
      <c r="B807" s="94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6"/>
      <c r="N807" s="95"/>
      <c r="O807" s="97"/>
    </row>
    <row r="808" spans="1:15" s="98" customFormat="1" x14ac:dyDescent="0.4">
      <c r="A808" s="94"/>
      <c r="B808" s="94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6"/>
      <c r="N808" s="95"/>
      <c r="O808" s="97"/>
    </row>
    <row r="809" spans="1:15" s="98" customFormat="1" x14ac:dyDescent="0.4">
      <c r="A809" s="94"/>
      <c r="B809" s="94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6"/>
      <c r="N809" s="95"/>
      <c r="O809" s="97"/>
    </row>
    <row r="810" spans="1:15" s="98" customFormat="1" x14ac:dyDescent="0.4">
      <c r="A810" s="94"/>
      <c r="B810" s="94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6"/>
      <c r="N810" s="95"/>
      <c r="O810" s="97"/>
    </row>
    <row r="811" spans="1:15" s="98" customFormat="1" x14ac:dyDescent="0.4">
      <c r="A811" s="94"/>
      <c r="B811" s="94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6"/>
      <c r="N811" s="95"/>
      <c r="O811" s="97"/>
    </row>
    <row r="812" spans="1:15" s="98" customFormat="1" x14ac:dyDescent="0.4">
      <c r="A812" s="94"/>
      <c r="B812" s="94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6"/>
      <c r="N812" s="95"/>
      <c r="O812" s="97"/>
    </row>
    <row r="813" spans="1:15" s="98" customFormat="1" x14ac:dyDescent="0.4">
      <c r="A813" s="94"/>
      <c r="B813" s="94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6"/>
      <c r="N813" s="95"/>
      <c r="O813" s="97"/>
    </row>
    <row r="814" spans="1:15" s="98" customFormat="1" x14ac:dyDescent="0.4">
      <c r="A814" s="94"/>
      <c r="B814" s="94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6"/>
      <c r="N814" s="95"/>
      <c r="O814" s="97"/>
    </row>
    <row r="815" spans="1:15" s="98" customFormat="1" x14ac:dyDescent="0.4">
      <c r="A815" s="94"/>
      <c r="B815" s="94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6"/>
      <c r="N815" s="95"/>
      <c r="O815" s="97"/>
    </row>
    <row r="816" spans="1:15" s="98" customFormat="1" x14ac:dyDescent="0.4">
      <c r="A816" s="94"/>
      <c r="B816" s="94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6"/>
      <c r="N816" s="95"/>
      <c r="O816" s="97"/>
    </row>
    <row r="817" spans="1:15" s="98" customFormat="1" x14ac:dyDescent="0.4">
      <c r="A817" s="94"/>
      <c r="B817" s="94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6"/>
      <c r="N817" s="95"/>
      <c r="O817" s="97"/>
    </row>
    <row r="818" spans="1:15" s="98" customFormat="1" x14ac:dyDescent="0.4">
      <c r="A818" s="94"/>
      <c r="B818" s="94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6"/>
      <c r="N818" s="95"/>
      <c r="O818" s="97"/>
    </row>
    <row r="819" spans="1:15" s="98" customFormat="1" x14ac:dyDescent="0.4">
      <c r="A819" s="94"/>
      <c r="B819" s="94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6"/>
      <c r="N819" s="95"/>
      <c r="O819" s="97"/>
    </row>
    <row r="820" spans="1:15" s="98" customFormat="1" x14ac:dyDescent="0.4">
      <c r="A820" s="94"/>
      <c r="B820" s="94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6"/>
      <c r="N820" s="95"/>
      <c r="O820" s="97"/>
    </row>
    <row r="821" spans="1:15" s="98" customFormat="1" x14ac:dyDescent="0.4">
      <c r="A821" s="94"/>
      <c r="B821" s="94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6"/>
      <c r="N821" s="95"/>
      <c r="O821" s="97"/>
    </row>
    <row r="822" spans="1:15" s="98" customFormat="1" x14ac:dyDescent="0.4">
      <c r="A822" s="94"/>
      <c r="B822" s="94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6"/>
      <c r="N822" s="95"/>
      <c r="O822" s="97"/>
    </row>
    <row r="823" spans="1:15" s="98" customFormat="1" x14ac:dyDescent="0.4">
      <c r="A823" s="94"/>
      <c r="B823" s="94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6"/>
      <c r="N823" s="95"/>
      <c r="O823" s="97"/>
    </row>
    <row r="824" spans="1:15" s="98" customFormat="1" x14ac:dyDescent="0.4">
      <c r="A824" s="94"/>
      <c r="B824" s="94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6"/>
      <c r="N824" s="95"/>
      <c r="O824" s="97"/>
    </row>
    <row r="825" spans="1:15" s="98" customFormat="1" x14ac:dyDescent="0.4">
      <c r="A825" s="94"/>
      <c r="B825" s="94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6"/>
      <c r="N825" s="95"/>
      <c r="O825" s="97"/>
    </row>
    <row r="826" spans="1:15" s="98" customFormat="1" x14ac:dyDescent="0.4">
      <c r="A826" s="94"/>
      <c r="B826" s="94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6"/>
      <c r="N826" s="95"/>
      <c r="O826" s="97"/>
    </row>
    <row r="827" spans="1:15" s="98" customFormat="1" x14ac:dyDescent="0.4">
      <c r="A827" s="94"/>
      <c r="B827" s="94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6"/>
      <c r="N827" s="95"/>
      <c r="O827" s="97"/>
    </row>
    <row r="828" spans="1:15" s="98" customFormat="1" x14ac:dyDescent="0.4">
      <c r="A828" s="94"/>
      <c r="B828" s="94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6"/>
      <c r="N828" s="95"/>
      <c r="O828" s="97"/>
    </row>
    <row r="829" spans="1:15" s="98" customFormat="1" x14ac:dyDescent="0.4">
      <c r="A829" s="94"/>
      <c r="B829" s="94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6"/>
      <c r="N829" s="95"/>
      <c r="O829" s="97"/>
    </row>
    <row r="830" spans="1:15" s="98" customFormat="1" x14ac:dyDescent="0.4">
      <c r="A830" s="94"/>
      <c r="B830" s="94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6"/>
      <c r="N830" s="95"/>
      <c r="O830" s="97"/>
    </row>
    <row r="831" spans="1:15" s="98" customFormat="1" x14ac:dyDescent="0.4">
      <c r="A831" s="94"/>
      <c r="B831" s="94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6"/>
      <c r="N831" s="95"/>
      <c r="O831" s="97"/>
    </row>
    <row r="832" spans="1:15" s="98" customFormat="1" x14ac:dyDescent="0.4">
      <c r="A832" s="94"/>
      <c r="B832" s="94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6"/>
      <c r="N832" s="95"/>
      <c r="O832" s="97"/>
    </row>
    <row r="833" spans="1:15" s="98" customFormat="1" x14ac:dyDescent="0.4">
      <c r="A833" s="94"/>
      <c r="B833" s="94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6"/>
      <c r="N833" s="95"/>
      <c r="O833" s="97"/>
    </row>
    <row r="834" spans="1:15" s="98" customFormat="1" x14ac:dyDescent="0.4">
      <c r="A834" s="94"/>
      <c r="B834" s="94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6"/>
      <c r="N834" s="95"/>
      <c r="O834" s="97"/>
    </row>
    <row r="835" spans="1:15" s="98" customFormat="1" x14ac:dyDescent="0.4">
      <c r="A835" s="94"/>
      <c r="B835" s="94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6"/>
      <c r="N835" s="95"/>
      <c r="O835" s="97"/>
    </row>
    <row r="836" spans="1:15" s="98" customFormat="1" x14ac:dyDescent="0.4">
      <c r="A836" s="94"/>
      <c r="B836" s="94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6"/>
      <c r="N836" s="95"/>
      <c r="O836" s="97"/>
    </row>
    <row r="837" spans="1:15" s="98" customFormat="1" x14ac:dyDescent="0.4">
      <c r="A837" s="94"/>
      <c r="B837" s="94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6"/>
      <c r="N837" s="95"/>
      <c r="O837" s="97"/>
    </row>
    <row r="838" spans="1:15" s="98" customFormat="1" x14ac:dyDescent="0.4">
      <c r="A838" s="94"/>
      <c r="B838" s="94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6"/>
      <c r="N838" s="95"/>
      <c r="O838" s="97"/>
    </row>
    <row r="839" spans="1:15" s="98" customFormat="1" x14ac:dyDescent="0.4">
      <c r="A839" s="94"/>
      <c r="B839" s="94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6"/>
      <c r="N839" s="95"/>
      <c r="O839" s="97"/>
    </row>
    <row r="840" spans="1:15" s="98" customFormat="1" x14ac:dyDescent="0.4">
      <c r="A840" s="94"/>
      <c r="B840" s="94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6"/>
      <c r="N840" s="95"/>
      <c r="O840" s="97"/>
    </row>
    <row r="841" spans="1:15" s="98" customFormat="1" x14ac:dyDescent="0.4">
      <c r="A841" s="94"/>
      <c r="B841" s="94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6"/>
      <c r="N841" s="95"/>
      <c r="O841" s="97"/>
    </row>
    <row r="842" spans="1:15" s="98" customFormat="1" x14ac:dyDescent="0.4">
      <c r="A842" s="94"/>
      <c r="B842" s="94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6"/>
      <c r="N842" s="95"/>
      <c r="O842" s="97"/>
    </row>
    <row r="843" spans="1:15" s="98" customFormat="1" x14ac:dyDescent="0.4">
      <c r="A843" s="94"/>
      <c r="B843" s="94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6"/>
      <c r="N843" s="95"/>
      <c r="O843" s="97"/>
    </row>
    <row r="844" spans="1:15" s="98" customFormat="1" x14ac:dyDescent="0.4">
      <c r="A844" s="94"/>
      <c r="B844" s="94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6"/>
      <c r="N844" s="95"/>
      <c r="O844" s="97"/>
    </row>
    <row r="845" spans="1:15" s="98" customFormat="1" x14ac:dyDescent="0.4">
      <c r="A845" s="94"/>
      <c r="B845" s="94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6"/>
      <c r="N845" s="95"/>
      <c r="O845" s="97"/>
    </row>
    <row r="846" spans="1:15" s="98" customFormat="1" x14ac:dyDescent="0.4">
      <c r="A846" s="94"/>
      <c r="B846" s="94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6"/>
      <c r="N846" s="95"/>
      <c r="O846" s="97"/>
    </row>
    <row r="847" spans="1:15" s="98" customFormat="1" x14ac:dyDescent="0.4">
      <c r="A847" s="94"/>
      <c r="B847" s="94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6"/>
      <c r="N847" s="95"/>
      <c r="O847" s="97"/>
    </row>
    <row r="848" spans="1:15" s="98" customFormat="1" x14ac:dyDescent="0.4">
      <c r="A848" s="94"/>
      <c r="B848" s="94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6"/>
      <c r="N848" s="95"/>
      <c r="O848" s="97"/>
    </row>
    <row r="849" spans="1:15" s="98" customFormat="1" x14ac:dyDescent="0.4">
      <c r="A849" s="94"/>
      <c r="B849" s="94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6"/>
      <c r="N849" s="95"/>
      <c r="O849" s="97"/>
    </row>
    <row r="850" spans="1:15" s="98" customFormat="1" x14ac:dyDescent="0.4">
      <c r="A850" s="94"/>
      <c r="B850" s="94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6"/>
      <c r="N850" s="95"/>
      <c r="O850" s="97"/>
    </row>
    <row r="851" spans="1:15" s="98" customFormat="1" x14ac:dyDescent="0.4">
      <c r="A851" s="94"/>
      <c r="B851" s="94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6"/>
      <c r="N851" s="95"/>
      <c r="O851" s="97"/>
    </row>
    <row r="852" spans="1:15" s="98" customFormat="1" x14ac:dyDescent="0.4">
      <c r="A852" s="94"/>
      <c r="B852" s="94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6"/>
      <c r="N852" s="95"/>
      <c r="O852" s="97"/>
    </row>
    <row r="853" spans="1:15" s="98" customFormat="1" x14ac:dyDescent="0.4">
      <c r="A853" s="94"/>
      <c r="B853" s="94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6"/>
      <c r="N853" s="95"/>
      <c r="O853" s="97"/>
    </row>
    <row r="854" spans="1:15" s="98" customFormat="1" x14ac:dyDescent="0.4">
      <c r="A854" s="94"/>
      <c r="B854" s="94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6"/>
      <c r="N854" s="95"/>
      <c r="O854" s="97"/>
    </row>
    <row r="855" spans="1:15" s="98" customFormat="1" x14ac:dyDescent="0.4">
      <c r="A855" s="94"/>
      <c r="B855" s="94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6"/>
      <c r="N855" s="95"/>
      <c r="O855" s="97"/>
    </row>
    <row r="856" spans="1:15" s="98" customFormat="1" x14ac:dyDescent="0.4">
      <c r="A856" s="94"/>
      <c r="B856" s="94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6"/>
      <c r="N856" s="95"/>
      <c r="O856" s="97"/>
    </row>
    <row r="857" spans="1:15" s="98" customFormat="1" x14ac:dyDescent="0.4">
      <c r="A857" s="94"/>
      <c r="B857" s="94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6"/>
      <c r="N857" s="95"/>
      <c r="O857" s="97"/>
    </row>
    <row r="858" spans="1:15" s="98" customFormat="1" x14ac:dyDescent="0.4">
      <c r="A858" s="94"/>
      <c r="B858" s="94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6"/>
      <c r="N858" s="95"/>
      <c r="O858" s="97"/>
    </row>
    <row r="859" spans="1:15" s="98" customFormat="1" x14ac:dyDescent="0.4">
      <c r="A859" s="94"/>
      <c r="B859" s="94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6"/>
      <c r="N859" s="95"/>
      <c r="O859" s="97"/>
    </row>
    <row r="860" spans="1:15" s="98" customFormat="1" x14ac:dyDescent="0.4">
      <c r="A860" s="94"/>
      <c r="B860" s="94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6"/>
      <c r="N860" s="95"/>
      <c r="O860" s="97"/>
    </row>
    <row r="861" spans="1:15" s="98" customFormat="1" x14ac:dyDescent="0.4">
      <c r="A861" s="94"/>
      <c r="B861" s="94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6"/>
      <c r="N861" s="95"/>
      <c r="O861" s="97"/>
    </row>
    <row r="862" spans="1:15" s="98" customFormat="1" x14ac:dyDescent="0.4">
      <c r="A862" s="94"/>
      <c r="B862" s="94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6"/>
      <c r="N862" s="95"/>
      <c r="O862" s="97"/>
    </row>
    <row r="863" spans="1:15" s="98" customFormat="1" x14ac:dyDescent="0.4">
      <c r="A863" s="94"/>
      <c r="B863" s="94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6"/>
      <c r="N863" s="95"/>
      <c r="O863" s="97"/>
    </row>
    <row r="864" spans="1:15" s="98" customFormat="1" x14ac:dyDescent="0.4">
      <c r="A864" s="94"/>
      <c r="B864" s="94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6"/>
      <c r="N864" s="95"/>
      <c r="O864" s="97"/>
    </row>
    <row r="865" spans="1:15" s="98" customFormat="1" x14ac:dyDescent="0.4">
      <c r="A865" s="94"/>
      <c r="B865" s="94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6"/>
      <c r="N865" s="95"/>
      <c r="O865" s="97"/>
    </row>
    <row r="866" spans="1:15" s="98" customFormat="1" x14ac:dyDescent="0.4">
      <c r="A866" s="94"/>
      <c r="B866" s="94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6"/>
      <c r="N866" s="95"/>
      <c r="O866" s="97"/>
    </row>
    <row r="867" spans="1:15" s="98" customFormat="1" x14ac:dyDescent="0.4">
      <c r="A867" s="94"/>
      <c r="B867" s="94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6"/>
      <c r="N867" s="95"/>
      <c r="O867" s="97"/>
    </row>
    <row r="868" spans="1:15" s="98" customFormat="1" x14ac:dyDescent="0.4">
      <c r="A868" s="94"/>
      <c r="B868" s="94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6"/>
      <c r="N868" s="95"/>
      <c r="O868" s="97"/>
    </row>
    <row r="869" spans="1:15" s="98" customFormat="1" x14ac:dyDescent="0.4">
      <c r="A869" s="94"/>
      <c r="B869" s="94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6"/>
      <c r="N869" s="95"/>
      <c r="O869" s="97"/>
    </row>
    <row r="870" spans="1:15" s="98" customFormat="1" x14ac:dyDescent="0.4">
      <c r="A870" s="94"/>
      <c r="B870" s="94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6"/>
      <c r="N870" s="95"/>
      <c r="O870" s="97"/>
    </row>
    <row r="871" spans="1:15" s="98" customFormat="1" x14ac:dyDescent="0.4">
      <c r="A871" s="94"/>
      <c r="B871" s="94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6"/>
      <c r="N871" s="95"/>
      <c r="O871" s="97"/>
    </row>
    <row r="872" spans="1:15" s="98" customFormat="1" x14ac:dyDescent="0.4">
      <c r="A872" s="94"/>
      <c r="B872" s="94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6"/>
      <c r="N872" s="95"/>
      <c r="O872" s="97"/>
    </row>
    <row r="873" spans="1:15" s="98" customFormat="1" x14ac:dyDescent="0.4">
      <c r="A873" s="94"/>
      <c r="B873" s="94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6"/>
      <c r="N873" s="95"/>
      <c r="O873" s="97"/>
    </row>
    <row r="874" spans="1:15" s="98" customFormat="1" x14ac:dyDescent="0.4">
      <c r="A874" s="94"/>
      <c r="B874" s="94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6"/>
      <c r="N874" s="95"/>
      <c r="O874" s="97"/>
    </row>
    <row r="875" spans="1:15" s="98" customFormat="1" x14ac:dyDescent="0.4">
      <c r="A875" s="94"/>
      <c r="B875" s="94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6"/>
      <c r="N875" s="95"/>
      <c r="O875" s="97"/>
    </row>
    <row r="876" spans="1:15" s="98" customFormat="1" x14ac:dyDescent="0.4">
      <c r="A876" s="94"/>
      <c r="B876" s="94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6"/>
      <c r="N876" s="95"/>
      <c r="O876" s="97"/>
    </row>
    <row r="877" spans="1:15" s="98" customFormat="1" x14ac:dyDescent="0.4">
      <c r="A877" s="94"/>
      <c r="B877" s="94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6"/>
      <c r="N877" s="95"/>
      <c r="O877" s="97"/>
    </row>
    <row r="878" spans="1:15" s="98" customFormat="1" x14ac:dyDescent="0.4">
      <c r="A878" s="94"/>
      <c r="B878" s="94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6"/>
      <c r="N878" s="95"/>
      <c r="O878" s="97"/>
    </row>
    <row r="879" spans="1:15" s="98" customFormat="1" x14ac:dyDescent="0.4">
      <c r="A879" s="94"/>
      <c r="B879" s="94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6"/>
      <c r="N879" s="95"/>
      <c r="O879" s="97"/>
    </row>
    <row r="880" spans="1:15" s="98" customFormat="1" x14ac:dyDescent="0.4">
      <c r="A880" s="94"/>
      <c r="B880" s="94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6"/>
      <c r="N880" s="95"/>
      <c r="O880" s="97"/>
    </row>
    <row r="881" spans="1:15" s="98" customFormat="1" x14ac:dyDescent="0.4">
      <c r="A881" s="94"/>
      <c r="B881" s="94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6"/>
      <c r="N881" s="95"/>
      <c r="O881" s="97"/>
    </row>
    <row r="882" spans="1:15" s="98" customFormat="1" x14ac:dyDescent="0.4">
      <c r="A882" s="94"/>
      <c r="B882" s="94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6"/>
      <c r="N882" s="95"/>
      <c r="O882" s="97"/>
    </row>
    <row r="883" spans="1:15" s="98" customFormat="1" x14ac:dyDescent="0.4">
      <c r="A883" s="94"/>
      <c r="B883" s="94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6"/>
      <c r="N883" s="95"/>
      <c r="O883" s="97"/>
    </row>
    <row r="884" spans="1:15" s="98" customFormat="1" x14ac:dyDescent="0.4">
      <c r="A884" s="94"/>
      <c r="B884" s="94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6"/>
      <c r="N884" s="95"/>
      <c r="O884" s="97"/>
    </row>
    <row r="885" spans="1:15" s="98" customFormat="1" x14ac:dyDescent="0.4">
      <c r="A885" s="94"/>
      <c r="B885" s="94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6"/>
      <c r="N885" s="95"/>
      <c r="O885" s="97"/>
    </row>
    <row r="886" spans="1:15" s="98" customFormat="1" x14ac:dyDescent="0.4">
      <c r="A886" s="94"/>
      <c r="B886" s="94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6"/>
      <c r="N886" s="95"/>
      <c r="O886" s="97"/>
    </row>
    <row r="887" spans="1:15" s="98" customFormat="1" x14ac:dyDescent="0.4">
      <c r="A887" s="94"/>
      <c r="B887" s="94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6"/>
      <c r="N887" s="95"/>
      <c r="O887" s="97"/>
    </row>
    <row r="888" spans="1:15" s="98" customFormat="1" x14ac:dyDescent="0.4">
      <c r="A888" s="94"/>
      <c r="B888" s="94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6"/>
      <c r="N888" s="95"/>
      <c r="O888" s="97"/>
    </row>
    <row r="889" spans="1:15" s="98" customFormat="1" x14ac:dyDescent="0.4">
      <c r="A889" s="94"/>
      <c r="B889" s="94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6"/>
      <c r="N889" s="95"/>
      <c r="O889" s="97"/>
    </row>
    <row r="890" spans="1:15" s="98" customFormat="1" x14ac:dyDescent="0.4">
      <c r="A890" s="94"/>
      <c r="B890" s="94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6"/>
      <c r="N890" s="95"/>
      <c r="O890" s="97"/>
    </row>
    <row r="891" spans="1:15" s="98" customFormat="1" x14ac:dyDescent="0.4">
      <c r="A891" s="94"/>
      <c r="B891" s="94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6"/>
      <c r="N891" s="95"/>
      <c r="O891" s="97"/>
    </row>
    <row r="892" spans="1:15" s="98" customFormat="1" x14ac:dyDescent="0.4">
      <c r="A892" s="94"/>
      <c r="B892" s="94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6"/>
      <c r="N892" s="95"/>
      <c r="O892" s="97"/>
    </row>
    <row r="893" spans="1:15" s="98" customFormat="1" x14ac:dyDescent="0.4">
      <c r="A893" s="94"/>
      <c r="B893" s="94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6"/>
      <c r="N893" s="95"/>
      <c r="O893" s="97"/>
    </row>
    <row r="894" spans="1:15" s="98" customFormat="1" x14ac:dyDescent="0.4">
      <c r="A894" s="94"/>
      <c r="B894" s="94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6"/>
      <c r="N894" s="95"/>
      <c r="O894" s="97"/>
    </row>
    <row r="895" spans="1:15" s="98" customFormat="1" x14ac:dyDescent="0.4">
      <c r="A895" s="94"/>
      <c r="B895" s="94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6"/>
      <c r="N895" s="95"/>
      <c r="O895" s="97"/>
    </row>
    <row r="896" spans="1:15" s="98" customFormat="1" x14ac:dyDescent="0.4">
      <c r="A896" s="94"/>
      <c r="B896" s="94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6"/>
      <c r="N896" s="95"/>
      <c r="O896" s="97"/>
    </row>
    <row r="897" spans="1:15" s="98" customFormat="1" x14ac:dyDescent="0.4">
      <c r="A897" s="94"/>
      <c r="B897" s="94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6"/>
      <c r="N897" s="95"/>
      <c r="O897" s="97"/>
    </row>
    <row r="898" spans="1:15" s="98" customFormat="1" x14ac:dyDescent="0.4">
      <c r="A898" s="94"/>
      <c r="B898" s="94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6"/>
      <c r="N898" s="95"/>
      <c r="O898" s="97"/>
    </row>
    <row r="899" spans="1:15" s="98" customFormat="1" x14ac:dyDescent="0.4">
      <c r="A899" s="94"/>
      <c r="B899" s="94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6"/>
      <c r="N899" s="95"/>
      <c r="O899" s="97"/>
    </row>
    <row r="900" spans="1:15" s="98" customFormat="1" x14ac:dyDescent="0.4">
      <c r="A900" s="94"/>
      <c r="B900" s="94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6"/>
      <c r="N900" s="95"/>
      <c r="O900" s="97"/>
    </row>
    <row r="901" spans="1:15" s="98" customFormat="1" x14ac:dyDescent="0.4">
      <c r="A901" s="94"/>
      <c r="B901" s="94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6"/>
      <c r="N901" s="95"/>
      <c r="O901" s="97"/>
    </row>
    <row r="902" spans="1:15" s="98" customFormat="1" x14ac:dyDescent="0.4">
      <c r="A902" s="94"/>
      <c r="B902" s="94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6"/>
      <c r="N902" s="95"/>
      <c r="O902" s="97"/>
    </row>
    <row r="903" spans="1:15" s="98" customFormat="1" x14ac:dyDescent="0.4">
      <c r="A903" s="94"/>
      <c r="B903" s="94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6"/>
      <c r="N903" s="95"/>
      <c r="O903" s="97"/>
    </row>
    <row r="904" spans="1:15" s="98" customFormat="1" x14ac:dyDescent="0.4">
      <c r="A904" s="94"/>
      <c r="B904" s="94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6"/>
      <c r="N904" s="95"/>
      <c r="O904" s="97"/>
    </row>
    <row r="905" spans="1:15" s="98" customFormat="1" x14ac:dyDescent="0.4">
      <c r="A905" s="94"/>
      <c r="B905" s="94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6"/>
      <c r="N905" s="95"/>
      <c r="O905" s="97"/>
    </row>
    <row r="906" spans="1:15" s="98" customFormat="1" x14ac:dyDescent="0.4">
      <c r="A906" s="94"/>
      <c r="B906" s="94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6"/>
      <c r="N906" s="95"/>
      <c r="O906" s="97"/>
    </row>
    <row r="907" spans="1:15" s="98" customFormat="1" x14ac:dyDescent="0.4">
      <c r="A907" s="94"/>
      <c r="B907" s="94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6"/>
      <c r="N907" s="95"/>
      <c r="O907" s="97"/>
    </row>
    <row r="908" spans="1:15" s="98" customFormat="1" x14ac:dyDescent="0.4">
      <c r="A908" s="94"/>
      <c r="B908" s="94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6"/>
      <c r="N908" s="95"/>
      <c r="O908" s="97"/>
    </row>
    <row r="909" spans="1:15" s="98" customFormat="1" x14ac:dyDescent="0.4">
      <c r="A909" s="94"/>
      <c r="B909" s="94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6"/>
      <c r="N909" s="95"/>
      <c r="O909" s="97"/>
    </row>
    <row r="910" spans="1:15" s="98" customFormat="1" x14ac:dyDescent="0.4">
      <c r="A910" s="94"/>
      <c r="B910" s="94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6"/>
      <c r="N910" s="95"/>
      <c r="O910" s="97"/>
    </row>
    <row r="911" spans="1:15" s="98" customFormat="1" x14ac:dyDescent="0.4">
      <c r="A911" s="94"/>
      <c r="B911" s="94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6"/>
      <c r="N911" s="95"/>
      <c r="O911" s="97"/>
    </row>
    <row r="912" spans="1:15" s="98" customFormat="1" x14ac:dyDescent="0.4">
      <c r="A912" s="94"/>
      <c r="B912" s="94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6"/>
      <c r="N912" s="95"/>
      <c r="O912" s="97"/>
    </row>
    <row r="913" spans="1:15" s="98" customFormat="1" x14ac:dyDescent="0.4">
      <c r="A913" s="94"/>
      <c r="B913" s="94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6"/>
      <c r="N913" s="95"/>
      <c r="O913" s="97"/>
    </row>
    <row r="914" spans="1:15" s="98" customFormat="1" x14ac:dyDescent="0.4">
      <c r="A914" s="94"/>
      <c r="B914" s="94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6"/>
      <c r="N914" s="95"/>
      <c r="O914" s="97"/>
    </row>
    <row r="915" spans="1:15" s="98" customFormat="1" x14ac:dyDescent="0.4">
      <c r="A915" s="94"/>
      <c r="B915" s="94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6"/>
      <c r="N915" s="95"/>
      <c r="O915" s="97"/>
    </row>
    <row r="916" spans="1:15" s="98" customFormat="1" x14ac:dyDescent="0.4">
      <c r="A916" s="94"/>
      <c r="B916" s="94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6"/>
      <c r="N916" s="95"/>
      <c r="O916" s="97"/>
    </row>
    <row r="917" spans="1:15" s="98" customFormat="1" x14ac:dyDescent="0.4">
      <c r="A917" s="94"/>
      <c r="B917" s="94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6"/>
      <c r="N917" s="95"/>
      <c r="O917" s="97"/>
    </row>
    <row r="918" spans="1:15" s="98" customFormat="1" x14ac:dyDescent="0.4">
      <c r="A918" s="94"/>
      <c r="B918" s="94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6"/>
      <c r="N918" s="95"/>
      <c r="O918" s="97"/>
    </row>
    <row r="919" spans="1:15" s="98" customFormat="1" x14ac:dyDescent="0.4">
      <c r="A919" s="94"/>
      <c r="B919" s="94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6"/>
      <c r="N919" s="95"/>
      <c r="O919" s="97"/>
    </row>
    <row r="920" spans="1:15" s="98" customFormat="1" x14ac:dyDescent="0.4">
      <c r="A920" s="94"/>
      <c r="B920" s="94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6"/>
      <c r="N920" s="95"/>
      <c r="O920" s="97"/>
    </row>
    <row r="921" spans="1:15" s="98" customFormat="1" x14ac:dyDescent="0.4">
      <c r="A921" s="94"/>
      <c r="B921" s="94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6"/>
      <c r="N921" s="95"/>
      <c r="O921" s="97"/>
    </row>
    <row r="922" spans="1:15" s="98" customFormat="1" x14ac:dyDescent="0.4">
      <c r="A922" s="94"/>
      <c r="B922" s="94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6"/>
      <c r="N922" s="95"/>
      <c r="O922" s="97"/>
    </row>
    <row r="923" spans="1:15" s="98" customFormat="1" x14ac:dyDescent="0.4">
      <c r="A923" s="94"/>
      <c r="B923" s="94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6"/>
      <c r="N923" s="95"/>
      <c r="O923" s="97"/>
    </row>
    <row r="924" spans="1:15" s="98" customFormat="1" x14ac:dyDescent="0.4">
      <c r="A924" s="94"/>
      <c r="B924" s="94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6"/>
      <c r="N924" s="95"/>
      <c r="O924" s="97"/>
    </row>
    <row r="925" spans="1:15" s="98" customFormat="1" x14ac:dyDescent="0.4">
      <c r="A925" s="94"/>
      <c r="B925" s="94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6"/>
      <c r="N925" s="95"/>
      <c r="O925" s="97"/>
    </row>
    <row r="926" spans="1:15" s="98" customFormat="1" x14ac:dyDescent="0.4">
      <c r="A926" s="94"/>
      <c r="B926" s="94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6"/>
      <c r="N926" s="95"/>
      <c r="O926" s="97"/>
    </row>
    <row r="927" spans="1:15" s="98" customFormat="1" x14ac:dyDescent="0.4">
      <c r="A927" s="94"/>
      <c r="B927" s="94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6"/>
      <c r="N927" s="95"/>
      <c r="O927" s="97"/>
    </row>
    <row r="928" spans="1:15" s="98" customFormat="1" x14ac:dyDescent="0.4">
      <c r="A928" s="94"/>
      <c r="B928" s="94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6"/>
      <c r="N928" s="95"/>
      <c r="O928" s="97"/>
    </row>
    <row r="929" spans="1:15" s="98" customFormat="1" x14ac:dyDescent="0.4">
      <c r="A929" s="94"/>
      <c r="B929" s="94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6"/>
      <c r="N929" s="95"/>
      <c r="O929" s="97"/>
    </row>
    <row r="930" spans="1:15" s="98" customFormat="1" x14ac:dyDescent="0.4">
      <c r="A930" s="94"/>
      <c r="B930" s="94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6"/>
      <c r="N930" s="95"/>
      <c r="O930" s="97"/>
    </row>
    <row r="931" spans="1:15" s="98" customFormat="1" x14ac:dyDescent="0.4">
      <c r="A931" s="94"/>
      <c r="B931" s="94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6"/>
      <c r="N931" s="95"/>
      <c r="O931" s="97"/>
    </row>
    <row r="932" spans="1:15" s="98" customFormat="1" x14ac:dyDescent="0.4">
      <c r="A932" s="94"/>
      <c r="B932" s="94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6"/>
      <c r="N932" s="95"/>
      <c r="O932" s="97"/>
    </row>
    <row r="933" spans="1:15" s="98" customFormat="1" x14ac:dyDescent="0.4">
      <c r="A933" s="94"/>
      <c r="B933" s="94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6"/>
      <c r="N933" s="95"/>
      <c r="O933" s="97"/>
    </row>
    <row r="934" spans="1:15" s="98" customFormat="1" x14ac:dyDescent="0.4">
      <c r="A934" s="94"/>
      <c r="B934" s="94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6"/>
      <c r="N934" s="95"/>
      <c r="O934" s="97"/>
    </row>
    <row r="935" spans="1:15" s="98" customFormat="1" x14ac:dyDescent="0.4">
      <c r="A935" s="94"/>
      <c r="B935" s="94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6"/>
      <c r="N935" s="95"/>
      <c r="O935" s="97"/>
    </row>
    <row r="936" spans="1:15" s="98" customFormat="1" x14ac:dyDescent="0.4">
      <c r="A936" s="94"/>
      <c r="B936" s="94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6"/>
      <c r="N936" s="95"/>
      <c r="O936" s="97"/>
    </row>
    <row r="937" spans="1:15" s="98" customFormat="1" x14ac:dyDescent="0.4">
      <c r="A937" s="94"/>
      <c r="B937" s="94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6"/>
      <c r="N937" s="95"/>
      <c r="O937" s="97"/>
    </row>
    <row r="938" spans="1:15" s="98" customFormat="1" x14ac:dyDescent="0.4">
      <c r="A938" s="94"/>
      <c r="B938" s="94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6"/>
      <c r="N938" s="95"/>
      <c r="O938" s="97"/>
    </row>
    <row r="939" spans="1:15" s="98" customFormat="1" x14ac:dyDescent="0.4">
      <c r="A939" s="94"/>
      <c r="B939" s="94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6"/>
      <c r="N939" s="95"/>
      <c r="O939" s="97"/>
    </row>
    <row r="940" spans="1:15" s="98" customFormat="1" x14ac:dyDescent="0.4">
      <c r="A940" s="94"/>
      <c r="B940" s="94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6"/>
      <c r="N940" s="95"/>
      <c r="O940" s="97"/>
    </row>
    <row r="941" spans="1:15" s="98" customFormat="1" x14ac:dyDescent="0.4">
      <c r="A941" s="94"/>
      <c r="B941" s="94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6"/>
      <c r="N941" s="95"/>
      <c r="O941" s="97"/>
    </row>
    <row r="942" spans="1:15" s="98" customFormat="1" x14ac:dyDescent="0.4">
      <c r="A942" s="94"/>
      <c r="B942" s="94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6"/>
      <c r="N942" s="95"/>
      <c r="O942" s="97"/>
    </row>
    <row r="943" spans="1:15" s="98" customFormat="1" x14ac:dyDescent="0.4">
      <c r="A943" s="94"/>
      <c r="B943" s="94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6"/>
      <c r="N943" s="95"/>
      <c r="O943" s="97"/>
    </row>
    <row r="944" spans="1:15" s="98" customFormat="1" x14ac:dyDescent="0.4">
      <c r="A944" s="94"/>
      <c r="B944" s="94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6"/>
      <c r="N944" s="95"/>
      <c r="O944" s="97"/>
    </row>
    <row r="945" spans="1:15" s="98" customFormat="1" x14ac:dyDescent="0.4">
      <c r="A945" s="94"/>
      <c r="B945" s="94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6"/>
      <c r="N945" s="95"/>
      <c r="O945" s="97"/>
    </row>
    <row r="946" spans="1:15" s="98" customFormat="1" x14ac:dyDescent="0.4">
      <c r="A946" s="94"/>
      <c r="B946" s="94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6"/>
      <c r="N946" s="95"/>
      <c r="O946" s="97"/>
    </row>
    <row r="947" spans="1:15" s="98" customFormat="1" x14ac:dyDescent="0.4">
      <c r="A947" s="94"/>
      <c r="B947" s="94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6"/>
      <c r="N947" s="95"/>
      <c r="O947" s="97"/>
    </row>
    <row r="948" spans="1:15" s="98" customFormat="1" x14ac:dyDescent="0.4">
      <c r="A948" s="94"/>
      <c r="B948" s="94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6"/>
      <c r="N948" s="95"/>
      <c r="O948" s="97"/>
    </row>
    <row r="949" spans="1:15" s="98" customFormat="1" x14ac:dyDescent="0.4">
      <c r="A949" s="94"/>
      <c r="B949" s="94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6"/>
      <c r="N949" s="95"/>
      <c r="O949" s="97"/>
    </row>
    <row r="950" spans="1:15" s="98" customFormat="1" x14ac:dyDescent="0.4">
      <c r="A950" s="94"/>
      <c r="B950" s="94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6"/>
      <c r="N950" s="95"/>
      <c r="O950" s="97"/>
    </row>
    <row r="951" spans="1:15" s="98" customFormat="1" x14ac:dyDescent="0.4">
      <c r="A951" s="94"/>
      <c r="B951" s="94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6"/>
      <c r="N951" s="95"/>
      <c r="O951" s="97"/>
    </row>
    <row r="952" spans="1:15" s="98" customFormat="1" x14ac:dyDescent="0.4">
      <c r="A952" s="94"/>
      <c r="B952" s="94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6"/>
      <c r="N952" s="95"/>
      <c r="O952" s="97"/>
    </row>
    <row r="953" spans="1:15" s="98" customFormat="1" x14ac:dyDescent="0.4">
      <c r="A953" s="94"/>
      <c r="B953" s="94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6"/>
      <c r="N953" s="95"/>
      <c r="O953" s="97"/>
    </row>
    <row r="954" spans="1:15" s="98" customFormat="1" x14ac:dyDescent="0.4">
      <c r="A954" s="94"/>
      <c r="B954" s="94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6"/>
      <c r="N954" s="95"/>
      <c r="O954" s="97"/>
    </row>
    <row r="955" spans="1:15" s="98" customFormat="1" x14ac:dyDescent="0.4">
      <c r="A955" s="94"/>
      <c r="B955" s="94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6"/>
      <c r="N955" s="95"/>
      <c r="O955" s="97"/>
    </row>
    <row r="956" spans="1:15" s="98" customFormat="1" x14ac:dyDescent="0.4">
      <c r="A956" s="94"/>
      <c r="B956" s="94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6"/>
      <c r="N956" s="95"/>
      <c r="O956" s="97"/>
    </row>
    <row r="957" spans="1:15" s="98" customFormat="1" x14ac:dyDescent="0.4">
      <c r="A957" s="94"/>
      <c r="B957" s="94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6"/>
      <c r="N957" s="95"/>
      <c r="O957" s="97"/>
    </row>
    <row r="958" spans="1:15" s="98" customFormat="1" x14ac:dyDescent="0.4">
      <c r="A958" s="94"/>
      <c r="B958" s="94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6"/>
      <c r="N958" s="95"/>
      <c r="O958" s="97"/>
    </row>
    <row r="959" spans="1:15" s="98" customFormat="1" x14ac:dyDescent="0.4">
      <c r="A959" s="94"/>
      <c r="B959" s="94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6"/>
      <c r="N959" s="95"/>
      <c r="O959" s="97"/>
    </row>
    <row r="960" spans="1:15" s="98" customFormat="1" x14ac:dyDescent="0.4">
      <c r="A960" s="94"/>
      <c r="B960" s="94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6"/>
      <c r="N960" s="95"/>
      <c r="O960" s="97"/>
    </row>
    <row r="961" spans="1:15" s="98" customFormat="1" x14ac:dyDescent="0.4">
      <c r="A961" s="94"/>
      <c r="B961" s="94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6"/>
      <c r="N961" s="95"/>
      <c r="O961" s="97"/>
    </row>
    <row r="962" spans="1:15" s="98" customFormat="1" x14ac:dyDescent="0.4">
      <c r="A962" s="94"/>
      <c r="B962" s="94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6"/>
      <c r="N962" s="95"/>
      <c r="O962" s="97"/>
    </row>
    <row r="963" spans="1:15" s="98" customFormat="1" x14ac:dyDescent="0.4">
      <c r="A963" s="94"/>
      <c r="B963" s="94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6"/>
      <c r="N963" s="95"/>
      <c r="O963" s="97"/>
    </row>
    <row r="964" spans="1:15" s="98" customFormat="1" x14ac:dyDescent="0.4">
      <c r="A964" s="94"/>
      <c r="B964" s="94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6"/>
      <c r="N964" s="95"/>
      <c r="O964" s="97"/>
    </row>
    <row r="965" spans="1:15" s="98" customFormat="1" x14ac:dyDescent="0.4">
      <c r="A965" s="94"/>
      <c r="B965" s="94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6"/>
      <c r="N965" s="95"/>
      <c r="O965" s="97"/>
    </row>
    <row r="966" spans="1:15" s="98" customFormat="1" x14ac:dyDescent="0.4">
      <c r="A966" s="94"/>
      <c r="B966" s="94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6"/>
      <c r="N966" s="95"/>
      <c r="O966" s="97"/>
    </row>
    <row r="967" spans="1:15" s="98" customFormat="1" x14ac:dyDescent="0.4">
      <c r="A967" s="94"/>
      <c r="B967" s="94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6"/>
      <c r="N967" s="95"/>
      <c r="O967" s="97"/>
    </row>
    <row r="968" spans="1:15" s="98" customFormat="1" x14ac:dyDescent="0.4">
      <c r="A968" s="94"/>
      <c r="B968" s="94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6"/>
      <c r="N968" s="95"/>
      <c r="O968" s="97"/>
    </row>
    <row r="969" spans="1:15" s="98" customFormat="1" x14ac:dyDescent="0.4">
      <c r="A969" s="94"/>
      <c r="B969" s="94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6"/>
      <c r="N969" s="95"/>
      <c r="O969" s="97"/>
    </row>
    <row r="970" spans="1:15" s="98" customFormat="1" x14ac:dyDescent="0.4">
      <c r="A970" s="94"/>
      <c r="B970" s="94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6"/>
      <c r="N970" s="95"/>
      <c r="O970" s="97"/>
    </row>
    <row r="971" spans="1:15" s="98" customFormat="1" x14ac:dyDescent="0.4">
      <c r="A971" s="94"/>
      <c r="B971" s="94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6"/>
      <c r="N971" s="95"/>
      <c r="O971" s="97"/>
    </row>
    <row r="972" spans="1:15" s="98" customFormat="1" x14ac:dyDescent="0.4">
      <c r="A972" s="94"/>
      <c r="B972" s="94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6"/>
      <c r="N972" s="95"/>
      <c r="O972" s="97"/>
    </row>
    <row r="973" spans="1:15" s="98" customFormat="1" x14ac:dyDescent="0.4">
      <c r="A973" s="94"/>
      <c r="B973" s="94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6"/>
      <c r="N973" s="95"/>
      <c r="O973" s="97"/>
    </row>
    <row r="974" spans="1:15" s="98" customFormat="1" x14ac:dyDescent="0.4">
      <c r="A974" s="94"/>
      <c r="B974" s="94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6"/>
      <c r="N974" s="95"/>
      <c r="O974" s="97"/>
    </row>
    <row r="975" spans="1:15" s="98" customFormat="1" x14ac:dyDescent="0.4">
      <c r="A975" s="94"/>
      <c r="B975" s="94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6"/>
      <c r="N975" s="95"/>
      <c r="O975" s="97"/>
    </row>
    <row r="976" spans="1:15" s="98" customFormat="1" x14ac:dyDescent="0.4">
      <c r="A976" s="94"/>
      <c r="B976" s="94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6"/>
      <c r="N976" s="95"/>
      <c r="O976" s="97"/>
    </row>
    <row r="977" spans="1:15" s="98" customFormat="1" x14ac:dyDescent="0.4">
      <c r="A977" s="94"/>
      <c r="B977" s="94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6"/>
      <c r="N977" s="95"/>
      <c r="O977" s="97"/>
    </row>
    <row r="978" spans="1:15" s="98" customFormat="1" x14ac:dyDescent="0.4">
      <c r="A978" s="94"/>
      <c r="B978" s="94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6"/>
      <c r="N978" s="95"/>
      <c r="O978" s="97"/>
    </row>
    <row r="979" spans="1:15" s="98" customFormat="1" x14ac:dyDescent="0.4">
      <c r="A979" s="94"/>
      <c r="B979" s="94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6"/>
      <c r="N979" s="95"/>
      <c r="O979" s="97"/>
    </row>
    <row r="980" spans="1:15" s="98" customFormat="1" x14ac:dyDescent="0.4">
      <c r="A980" s="94"/>
      <c r="B980" s="94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6"/>
      <c r="N980" s="95"/>
      <c r="O980" s="97"/>
    </row>
    <row r="981" spans="1:15" s="98" customFormat="1" x14ac:dyDescent="0.4">
      <c r="A981" s="94"/>
      <c r="B981" s="94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6"/>
      <c r="N981" s="95"/>
      <c r="O981" s="97"/>
    </row>
    <row r="982" spans="1:15" s="98" customFormat="1" x14ac:dyDescent="0.4">
      <c r="A982" s="94"/>
      <c r="B982" s="94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6"/>
      <c r="N982" s="95"/>
      <c r="O982" s="97"/>
    </row>
    <row r="983" spans="1:15" s="98" customFormat="1" x14ac:dyDescent="0.4">
      <c r="A983" s="94"/>
      <c r="B983" s="94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6"/>
      <c r="N983" s="95"/>
      <c r="O983" s="97"/>
    </row>
    <row r="984" spans="1:15" s="98" customFormat="1" x14ac:dyDescent="0.4">
      <c r="A984" s="94"/>
      <c r="B984" s="94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6"/>
      <c r="N984" s="95"/>
      <c r="O984" s="97"/>
    </row>
    <row r="985" spans="1:15" s="98" customFormat="1" x14ac:dyDescent="0.4">
      <c r="A985" s="94"/>
      <c r="B985" s="94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6"/>
      <c r="N985" s="95"/>
      <c r="O985" s="97"/>
    </row>
    <row r="986" spans="1:15" s="98" customFormat="1" x14ac:dyDescent="0.4">
      <c r="A986" s="94"/>
      <c r="B986" s="94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6"/>
      <c r="N986" s="95"/>
      <c r="O986" s="97"/>
    </row>
    <row r="987" spans="1:15" s="98" customFormat="1" x14ac:dyDescent="0.4">
      <c r="A987" s="94"/>
      <c r="B987" s="94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6"/>
      <c r="N987" s="95"/>
      <c r="O987" s="97"/>
    </row>
    <row r="988" spans="1:15" s="98" customFormat="1" x14ac:dyDescent="0.4">
      <c r="A988" s="94"/>
      <c r="B988" s="94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6"/>
      <c r="N988" s="95"/>
      <c r="O988" s="97"/>
    </row>
    <row r="989" spans="1:15" s="98" customFormat="1" x14ac:dyDescent="0.4">
      <c r="A989" s="94"/>
      <c r="B989" s="94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6"/>
      <c r="N989" s="95"/>
      <c r="O989" s="97"/>
    </row>
    <row r="990" spans="1:15" s="98" customFormat="1" x14ac:dyDescent="0.4">
      <c r="A990" s="94"/>
      <c r="B990" s="94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6"/>
      <c r="N990" s="95"/>
      <c r="O990" s="97"/>
    </row>
    <row r="991" spans="1:15" s="98" customFormat="1" x14ac:dyDescent="0.4">
      <c r="A991" s="94"/>
      <c r="B991" s="94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6"/>
      <c r="N991" s="95"/>
      <c r="O991" s="97"/>
    </row>
    <row r="992" spans="1:15" s="98" customFormat="1" x14ac:dyDescent="0.4">
      <c r="A992" s="94"/>
      <c r="B992" s="94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6"/>
      <c r="N992" s="95"/>
      <c r="O992" s="97"/>
    </row>
    <row r="993" spans="1:15" s="98" customFormat="1" x14ac:dyDescent="0.4">
      <c r="A993" s="94"/>
      <c r="B993" s="94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6"/>
      <c r="N993" s="95"/>
      <c r="O993" s="97"/>
    </row>
    <row r="994" spans="1:15" s="98" customFormat="1" x14ac:dyDescent="0.4">
      <c r="A994" s="94"/>
      <c r="B994" s="94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6"/>
      <c r="N994" s="95"/>
      <c r="O994" s="97"/>
    </row>
    <row r="995" spans="1:15" s="98" customFormat="1" x14ac:dyDescent="0.4">
      <c r="A995" s="94"/>
      <c r="B995" s="94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6"/>
      <c r="N995" s="95"/>
      <c r="O995" s="97"/>
    </row>
    <row r="996" spans="1:15" s="98" customFormat="1" x14ac:dyDescent="0.4">
      <c r="A996" s="94"/>
      <c r="B996" s="94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6"/>
      <c r="N996" s="95"/>
      <c r="O996" s="97"/>
    </row>
    <row r="997" spans="1:15" s="98" customFormat="1" x14ac:dyDescent="0.4">
      <c r="A997" s="94"/>
      <c r="B997" s="94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6"/>
      <c r="N997" s="95"/>
      <c r="O997" s="97"/>
    </row>
    <row r="998" spans="1:15" s="98" customFormat="1" x14ac:dyDescent="0.4">
      <c r="A998" s="94"/>
      <c r="B998" s="94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6"/>
      <c r="N998" s="95"/>
      <c r="O998" s="97"/>
    </row>
    <row r="999" spans="1:15" s="98" customFormat="1" x14ac:dyDescent="0.4">
      <c r="A999" s="94"/>
      <c r="B999" s="94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6"/>
      <c r="N999" s="95"/>
      <c r="O999" s="97"/>
    </row>
    <row r="1000" spans="1:15" s="98" customFormat="1" x14ac:dyDescent="0.4">
      <c r="A1000" s="94"/>
      <c r="B1000" s="94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6"/>
      <c r="N1000" s="95"/>
      <c r="O1000" s="97"/>
    </row>
    <row r="1001" spans="1:15" s="98" customFormat="1" x14ac:dyDescent="0.4">
      <c r="A1001" s="94"/>
      <c r="B1001" s="94"/>
      <c r="C1001" s="95"/>
      <c r="D1001" s="95"/>
      <c r="E1001" s="95"/>
      <c r="F1001" s="95"/>
      <c r="G1001" s="95"/>
      <c r="H1001" s="95"/>
      <c r="I1001" s="95"/>
      <c r="J1001" s="95"/>
      <c r="K1001" s="95"/>
      <c r="L1001" s="95"/>
      <c r="M1001" s="96"/>
      <c r="N1001" s="95"/>
      <c r="O1001" s="97"/>
    </row>
    <row r="1002" spans="1:15" s="98" customFormat="1" x14ac:dyDescent="0.4">
      <c r="A1002" s="94"/>
      <c r="B1002" s="94"/>
      <c r="C1002" s="95"/>
      <c r="D1002" s="95"/>
      <c r="E1002" s="95"/>
      <c r="F1002" s="95"/>
      <c r="G1002" s="95"/>
      <c r="H1002" s="95"/>
      <c r="I1002" s="95"/>
      <c r="J1002" s="95"/>
      <c r="K1002" s="95"/>
      <c r="L1002" s="95"/>
      <c r="M1002" s="96"/>
      <c r="N1002" s="95"/>
      <c r="O1002" s="97"/>
    </row>
    <row r="1003" spans="1:15" s="98" customFormat="1" x14ac:dyDescent="0.4">
      <c r="A1003" s="94"/>
      <c r="B1003" s="94"/>
      <c r="C1003" s="95"/>
      <c r="D1003" s="95"/>
      <c r="E1003" s="95"/>
      <c r="F1003" s="95"/>
      <c r="G1003" s="95"/>
      <c r="H1003" s="95"/>
      <c r="I1003" s="95"/>
      <c r="J1003" s="95"/>
      <c r="K1003" s="95"/>
      <c r="L1003" s="95"/>
      <c r="M1003" s="96"/>
      <c r="N1003" s="95"/>
      <c r="O1003" s="97"/>
    </row>
    <row r="1004" spans="1:15" s="98" customFormat="1" x14ac:dyDescent="0.4">
      <c r="A1004" s="94"/>
      <c r="B1004" s="94"/>
      <c r="C1004" s="95"/>
      <c r="D1004" s="95"/>
      <c r="E1004" s="95"/>
      <c r="F1004" s="95"/>
      <c r="G1004" s="95"/>
      <c r="H1004" s="95"/>
      <c r="I1004" s="95"/>
      <c r="J1004" s="95"/>
      <c r="K1004" s="95"/>
      <c r="L1004" s="95"/>
      <c r="M1004" s="96"/>
      <c r="N1004" s="95"/>
      <c r="O1004" s="97"/>
    </row>
    <row r="1005" spans="1:15" s="98" customFormat="1" x14ac:dyDescent="0.4">
      <c r="A1005" s="94"/>
      <c r="B1005" s="94"/>
      <c r="C1005" s="95"/>
      <c r="D1005" s="95"/>
      <c r="E1005" s="95"/>
      <c r="F1005" s="95"/>
      <c r="G1005" s="95"/>
      <c r="H1005" s="95"/>
      <c r="I1005" s="95"/>
      <c r="J1005" s="95"/>
      <c r="K1005" s="95"/>
      <c r="L1005" s="95"/>
      <c r="M1005" s="96"/>
      <c r="N1005" s="95"/>
      <c r="O1005" s="97"/>
    </row>
    <row r="1006" spans="1:15" s="98" customFormat="1" x14ac:dyDescent="0.4">
      <c r="A1006" s="94"/>
      <c r="B1006" s="94"/>
      <c r="C1006" s="95"/>
      <c r="D1006" s="95"/>
      <c r="E1006" s="95"/>
      <c r="F1006" s="95"/>
      <c r="G1006" s="95"/>
      <c r="H1006" s="95"/>
      <c r="I1006" s="95"/>
      <c r="J1006" s="95"/>
      <c r="K1006" s="95"/>
      <c r="L1006" s="95"/>
      <c r="M1006" s="96"/>
      <c r="N1006" s="95"/>
      <c r="O1006" s="97"/>
    </row>
    <row r="1007" spans="1:15" s="98" customFormat="1" x14ac:dyDescent="0.4">
      <c r="A1007" s="94"/>
      <c r="B1007" s="94"/>
      <c r="C1007" s="95"/>
      <c r="D1007" s="95"/>
      <c r="E1007" s="95"/>
      <c r="F1007" s="95"/>
      <c r="G1007" s="95"/>
      <c r="H1007" s="95"/>
      <c r="I1007" s="95"/>
      <c r="J1007" s="95"/>
      <c r="K1007" s="95"/>
      <c r="L1007" s="95"/>
      <c r="M1007" s="96"/>
      <c r="N1007" s="95"/>
      <c r="O1007" s="97"/>
    </row>
    <row r="1008" spans="1:15" s="98" customFormat="1" x14ac:dyDescent="0.4">
      <c r="A1008" s="94"/>
      <c r="B1008" s="94"/>
      <c r="C1008" s="95"/>
      <c r="D1008" s="95"/>
      <c r="E1008" s="95"/>
      <c r="F1008" s="95"/>
      <c r="G1008" s="95"/>
      <c r="H1008" s="95"/>
      <c r="I1008" s="95"/>
      <c r="J1008" s="95"/>
      <c r="K1008" s="95"/>
      <c r="L1008" s="95"/>
      <c r="M1008" s="96"/>
      <c r="N1008" s="95"/>
      <c r="O1008" s="97"/>
    </row>
    <row r="1009" spans="1:15" s="98" customFormat="1" x14ac:dyDescent="0.4">
      <c r="A1009" s="94"/>
      <c r="B1009" s="94"/>
      <c r="C1009" s="95"/>
      <c r="D1009" s="95"/>
      <c r="E1009" s="95"/>
      <c r="F1009" s="95"/>
      <c r="G1009" s="95"/>
      <c r="H1009" s="95"/>
      <c r="I1009" s="95"/>
      <c r="J1009" s="95"/>
      <c r="K1009" s="95"/>
      <c r="L1009" s="95"/>
      <c r="M1009" s="96"/>
      <c r="N1009" s="95"/>
      <c r="O1009" s="97"/>
    </row>
    <row r="1010" spans="1:15" s="98" customFormat="1" x14ac:dyDescent="0.4">
      <c r="A1010" s="94"/>
      <c r="B1010" s="94"/>
      <c r="C1010" s="95"/>
      <c r="D1010" s="95"/>
      <c r="E1010" s="95"/>
      <c r="F1010" s="95"/>
      <c r="G1010" s="95"/>
      <c r="H1010" s="95"/>
      <c r="I1010" s="95"/>
      <c r="J1010" s="95"/>
      <c r="K1010" s="95"/>
      <c r="L1010" s="95"/>
      <c r="M1010" s="96"/>
      <c r="N1010" s="95"/>
      <c r="O1010" s="97"/>
    </row>
    <row r="1011" spans="1:15" s="98" customFormat="1" x14ac:dyDescent="0.4">
      <c r="A1011" s="94"/>
      <c r="B1011" s="94"/>
      <c r="C1011" s="95"/>
      <c r="D1011" s="95"/>
      <c r="E1011" s="95"/>
      <c r="F1011" s="95"/>
      <c r="G1011" s="95"/>
      <c r="H1011" s="95"/>
      <c r="I1011" s="95"/>
      <c r="J1011" s="95"/>
      <c r="K1011" s="95"/>
      <c r="L1011" s="95"/>
      <c r="M1011" s="96"/>
      <c r="N1011" s="95"/>
      <c r="O1011" s="97"/>
    </row>
    <row r="1012" spans="1:15" s="98" customFormat="1" x14ac:dyDescent="0.4">
      <c r="A1012" s="94"/>
      <c r="B1012" s="94"/>
      <c r="C1012" s="95"/>
      <c r="D1012" s="95"/>
      <c r="E1012" s="95"/>
      <c r="F1012" s="95"/>
      <c r="G1012" s="95"/>
      <c r="H1012" s="95"/>
      <c r="I1012" s="95"/>
      <c r="J1012" s="95"/>
      <c r="K1012" s="95"/>
      <c r="L1012" s="95"/>
      <c r="M1012" s="96"/>
      <c r="N1012" s="95"/>
      <c r="O1012" s="97"/>
    </row>
    <row r="1013" spans="1:15" s="98" customFormat="1" x14ac:dyDescent="0.4">
      <c r="A1013" s="94"/>
      <c r="B1013" s="94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6"/>
      <c r="N1013" s="95"/>
      <c r="O1013" s="97"/>
    </row>
    <row r="1014" spans="1:15" s="98" customFormat="1" x14ac:dyDescent="0.4">
      <c r="A1014" s="94"/>
      <c r="B1014" s="94"/>
      <c r="C1014" s="95"/>
      <c r="D1014" s="95"/>
      <c r="E1014" s="95"/>
      <c r="F1014" s="95"/>
      <c r="G1014" s="95"/>
      <c r="H1014" s="95"/>
      <c r="I1014" s="95"/>
      <c r="J1014" s="95"/>
      <c r="K1014" s="95"/>
      <c r="L1014" s="95"/>
      <c r="M1014" s="96"/>
      <c r="N1014" s="95"/>
      <c r="O1014" s="97"/>
    </row>
    <row r="1015" spans="1:15" s="98" customFormat="1" x14ac:dyDescent="0.4">
      <c r="A1015" s="94"/>
      <c r="B1015" s="94"/>
      <c r="C1015" s="95"/>
      <c r="D1015" s="95"/>
      <c r="E1015" s="95"/>
      <c r="F1015" s="95"/>
      <c r="G1015" s="95"/>
      <c r="H1015" s="95"/>
      <c r="I1015" s="95"/>
      <c r="J1015" s="95"/>
      <c r="K1015" s="95"/>
      <c r="L1015" s="95"/>
      <c r="M1015" s="96"/>
      <c r="N1015" s="95"/>
      <c r="O1015" s="97"/>
    </row>
    <row r="1016" spans="1:15" s="98" customFormat="1" x14ac:dyDescent="0.4">
      <c r="A1016" s="94"/>
      <c r="B1016" s="94"/>
      <c r="C1016" s="95"/>
      <c r="D1016" s="95"/>
      <c r="E1016" s="95"/>
      <c r="F1016" s="95"/>
      <c r="G1016" s="95"/>
      <c r="H1016" s="95"/>
      <c r="I1016" s="95"/>
      <c r="J1016" s="95"/>
      <c r="K1016" s="95"/>
      <c r="L1016" s="95"/>
      <c r="M1016" s="96"/>
      <c r="N1016" s="95"/>
      <c r="O1016" s="97"/>
    </row>
    <row r="1017" spans="1:15" s="98" customFormat="1" x14ac:dyDescent="0.4">
      <c r="A1017" s="94"/>
      <c r="B1017" s="94"/>
      <c r="C1017" s="95"/>
      <c r="D1017" s="95"/>
      <c r="E1017" s="95"/>
      <c r="F1017" s="95"/>
      <c r="G1017" s="95"/>
      <c r="H1017" s="95"/>
      <c r="I1017" s="95"/>
      <c r="J1017" s="95"/>
      <c r="K1017" s="95"/>
      <c r="L1017" s="95"/>
      <c r="M1017" s="96"/>
      <c r="N1017" s="95"/>
      <c r="O1017" s="97"/>
    </row>
    <row r="1018" spans="1:15" s="98" customFormat="1" x14ac:dyDescent="0.4">
      <c r="A1018" s="94"/>
      <c r="B1018" s="94"/>
      <c r="C1018" s="95"/>
      <c r="D1018" s="95"/>
      <c r="E1018" s="95"/>
      <c r="F1018" s="95"/>
      <c r="G1018" s="95"/>
      <c r="H1018" s="95"/>
      <c r="I1018" s="95"/>
      <c r="J1018" s="95"/>
      <c r="K1018" s="95"/>
      <c r="L1018" s="95"/>
      <c r="M1018" s="96"/>
      <c r="N1018" s="95"/>
      <c r="O1018" s="97"/>
    </row>
    <row r="1019" spans="1:15" s="98" customFormat="1" x14ac:dyDescent="0.4">
      <c r="A1019" s="94"/>
      <c r="B1019" s="94"/>
      <c r="C1019" s="95"/>
      <c r="D1019" s="95"/>
      <c r="E1019" s="95"/>
      <c r="F1019" s="95"/>
      <c r="G1019" s="95"/>
      <c r="H1019" s="95"/>
      <c r="I1019" s="95"/>
      <c r="J1019" s="95"/>
      <c r="K1019" s="95"/>
      <c r="L1019" s="95"/>
      <c r="M1019" s="96"/>
      <c r="N1019" s="95"/>
      <c r="O1019" s="97"/>
    </row>
    <row r="1020" spans="1:15" s="98" customFormat="1" x14ac:dyDescent="0.4">
      <c r="A1020" s="94"/>
      <c r="B1020" s="94"/>
      <c r="C1020" s="95"/>
      <c r="D1020" s="95"/>
      <c r="E1020" s="95"/>
      <c r="F1020" s="95"/>
      <c r="G1020" s="95"/>
      <c r="H1020" s="95"/>
      <c r="I1020" s="95"/>
      <c r="J1020" s="95"/>
      <c r="K1020" s="95"/>
      <c r="L1020" s="95"/>
      <c r="M1020" s="96"/>
      <c r="N1020" s="95"/>
      <c r="O1020" s="97"/>
    </row>
    <row r="1021" spans="1:15" s="98" customFormat="1" x14ac:dyDescent="0.4">
      <c r="A1021" s="94"/>
      <c r="B1021" s="94"/>
      <c r="C1021" s="95"/>
      <c r="D1021" s="95"/>
      <c r="E1021" s="95"/>
      <c r="F1021" s="95"/>
      <c r="G1021" s="95"/>
      <c r="H1021" s="95"/>
      <c r="I1021" s="95"/>
      <c r="J1021" s="95"/>
      <c r="K1021" s="95"/>
      <c r="L1021" s="95"/>
      <c r="M1021" s="96"/>
      <c r="N1021" s="95"/>
      <c r="O1021" s="97"/>
    </row>
    <row r="1022" spans="1:15" s="98" customFormat="1" x14ac:dyDescent="0.4">
      <c r="A1022" s="94"/>
      <c r="B1022" s="94"/>
      <c r="C1022" s="95"/>
      <c r="D1022" s="95"/>
      <c r="E1022" s="95"/>
      <c r="F1022" s="95"/>
      <c r="G1022" s="95"/>
      <c r="H1022" s="95"/>
      <c r="I1022" s="95"/>
      <c r="J1022" s="95"/>
      <c r="K1022" s="95"/>
      <c r="L1022" s="95"/>
      <c r="M1022" s="96"/>
      <c r="N1022" s="95"/>
      <c r="O1022" s="97"/>
    </row>
    <row r="1023" spans="1:15" s="98" customFormat="1" x14ac:dyDescent="0.4">
      <c r="A1023" s="94"/>
      <c r="B1023" s="94"/>
      <c r="C1023" s="95"/>
      <c r="D1023" s="95"/>
      <c r="E1023" s="95"/>
      <c r="F1023" s="95"/>
      <c r="G1023" s="95"/>
      <c r="H1023" s="95"/>
      <c r="I1023" s="95"/>
      <c r="J1023" s="95"/>
      <c r="K1023" s="95"/>
      <c r="L1023" s="95"/>
      <c r="M1023" s="96"/>
      <c r="N1023" s="95"/>
      <c r="O1023" s="97"/>
    </row>
    <row r="1024" spans="1:15" s="98" customFormat="1" x14ac:dyDescent="0.4">
      <c r="A1024" s="94"/>
      <c r="B1024" s="94"/>
      <c r="C1024" s="95"/>
      <c r="D1024" s="95"/>
      <c r="E1024" s="95"/>
      <c r="F1024" s="95"/>
      <c r="G1024" s="95"/>
      <c r="H1024" s="95"/>
      <c r="I1024" s="95"/>
      <c r="J1024" s="95"/>
      <c r="K1024" s="95"/>
      <c r="L1024" s="95"/>
      <c r="M1024" s="96"/>
      <c r="N1024" s="95"/>
      <c r="O1024" s="97"/>
    </row>
    <row r="1025" spans="1:15" s="98" customFormat="1" x14ac:dyDescent="0.4">
      <c r="A1025" s="94"/>
      <c r="B1025" s="94"/>
      <c r="C1025" s="95"/>
      <c r="D1025" s="95"/>
      <c r="E1025" s="95"/>
      <c r="F1025" s="95"/>
      <c r="G1025" s="95"/>
      <c r="H1025" s="95"/>
      <c r="I1025" s="95"/>
      <c r="J1025" s="95"/>
      <c r="K1025" s="95"/>
      <c r="L1025" s="95"/>
      <c r="M1025" s="96"/>
      <c r="N1025" s="95"/>
      <c r="O1025" s="97"/>
    </row>
    <row r="1026" spans="1:15" s="98" customFormat="1" x14ac:dyDescent="0.4">
      <c r="A1026" s="94"/>
      <c r="B1026" s="94"/>
      <c r="C1026" s="95"/>
      <c r="D1026" s="95"/>
      <c r="E1026" s="95"/>
      <c r="F1026" s="95"/>
      <c r="G1026" s="95"/>
      <c r="H1026" s="95"/>
      <c r="I1026" s="95"/>
      <c r="J1026" s="95"/>
      <c r="K1026" s="95"/>
      <c r="L1026" s="95"/>
      <c r="M1026" s="96"/>
      <c r="N1026" s="95"/>
      <c r="O1026" s="97"/>
    </row>
    <row r="1027" spans="1:15" s="98" customFormat="1" x14ac:dyDescent="0.4">
      <c r="A1027" s="94"/>
      <c r="B1027" s="94"/>
      <c r="C1027" s="95"/>
      <c r="D1027" s="95"/>
      <c r="E1027" s="95"/>
      <c r="F1027" s="95"/>
      <c r="G1027" s="95"/>
      <c r="H1027" s="95"/>
      <c r="I1027" s="95"/>
      <c r="J1027" s="95"/>
      <c r="K1027" s="95"/>
      <c r="L1027" s="95"/>
      <c r="M1027" s="96"/>
      <c r="N1027" s="95"/>
      <c r="O1027" s="97"/>
    </row>
    <row r="1028" spans="1:15" s="98" customFormat="1" x14ac:dyDescent="0.4">
      <c r="A1028" s="94"/>
      <c r="B1028" s="94"/>
      <c r="C1028" s="95"/>
      <c r="D1028" s="95"/>
      <c r="E1028" s="95"/>
      <c r="F1028" s="95"/>
      <c r="G1028" s="95"/>
      <c r="H1028" s="95"/>
      <c r="I1028" s="95"/>
      <c r="J1028" s="95"/>
      <c r="K1028" s="95"/>
      <c r="L1028" s="95"/>
      <c r="M1028" s="96"/>
      <c r="N1028" s="95"/>
      <c r="O1028" s="97"/>
    </row>
    <row r="1029" spans="1:15" s="98" customFormat="1" x14ac:dyDescent="0.4">
      <c r="A1029" s="94"/>
      <c r="B1029" s="94"/>
      <c r="C1029" s="95"/>
      <c r="D1029" s="95"/>
      <c r="E1029" s="95"/>
      <c r="F1029" s="95"/>
      <c r="G1029" s="95"/>
      <c r="H1029" s="95"/>
      <c r="I1029" s="95"/>
      <c r="J1029" s="95"/>
      <c r="K1029" s="95"/>
      <c r="L1029" s="95"/>
      <c r="M1029" s="96"/>
      <c r="N1029" s="95"/>
      <c r="O1029" s="97"/>
    </row>
    <row r="1030" spans="1:15" s="98" customFormat="1" x14ac:dyDescent="0.4">
      <c r="A1030" s="94"/>
      <c r="B1030" s="94"/>
      <c r="C1030" s="95"/>
      <c r="D1030" s="95"/>
      <c r="E1030" s="95"/>
      <c r="F1030" s="95"/>
      <c r="G1030" s="95"/>
      <c r="H1030" s="95"/>
      <c r="I1030" s="95"/>
      <c r="J1030" s="95"/>
      <c r="K1030" s="95"/>
      <c r="L1030" s="95"/>
      <c r="M1030" s="96"/>
      <c r="N1030" s="95"/>
      <c r="O1030" s="97"/>
    </row>
    <row r="1031" spans="1:15" s="98" customFormat="1" x14ac:dyDescent="0.4">
      <c r="A1031" s="94"/>
      <c r="B1031" s="94"/>
      <c r="C1031" s="95"/>
      <c r="D1031" s="95"/>
      <c r="E1031" s="95"/>
      <c r="F1031" s="95"/>
      <c r="G1031" s="95"/>
      <c r="H1031" s="95"/>
      <c r="I1031" s="95"/>
      <c r="J1031" s="95"/>
      <c r="K1031" s="95"/>
      <c r="L1031" s="95"/>
      <c r="M1031" s="96"/>
      <c r="N1031" s="95"/>
      <c r="O1031" s="97"/>
    </row>
    <row r="1032" spans="1:15" s="98" customFormat="1" x14ac:dyDescent="0.4">
      <c r="A1032" s="94"/>
      <c r="B1032" s="94"/>
      <c r="C1032" s="95"/>
      <c r="D1032" s="95"/>
      <c r="E1032" s="95"/>
      <c r="F1032" s="95"/>
      <c r="G1032" s="95"/>
      <c r="H1032" s="95"/>
      <c r="I1032" s="95"/>
      <c r="J1032" s="95"/>
      <c r="K1032" s="95"/>
      <c r="L1032" s="95"/>
      <c r="M1032" s="96"/>
      <c r="N1032" s="95"/>
      <c r="O1032" s="97"/>
    </row>
    <row r="1033" spans="1:15" s="98" customFormat="1" x14ac:dyDescent="0.4">
      <c r="A1033" s="94"/>
      <c r="B1033" s="94"/>
      <c r="C1033" s="95"/>
      <c r="D1033" s="95"/>
      <c r="E1033" s="95"/>
      <c r="F1033" s="95"/>
      <c r="G1033" s="95"/>
      <c r="H1033" s="95"/>
      <c r="I1033" s="95"/>
      <c r="J1033" s="95"/>
      <c r="K1033" s="95"/>
      <c r="L1033" s="95"/>
      <c r="M1033" s="96"/>
      <c r="N1033" s="95"/>
      <c r="O1033" s="97"/>
    </row>
    <row r="1034" spans="1:15" s="98" customFormat="1" x14ac:dyDescent="0.4">
      <c r="A1034" s="94"/>
      <c r="B1034" s="94"/>
      <c r="C1034" s="95"/>
      <c r="D1034" s="95"/>
      <c r="E1034" s="95"/>
      <c r="F1034" s="95"/>
      <c r="G1034" s="95"/>
      <c r="H1034" s="95"/>
      <c r="I1034" s="95"/>
      <c r="J1034" s="95"/>
      <c r="K1034" s="95"/>
      <c r="L1034" s="95"/>
      <c r="M1034" s="96"/>
      <c r="N1034" s="95"/>
      <c r="O1034" s="97"/>
    </row>
    <row r="1035" spans="1:15" s="98" customFormat="1" x14ac:dyDescent="0.4">
      <c r="A1035" s="94"/>
      <c r="B1035" s="94"/>
      <c r="C1035" s="95"/>
      <c r="D1035" s="95"/>
      <c r="E1035" s="95"/>
      <c r="F1035" s="95"/>
      <c r="G1035" s="95"/>
      <c r="H1035" s="95"/>
      <c r="I1035" s="95"/>
      <c r="J1035" s="95"/>
      <c r="K1035" s="95"/>
      <c r="L1035" s="95"/>
      <c r="M1035" s="96"/>
      <c r="N1035" s="95"/>
      <c r="O1035" s="97"/>
    </row>
    <row r="1036" spans="1:15" s="98" customFormat="1" x14ac:dyDescent="0.4">
      <c r="A1036" s="94"/>
      <c r="B1036" s="94"/>
      <c r="C1036" s="95"/>
      <c r="D1036" s="95"/>
      <c r="E1036" s="95"/>
      <c r="F1036" s="95"/>
      <c r="G1036" s="95"/>
      <c r="H1036" s="95"/>
      <c r="I1036" s="95"/>
      <c r="J1036" s="95"/>
      <c r="K1036" s="95"/>
      <c r="L1036" s="95"/>
      <c r="M1036" s="96"/>
      <c r="N1036" s="95"/>
      <c r="O1036" s="97"/>
    </row>
    <row r="1037" spans="1:15" s="98" customFormat="1" x14ac:dyDescent="0.4">
      <c r="A1037" s="94"/>
      <c r="B1037" s="94"/>
      <c r="C1037" s="95"/>
      <c r="D1037" s="95"/>
      <c r="E1037" s="95"/>
      <c r="F1037" s="95"/>
      <c r="G1037" s="95"/>
      <c r="H1037" s="95"/>
      <c r="I1037" s="95"/>
      <c r="J1037" s="95"/>
      <c r="K1037" s="95"/>
      <c r="L1037" s="95"/>
      <c r="M1037" s="96"/>
      <c r="N1037" s="95"/>
      <c r="O1037" s="97"/>
    </row>
    <row r="1038" spans="1:15" s="98" customFormat="1" x14ac:dyDescent="0.4">
      <c r="A1038" s="94"/>
      <c r="B1038" s="94"/>
      <c r="C1038" s="95"/>
      <c r="D1038" s="95"/>
      <c r="E1038" s="95"/>
      <c r="F1038" s="95"/>
      <c r="G1038" s="95"/>
      <c r="H1038" s="95"/>
      <c r="I1038" s="95"/>
      <c r="J1038" s="95"/>
      <c r="K1038" s="95"/>
      <c r="L1038" s="95"/>
      <c r="M1038" s="96"/>
      <c r="N1038" s="95"/>
      <c r="O1038" s="97"/>
    </row>
    <row r="1039" spans="1:15" s="98" customFormat="1" x14ac:dyDescent="0.4">
      <c r="A1039" s="94"/>
      <c r="B1039" s="94"/>
      <c r="C1039" s="95"/>
      <c r="D1039" s="95"/>
      <c r="E1039" s="95"/>
      <c r="F1039" s="95"/>
      <c r="G1039" s="95"/>
      <c r="H1039" s="95"/>
      <c r="I1039" s="95"/>
      <c r="J1039" s="95"/>
      <c r="K1039" s="95"/>
      <c r="L1039" s="95"/>
      <c r="M1039" s="96"/>
      <c r="N1039" s="95"/>
      <c r="O1039" s="97"/>
    </row>
    <row r="1040" spans="1:15" s="98" customFormat="1" x14ac:dyDescent="0.4">
      <c r="A1040" s="94"/>
      <c r="B1040" s="94"/>
      <c r="C1040" s="95"/>
      <c r="D1040" s="95"/>
      <c r="E1040" s="95"/>
      <c r="F1040" s="95"/>
      <c r="G1040" s="95"/>
      <c r="H1040" s="95"/>
      <c r="I1040" s="95"/>
      <c r="J1040" s="95"/>
      <c r="K1040" s="95"/>
      <c r="L1040" s="95"/>
      <c r="M1040" s="96"/>
      <c r="N1040" s="95"/>
      <c r="O1040" s="97"/>
    </row>
    <row r="1041" spans="1:15" s="98" customFormat="1" x14ac:dyDescent="0.4">
      <c r="A1041" s="94"/>
      <c r="B1041" s="94"/>
      <c r="C1041" s="95"/>
      <c r="D1041" s="95"/>
      <c r="E1041" s="95"/>
      <c r="F1041" s="95"/>
      <c r="G1041" s="95"/>
      <c r="H1041" s="95"/>
      <c r="I1041" s="95"/>
      <c r="J1041" s="95"/>
      <c r="K1041" s="95"/>
      <c r="L1041" s="95"/>
      <c r="M1041" s="96"/>
      <c r="N1041" s="95"/>
      <c r="O1041" s="97"/>
    </row>
    <row r="1042" spans="1:15" s="98" customFormat="1" x14ac:dyDescent="0.4">
      <c r="A1042" s="94"/>
      <c r="B1042" s="94"/>
      <c r="C1042" s="95"/>
      <c r="D1042" s="95"/>
      <c r="E1042" s="95"/>
      <c r="F1042" s="95"/>
      <c r="G1042" s="95"/>
      <c r="H1042" s="95"/>
      <c r="I1042" s="95"/>
      <c r="J1042" s="95"/>
      <c r="K1042" s="95"/>
      <c r="L1042" s="95"/>
      <c r="M1042" s="96"/>
      <c r="N1042" s="95"/>
      <c r="O1042" s="97"/>
    </row>
    <row r="1043" spans="1:15" s="98" customFormat="1" x14ac:dyDescent="0.4">
      <c r="A1043" s="94"/>
      <c r="B1043" s="94"/>
      <c r="C1043" s="95"/>
      <c r="D1043" s="95"/>
      <c r="E1043" s="95"/>
      <c r="F1043" s="95"/>
      <c r="G1043" s="95"/>
      <c r="H1043" s="95"/>
      <c r="I1043" s="95"/>
      <c r="J1043" s="95"/>
      <c r="K1043" s="95"/>
      <c r="L1043" s="95"/>
      <c r="M1043" s="96"/>
      <c r="N1043" s="95"/>
      <c r="O1043" s="97"/>
    </row>
    <row r="1044" spans="1:15" s="98" customFormat="1" x14ac:dyDescent="0.4">
      <c r="A1044" s="94"/>
      <c r="B1044" s="94"/>
      <c r="C1044" s="95"/>
      <c r="D1044" s="95"/>
      <c r="E1044" s="95"/>
      <c r="F1044" s="95"/>
      <c r="G1044" s="95"/>
      <c r="H1044" s="95"/>
      <c r="I1044" s="95"/>
      <c r="J1044" s="95"/>
      <c r="K1044" s="95"/>
      <c r="L1044" s="95"/>
      <c r="M1044" s="96"/>
      <c r="N1044" s="95"/>
      <c r="O1044" s="97"/>
    </row>
    <row r="1045" spans="1:15" s="98" customFormat="1" x14ac:dyDescent="0.4">
      <c r="A1045" s="94"/>
      <c r="B1045" s="94"/>
      <c r="C1045" s="95"/>
      <c r="D1045" s="95"/>
      <c r="E1045" s="95"/>
      <c r="F1045" s="95"/>
      <c r="G1045" s="95"/>
      <c r="H1045" s="95"/>
      <c r="I1045" s="95"/>
      <c r="J1045" s="95"/>
      <c r="K1045" s="95"/>
      <c r="L1045" s="95"/>
      <c r="M1045" s="96"/>
      <c r="N1045" s="95"/>
      <c r="O1045" s="97"/>
    </row>
    <row r="1046" spans="1:15" s="98" customFormat="1" x14ac:dyDescent="0.4">
      <c r="A1046" s="94"/>
      <c r="B1046" s="94"/>
      <c r="C1046" s="95"/>
      <c r="D1046" s="95"/>
      <c r="E1046" s="95"/>
      <c r="F1046" s="95"/>
      <c r="G1046" s="95"/>
      <c r="H1046" s="95"/>
      <c r="I1046" s="95"/>
      <c r="J1046" s="95"/>
      <c r="K1046" s="95"/>
      <c r="L1046" s="95"/>
      <c r="M1046" s="96"/>
      <c r="N1046" s="95"/>
      <c r="O1046" s="97"/>
    </row>
    <row r="1047" spans="1:15" s="98" customFormat="1" x14ac:dyDescent="0.4">
      <c r="A1047" s="94"/>
      <c r="B1047" s="94"/>
      <c r="C1047" s="95"/>
      <c r="D1047" s="95"/>
      <c r="E1047" s="95"/>
      <c r="F1047" s="95"/>
      <c r="G1047" s="95"/>
      <c r="H1047" s="95"/>
      <c r="I1047" s="95"/>
      <c r="J1047" s="95"/>
      <c r="K1047" s="95"/>
      <c r="L1047" s="95"/>
      <c r="M1047" s="96"/>
      <c r="N1047" s="95"/>
      <c r="O1047" s="97"/>
    </row>
    <row r="1048" spans="1:15" s="98" customFormat="1" x14ac:dyDescent="0.4">
      <c r="A1048" s="94"/>
      <c r="B1048" s="94"/>
      <c r="C1048" s="95"/>
      <c r="D1048" s="95"/>
      <c r="E1048" s="95"/>
      <c r="F1048" s="95"/>
      <c r="G1048" s="95"/>
      <c r="H1048" s="95"/>
      <c r="I1048" s="95"/>
      <c r="J1048" s="95"/>
      <c r="K1048" s="95"/>
      <c r="L1048" s="95"/>
      <c r="M1048" s="96"/>
      <c r="N1048" s="95"/>
      <c r="O1048" s="97"/>
    </row>
    <row r="1049" spans="1:15" s="98" customFormat="1" x14ac:dyDescent="0.4">
      <c r="A1049" s="94"/>
      <c r="B1049" s="94"/>
      <c r="C1049" s="95"/>
      <c r="D1049" s="95"/>
      <c r="E1049" s="95"/>
      <c r="F1049" s="95"/>
      <c r="G1049" s="95"/>
      <c r="H1049" s="95"/>
      <c r="I1049" s="95"/>
      <c r="J1049" s="95"/>
      <c r="K1049" s="95"/>
      <c r="L1049" s="95"/>
      <c r="M1049" s="96"/>
      <c r="N1049" s="95"/>
      <c r="O1049" s="97"/>
    </row>
    <row r="1050" spans="1:15" s="98" customFormat="1" x14ac:dyDescent="0.4">
      <c r="A1050" s="94"/>
      <c r="B1050" s="94"/>
      <c r="C1050" s="95"/>
      <c r="D1050" s="95"/>
      <c r="E1050" s="95"/>
      <c r="F1050" s="95"/>
      <c r="G1050" s="95"/>
      <c r="H1050" s="95"/>
      <c r="I1050" s="95"/>
      <c r="J1050" s="95"/>
      <c r="K1050" s="95"/>
      <c r="L1050" s="95"/>
      <c r="M1050" s="96"/>
      <c r="N1050" s="95"/>
      <c r="O1050" s="97"/>
    </row>
    <row r="1051" spans="1:15" s="98" customFormat="1" x14ac:dyDescent="0.4">
      <c r="A1051" s="94"/>
      <c r="B1051" s="94"/>
      <c r="C1051" s="95"/>
      <c r="D1051" s="95"/>
      <c r="E1051" s="95"/>
      <c r="F1051" s="95"/>
      <c r="G1051" s="95"/>
      <c r="H1051" s="95"/>
      <c r="I1051" s="95"/>
      <c r="J1051" s="95"/>
      <c r="K1051" s="95"/>
      <c r="L1051" s="95"/>
      <c r="M1051" s="96"/>
      <c r="N1051" s="95"/>
      <c r="O1051" s="97"/>
    </row>
    <row r="1052" spans="1:15" s="98" customFormat="1" x14ac:dyDescent="0.4">
      <c r="A1052" s="94"/>
      <c r="B1052" s="94"/>
      <c r="C1052" s="95"/>
      <c r="D1052" s="95"/>
      <c r="E1052" s="95"/>
      <c r="F1052" s="95"/>
      <c r="G1052" s="95"/>
      <c r="H1052" s="95"/>
      <c r="I1052" s="95"/>
      <c r="J1052" s="95"/>
      <c r="K1052" s="95"/>
      <c r="L1052" s="95"/>
      <c r="M1052" s="96"/>
      <c r="N1052" s="95"/>
      <c r="O1052" s="97"/>
    </row>
    <row r="1053" spans="1:15" s="98" customFormat="1" x14ac:dyDescent="0.4">
      <c r="A1053" s="94"/>
      <c r="B1053" s="94"/>
      <c r="C1053" s="95"/>
      <c r="D1053" s="95"/>
      <c r="E1053" s="95"/>
      <c r="F1053" s="95"/>
      <c r="G1053" s="95"/>
      <c r="H1053" s="95"/>
      <c r="I1053" s="95"/>
      <c r="J1053" s="95"/>
      <c r="K1053" s="95"/>
      <c r="L1053" s="95"/>
      <c r="M1053" s="96"/>
      <c r="N1053" s="95"/>
      <c r="O1053" s="97"/>
    </row>
    <row r="1054" spans="1:15" s="98" customFormat="1" x14ac:dyDescent="0.4">
      <c r="A1054" s="94"/>
      <c r="B1054" s="94"/>
      <c r="C1054" s="95"/>
      <c r="D1054" s="95"/>
      <c r="E1054" s="95"/>
      <c r="F1054" s="95"/>
      <c r="G1054" s="95"/>
      <c r="H1054" s="95"/>
      <c r="I1054" s="95"/>
      <c r="J1054" s="95"/>
      <c r="K1054" s="95"/>
      <c r="L1054" s="95"/>
      <c r="M1054" s="96"/>
      <c r="N1054" s="95"/>
      <c r="O1054" s="97"/>
    </row>
    <row r="1055" spans="1:15" s="98" customFormat="1" x14ac:dyDescent="0.4">
      <c r="A1055" s="94"/>
      <c r="B1055" s="94"/>
      <c r="C1055" s="95"/>
      <c r="D1055" s="95"/>
      <c r="E1055" s="95"/>
      <c r="F1055" s="95"/>
      <c r="G1055" s="95"/>
      <c r="H1055" s="95"/>
      <c r="I1055" s="95"/>
      <c r="J1055" s="95"/>
      <c r="K1055" s="95"/>
      <c r="L1055" s="95"/>
      <c r="M1055" s="96"/>
      <c r="N1055" s="95"/>
      <c r="O1055" s="97"/>
    </row>
    <row r="1056" spans="1:15" s="98" customFormat="1" x14ac:dyDescent="0.4">
      <c r="A1056" s="94"/>
      <c r="B1056" s="94"/>
      <c r="C1056" s="95"/>
      <c r="D1056" s="95"/>
      <c r="E1056" s="95"/>
      <c r="F1056" s="95"/>
      <c r="G1056" s="95"/>
      <c r="H1056" s="95"/>
      <c r="I1056" s="95"/>
      <c r="J1056" s="95"/>
      <c r="K1056" s="95"/>
      <c r="L1056" s="95"/>
      <c r="M1056" s="96"/>
      <c r="N1056" s="95"/>
      <c r="O1056" s="97"/>
    </row>
    <row r="1057" spans="1:15" s="98" customFormat="1" x14ac:dyDescent="0.4">
      <c r="A1057" s="94"/>
      <c r="B1057" s="94"/>
      <c r="C1057" s="95"/>
      <c r="D1057" s="95"/>
      <c r="E1057" s="95"/>
      <c r="F1057" s="95"/>
      <c r="G1057" s="95"/>
      <c r="H1057" s="95"/>
      <c r="I1057" s="95"/>
      <c r="J1057" s="95"/>
      <c r="K1057" s="95"/>
      <c r="L1057" s="95"/>
      <c r="M1057" s="96"/>
      <c r="N1057" s="95"/>
      <c r="O1057" s="97"/>
    </row>
    <row r="1058" spans="1:15" s="98" customFormat="1" x14ac:dyDescent="0.4">
      <c r="A1058" s="94"/>
      <c r="B1058" s="94"/>
      <c r="C1058" s="95"/>
      <c r="D1058" s="95"/>
      <c r="E1058" s="95"/>
      <c r="F1058" s="95"/>
      <c r="G1058" s="95"/>
      <c r="H1058" s="95"/>
      <c r="I1058" s="95"/>
      <c r="J1058" s="95"/>
      <c r="K1058" s="95"/>
      <c r="L1058" s="95"/>
      <c r="M1058" s="96"/>
      <c r="N1058" s="95"/>
      <c r="O1058" s="97"/>
    </row>
    <row r="1059" spans="1:15" s="98" customFormat="1" x14ac:dyDescent="0.4">
      <c r="A1059" s="94"/>
      <c r="B1059" s="94"/>
      <c r="C1059" s="95"/>
      <c r="D1059" s="95"/>
      <c r="E1059" s="95"/>
      <c r="F1059" s="95"/>
      <c r="G1059" s="95"/>
      <c r="H1059" s="95"/>
      <c r="I1059" s="95"/>
      <c r="J1059" s="95"/>
      <c r="K1059" s="95"/>
      <c r="L1059" s="95"/>
      <c r="M1059" s="96"/>
      <c r="N1059" s="95"/>
      <c r="O1059" s="97"/>
    </row>
    <row r="1060" spans="1:15" s="98" customFormat="1" x14ac:dyDescent="0.4">
      <c r="A1060" s="94"/>
      <c r="B1060" s="94"/>
      <c r="C1060" s="95"/>
      <c r="D1060" s="95"/>
      <c r="E1060" s="95"/>
      <c r="F1060" s="95"/>
      <c r="G1060" s="95"/>
      <c r="H1060" s="95"/>
      <c r="I1060" s="95"/>
      <c r="J1060" s="95"/>
      <c r="K1060" s="95"/>
      <c r="L1060" s="95"/>
      <c r="M1060" s="96"/>
      <c r="N1060" s="95"/>
      <c r="O1060" s="97"/>
    </row>
    <row r="1061" spans="1:15" s="98" customFormat="1" x14ac:dyDescent="0.4">
      <c r="A1061" s="94"/>
      <c r="B1061" s="94"/>
      <c r="C1061" s="95"/>
      <c r="D1061" s="95"/>
      <c r="E1061" s="95"/>
      <c r="F1061" s="95"/>
      <c r="G1061" s="95"/>
      <c r="H1061" s="95"/>
      <c r="I1061" s="95"/>
      <c r="J1061" s="95"/>
      <c r="K1061" s="95"/>
      <c r="L1061" s="95"/>
      <c r="M1061" s="96"/>
      <c r="N1061" s="95"/>
      <c r="O1061" s="97"/>
    </row>
    <row r="1062" spans="1:15" s="98" customFormat="1" x14ac:dyDescent="0.4">
      <c r="A1062" s="94"/>
      <c r="B1062" s="94"/>
      <c r="C1062" s="95"/>
      <c r="D1062" s="95"/>
      <c r="E1062" s="95"/>
      <c r="F1062" s="95"/>
      <c r="G1062" s="95"/>
      <c r="H1062" s="95"/>
      <c r="I1062" s="95"/>
      <c r="J1062" s="95"/>
      <c r="K1062" s="95"/>
      <c r="L1062" s="95"/>
      <c r="M1062" s="96"/>
      <c r="N1062" s="95"/>
      <c r="O1062" s="97"/>
    </row>
    <row r="1063" spans="1:15" s="98" customFormat="1" x14ac:dyDescent="0.4">
      <c r="A1063" s="94"/>
      <c r="B1063" s="94"/>
      <c r="C1063" s="95"/>
      <c r="D1063" s="95"/>
      <c r="E1063" s="95"/>
      <c r="F1063" s="95"/>
      <c r="G1063" s="95"/>
      <c r="H1063" s="95"/>
      <c r="I1063" s="95"/>
      <c r="J1063" s="95"/>
      <c r="K1063" s="95"/>
      <c r="L1063" s="95"/>
      <c r="M1063" s="96"/>
      <c r="N1063" s="95"/>
      <c r="O1063" s="97"/>
    </row>
    <row r="1064" spans="1:15" s="98" customFormat="1" x14ac:dyDescent="0.4">
      <c r="A1064" s="94"/>
      <c r="B1064" s="94"/>
      <c r="C1064" s="95"/>
      <c r="D1064" s="95"/>
      <c r="E1064" s="95"/>
      <c r="F1064" s="95"/>
      <c r="G1064" s="95"/>
      <c r="H1064" s="95"/>
      <c r="I1064" s="95"/>
      <c r="J1064" s="95"/>
      <c r="K1064" s="95"/>
      <c r="L1064" s="95"/>
      <c r="M1064" s="96"/>
      <c r="N1064" s="95"/>
      <c r="O1064" s="97"/>
    </row>
    <row r="1065" spans="1:15" s="98" customFormat="1" x14ac:dyDescent="0.4">
      <c r="A1065" s="94"/>
      <c r="B1065" s="94"/>
      <c r="C1065" s="95"/>
      <c r="D1065" s="95"/>
      <c r="E1065" s="95"/>
      <c r="F1065" s="95"/>
      <c r="G1065" s="95"/>
      <c r="H1065" s="95"/>
      <c r="I1065" s="95"/>
      <c r="J1065" s="95"/>
      <c r="K1065" s="95"/>
      <c r="L1065" s="95"/>
      <c r="M1065" s="96"/>
      <c r="N1065" s="95"/>
      <c r="O1065" s="97"/>
    </row>
    <row r="1066" spans="1:15" s="98" customFormat="1" x14ac:dyDescent="0.4">
      <c r="A1066" s="94"/>
      <c r="B1066" s="94"/>
      <c r="C1066" s="95"/>
      <c r="D1066" s="95"/>
      <c r="E1066" s="95"/>
      <c r="F1066" s="95"/>
      <c r="G1066" s="95"/>
      <c r="H1066" s="95"/>
      <c r="I1066" s="95"/>
      <c r="J1066" s="95"/>
      <c r="K1066" s="95"/>
      <c r="L1066" s="95"/>
      <c r="M1066" s="96"/>
      <c r="N1066" s="95"/>
      <c r="O1066" s="97"/>
    </row>
    <row r="1067" spans="1:15" s="98" customFormat="1" x14ac:dyDescent="0.4">
      <c r="A1067" s="94"/>
      <c r="B1067" s="94"/>
      <c r="C1067" s="95"/>
      <c r="D1067" s="95"/>
      <c r="E1067" s="95"/>
      <c r="F1067" s="95"/>
      <c r="G1067" s="95"/>
      <c r="H1067" s="95"/>
      <c r="I1067" s="95"/>
      <c r="J1067" s="95"/>
      <c r="K1067" s="95"/>
      <c r="L1067" s="95"/>
      <c r="M1067" s="96"/>
      <c r="N1067" s="95"/>
      <c r="O1067" s="97"/>
    </row>
    <row r="1068" spans="1:15" s="98" customFormat="1" x14ac:dyDescent="0.4">
      <c r="A1068" s="94"/>
      <c r="B1068" s="94"/>
      <c r="C1068" s="95"/>
      <c r="D1068" s="95"/>
      <c r="E1068" s="95"/>
      <c r="F1068" s="95"/>
      <c r="G1068" s="95"/>
      <c r="H1068" s="95"/>
      <c r="I1068" s="95"/>
      <c r="J1068" s="95"/>
      <c r="K1068" s="95"/>
      <c r="L1068" s="95"/>
      <c r="M1068" s="96"/>
      <c r="N1068" s="95"/>
      <c r="O1068" s="97"/>
    </row>
    <row r="1069" spans="1:15" s="98" customFormat="1" x14ac:dyDescent="0.4">
      <c r="A1069" s="94"/>
      <c r="B1069" s="94"/>
      <c r="C1069" s="95"/>
      <c r="D1069" s="95"/>
      <c r="E1069" s="95"/>
      <c r="F1069" s="95"/>
      <c r="G1069" s="95"/>
      <c r="H1069" s="95"/>
      <c r="I1069" s="95"/>
      <c r="J1069" s="95"/>
      <c r="K1069" s="95"/>
      <c r="L1069" s="95"/>
      <c r="M1069" s="96"/>
      <c r="N1069" s="95"/>
      <c r="O1069" s="97"/>
    </row>
    <row r="1070" spans="1:15" s="98" customFormat="1" x14ac:dyDescent="0.4">
      <c r="A1070" s="94"/>
      <c r="B1070" s="94"/>
      <c r="C1070" s="95"/>
      <c r="D1070" s="95"/>
      <c r="E1070" s="95"/>
      <c r="F1070" s="95"/>
      <c r="G1070" s="95"/>
      <c r="H1070" s="95"/>
      <c r="I1070" s="95"/>
      <c r="J1070" s="95"/>
      <c r="K1070" s="95"/>
      <c r="L1070" s="95"/>
      <c r="M1070" s="96"/>
      <c r="N1070" s="95"/>
      <c r="O1070" s="97"/>
    </row>
    <row r="1071" spans="1:15" s="98" customFormat="1" x14ac:dyDescent="0.4">
      <c r="A1071" s="94"/>
      <c r="B1071" s="94"/>
      <c r="C1071" s="95"/>
      <c r="D1071" s="95"/>
      <c r="E1071" s="95"/>
      <c r="F1071" s="95"/>
      <c r="G1071" s="95"/>
      <c r="H1071" s="95"/>
      <c r="I1071" s="95"/>
      <c r="J1071" s="95"/>
      <c r="K1071" s="95"/>
      <c r="L1071" s="95"/>
      <c r="M1071" s="96"/>
      <c r="N1071" s="95"/>
      <c r="O1071" s="97"/>
    </row>
    <row r="1072" spans="1:15" s="98" customFormat="1" x14ac:dyDescent="0.4">
      <c r="A1072" s="94"/>
      <c r="B1072" s="94"/>
      <c r="C1072" s="95"/>
      <c r="D1072" s="95"/>
      <c r="E1072" s="95"/>
      <c r="F1072" s="95"/>
      <c r="G1072" s="95"/>
      <c r="H1072" s="95"/>
      <c r="I1072" s="95"/>
      <c r="J1072" s="95"/>
      <c r="K1072" s="95"/>
      <c r="L1072" s="95"/>
      <c r="M1072" s="96"/>
      <c r="N1072" s="95"/>
      <c r="O1072" s="97"/>
    </row>
    <row r="1073" spans="1:15" s="98" customFormat="1" x14ac:dyDescent="0.4">
      <c r="A1073" s="94"/>
      <c r="B1073" s="94"/>
      <c r="C1073" s="95"/>
      <c r="D1073" s="95"/>
      <c r="E1073" s="95"/>
      <c r="F1073" s="95"/>
      <c r="G1073" s="95"/>
      <c r="H1073" s="95"/>
      <c r="I1073" s="95"/>
      <c r="J1073" s="95"/>
      <c r="K1073" s="95"/>
      <c r="L1073" s="95"/>
      <c r="M1073" s="96"/>
      <c r="N1073" s="95"/>
      <c r="O1073" s="97"/>
    </row>
    <row r="1074" spans="1:15" s="98" customFormat="1" x14ac:dyDescent="0.4">
      <c r="A1074" s="94"/>
      <c r="B1074" s="94"/>
      <c r="C1074" s="95"/>
      <c r="D1074" s="95"/>
      <c r="E1074" s="95"/>
      <c r="F1074" s="95"/>
      <c r="G1074" s="95"/>
      <c r="H1074" s="95"/>
      <c r="I1074" s="95"/>
      <c r="J1074" s="95"/>
      <c r="K1074" s="95"/>
      <c r="L1074" s="95"/>
      <c r="M1074" s="96"/>
      <c r="N1074" s="95"/>
      <c r="O1074" s="97"/>
    </row>
    <row r="1075" spans="1:15" s="98" customFormat="1" x14ac:dyDescent="0.4">
      <c r="A1075" s="94"/>
      <c r="B1075" s="94"/>
      <c r="C1075" s="95"/>
      <c r="D1075" s="95"/>
      <c r="E1075" s="95"/>
      <c r="F1075" s="95"/>
      <c r="G1075" s="95"/>
      <c r="H1075" s="95"/>
      <c r="I1075" s="95"/>
      <c r="J1075" s="95"/>
      <c r="K1075" s="95"/>
      <c r="L1075" s="95"/>
      <c r="M1075" s="96"/>
      <c r="N1075" s="95"/>
      <c r="O1075" s="97"/>
    </row>
    <row r="1076" spans="1:15" s="98" customFormat="1" x14ac:dyDescent="0.4">
      <c r="A1076" s="94"/>
      <c r="B1076" s="94"/>
      <c r="C1076" s="95"/>
      <c r="D1076" s="95"/>
      <c r="E1076" s="95"/>
      <c r="F1076" s="95"/>
      <c r="G1076" s="95"/>
      <c r="H1076" s="95"/>
      <c r="I1076" s="95"/>
      <c r="J1076" s="95"/>
      <c r="K1076" s="95"/>
      <c r="L1076" s="95"/>
      <c r="M1076" s="96"/>
      <c r="N1076" s="95"/>
      <c r="O1076" s="97"/>
    </row>
    <row r="1077" spans="1:15" s="98" customFormat="1" x14ac:dyDescent="0.4">
      <c r="A1077" s="94"/>
      <c r="B1077" s="94"/>
      <c r="C1077" s="95"/>
      <c r="D1077" s="95"/>
      <c r="E1077" s="95"/>
      <c r="F1077" s="95"/>
      <c r="G1077" s="95"/>
      <c r="H1077" s="95"/>
      <c r="I1077" s="95"/>
      <c r="J1077" s="95"/>
      <c r="K1077" s="95"/>
      <c r="L1077" s="95"/>
      <c r="M1077" s="96"/>
      <c r="N1077" s="95"/>
      <c r="O1077" s="97"/>
    </row>
    <row r="1078" spans="1:15" s="98" customFormat="1" x14ac:dyDescent="0.4">
      <c r="A1078" s="94"/>
      <c r="B1078" s="94"/>
      <c r="C1078" s="95"/>
      <c r="D1078" s="95"/>
      <c r="E1078" s="95"/>
      <c r="F1078" s="95"/>
      <c r="G1078" s="95"/>
      <c r="H1078" s="95"/>
      <c r="I1078" s="95"/>
      <c r="J1078" s="95"/>
      <c r="K1078" s="95"/>
      <c r="L1078" s="95"/>
      <c r="M1078" s="96"/>
      <c r="N1078" s="95"/>
      <c r="O1078" s="97"/>
    </row>
    <row r="1079" spans="1:15" s="98" customFormat="1" x14ac:dyDescent="0.4">
      <c r="A1079" s="94"/>
      <c r="B1079" s="94"/>
      <c r="C1079" s="95"/>
      <c r="D1079" s="95"/>
      <c r="E1079" s="95"/>
      <c r="F1079" s="95"/>
      <c r="G1079" s="95"/>
      <c r="H1079" s="95"/>
      <c r="I1079" s="95"/>
      <c r="J1079" s="95"/>
      <c r="K1079" s="95"/>
      <c r="L1079" s="95"/>
      <c r="M1079" s="96"/>
      <c r="N1079" s="95"/>
      <c r="O1079" s="97"/>
    </row>
    <row r="1080" spans="1:15" s="98" customFormat="1" x14ac:dyDescent="0.4">
      <c r="A1080" s="94"/>
      <c r="B1080" s="94"/>
      <c r="C1080" s="95"/>
      <c r="D1080" s="95"/>
      <c r="E1080" s="95"/>
      <c r="F1080" s="95"/>
      <c r="G1080" s="95"/>
      <c r="H1080" s="95"/>
      <c r="I1080" s="95"/>
      <c r="J1080" s="95"/>
      <c r="K1080" s="95"/>
      <c r="L1080" s="95"/>
      <c r="M1080" s="96"/>
      <c r="N1080" s="95"/>
      <c r="O1080" s="97"/>
    </row>
    <row r="1081" spans="1:15" s="98" customFormat="1" x14ac:dyDescent="0.4">
      <c r="A1081" s="94"/>
      <c r="B1081" s="94"/>
      <c r="C1081" s="95"/>
      <c r="D1081" s="95"/>
      <c r="E1081" s="95"/>
      <c r="F1081" s="95"/>
      <c r="G1081" s="95"/>
      <c r="H1081" s="95"/>
      <c r="I1081" s="95"/>
      <c r="J1081" s="95"/>
      <c r="K1081" s="95"/>
      <c r="L1081" s="95"/>
      <c r="M1081" s="96"/>
      <c r="N1081" s="95"/>
      <c r="O1081" s="97"/>
    </row>
    <row r="1082" spans="1:15" s="98" customFormat="1" x14ac:dyDescent="0.4">
      <c r="A1082" s="94"/>
      <c r="B1082" s="94"/>
      <c r="C1082" s="95"/>
      <c r="D1082" s="95"/>
      <c r="E1082" s="95"/>
      <c r="F1082" s="95"/>
      <c r="G1082" s="95"/>
      <c r="H1082" s="95"/>
      <c r="I1082" s="95"/>
      <c r="J1082" s="95"/>
      <c r="K1082" s="95"/>
      <c r="L1082" s="95"/>
      <c r="M1082" s="96"/>
      <c r="N1082" s="95"/>
      <c r="O1082" s="97"/>
    </row>
    <row r="1083" spans="1:15" s="98" customFormat="1" x14ac:dyDescent="0.4">
      <c r="A1083" s="94"/>
      <c r="B1083" s="94"/>
      <c r="C1083" s="95"/>
      <c r="D1083" s="95"/>
      <c r="E1083" s="95"/>
      <c r="F1083" s="95"/>
      <c r="G1083" s="95"/>
      <c r="H1083" s="95"/>
      <c r="I1083" s="95"/>
      <c r="J1083" s="95"/>
      <c r="K1083" s="95"/>
      <c r="L1083" s="95"/>
      <c r="M1083" s="96"/>
      <c r="N1083" s="95"/>
      <c r="O1083" s="97"/>
    </row>
    <row r="1084" spans="1:15" s="98" customFormat="1" x14ac:dyDescent="0.4">
      <c r="A1084" s="94"/>
      <c r="B1084" s="94"/>
      <c r="C1084" s="95"/>
      <c r="D1084" s="95"/>
      <c r="E1084" s="95"/>
      <c r="F1084" s="95"/>
      <c r="G1084" s="95"/>
      <c r="H1084" s="95"/>
      <c r="I1084" s="95"/>
      <c r="J1084" s="95"/>
      <c r="K1084" s="95"/>
      <c r="L1084" s="95"/>
      <c r="M1084" s="96"/>
      <c r="N1084" s="95"/>
      <c r="O1084" s="97"/>
    </row>
    <row r="1085" spans="1:15" s="98" customFormat="1" x14ac:dyDescent="0.4">
      <c r="A1085" s="94"/>
      <c r="B1085" s="94"/>
      <c r="C1085" s="95"/>
      <c r="D1085" s="95"/>
      <c r="E1085" s="95"/>
      <c r="F1085" s="95"/>
      <c r="G1085" s="95"/>
      <c r="H1085" s="95"/>
      <c r="I1085" s="95"/>
      <c r="J1085" s="95"/>
      <c r="K1085" s="95"/>
      <c r="L1085" s="95"/>
      <c r="M1085" s="96"/>
      <c r="N1085" s="95"/>
      <c r="O1085" s="97"/>
    </row>
    <row r="1086" spans="1:15" s="98" customFormat="1" x14ac:dyDescent="0.4">
      <c r="A1086" s="94"/>
      <c r="B1086" s="94"/>
      <c r="C1086" s="95"/>
      <c r="D1086" s="95"/>
      <c r="E1086" s="95"/>
      <c r="F1086" s="95"/>
      <c r="G1086" s="95"/>
      <c r="H1086" s="95"/>
      <c r="I1086" s="95"/>
      <c r="J1086" s="95"/>
      <c r="K1086" s="95"/>
      <c r="L1086" s="95"/>
      <c r="M1086" s="96"/>
      <c r="N1086" s="95"/>
      <c r="O1086" s="97"/>
    </row>
    <row r="1087" spans="1:15" s="98" customFormat="1" x14ac:dyDescent="0.4">
      <c r="A1087" s="94"/>
      <c r="B1087" s="94"/>
      <c r="C1087" s="95"/>
      <c r="D1087" s="95"/>
      <c r="E1087" s="95"/>
      <c r="F1087" s="95"/>
      <c r="G1087" s="95"/>
      <c r="H1087" s="95"/>
      <c r="I1087" s="95"/>
      <c r="J1087" s="95"/>
      <c r="K1087" s="95"/>
      <c r="L1087" s="95"/>
      <c r="M1087" s="96"/>
      <c r="N1087" s="95"/>
      <c r="O1087" s="97"/>
    </row>
    <row r="1088" spans="1:15" s="98" customFormat="1" x14ac:dyDescent="0.4">
      <c r="A1088" s="94"/>
      <c r="B1088" s="94"/>
      <c r="C1088" s="95"/>
      <c r="D1088" s="95"/>
      <c r="E1088" s="95"/>
      <c r="F1088" s="95"/>
      <c r="G1088" s="95"/>
      <c r="H1088" s="95"/>
      <c r="I1088" s="95"/>
      <c r="J1088" s="95"/>
      <c r="K1088" s="95"/>
      <c r="L1088" s="95"/>
      <c r="M1088" s="96"/>
      <c r="N1088" s="95"/>
      <c r="O1088" s="97"/>
    </row>
    <row r="1089" spans="1:15" s="98" customFormat="1" x14ac:dyDescent="0.4">
      <c r="A1089" s="94"/>
      <c r="B1089" s="94"/>
      <c r="C1089" s="95"/>
      <c r="D1089" s="95"/>
      <c r="E1089" s="95"/>
      <c r="F1089" s="95"/>
      <c r="G1089" s="95"/>
      <c r="H1089" s="95"/>
      <c r="I1089" s="95"/>
      <c r="J1089" s="95"/>
      <c r="K1089" s="95"/>
      <c r="L1089" s="95"/>
      <c r="M1089" s="96"/>
      <c r="N1089" s="95"/>
      <c r="O1089" s="97"/>
    </row>
    <row r="1090" spans="1:15" s="98" customFormat="1" x14ac:dyDescent="0.4">
      <c r="A1090" s="94"/>
      <c r="B1090" s="94"/>
      <c r="C1090" s="95"/>
      <c r="D1090" s="95"/>
      <c r="E1090" s="95"/>
      <c r="F1090" s="95"/>
      <c r="G1090" s="95"/>
      <c r="H1090" s="95"/>
      <c r="I1090" s="95"/>
      <c r="J1090" s="95"/>
      <c r="K1090" s="95"/>
      <c r="L1090" s="95"/>
      <c r="M1090" s="96"/>
      <c r="N1090" s="95"/>
      <c r="O1090" s="97"/>
    </row>
    <row r="1091" spans="1:15" s="98" customFormat="1" x14ac:dyDescent="0.4">
      <c r="A1091" s="94"/>
      <c r="B1091" s="94"/>
      <c r="C1091" s="95"/>
      <c r="D1091" s="95"/>
      <c r="E1091" s="95"/>
      <c r="F1091" s="95"/>
      <c r="G1091" s="95"/>
      <c r="H1091" s="95"/>
      <c r="I1091" s="95"/>
      <c r="J1091" s="95"/>
      <c r="K1091" s="95"/>
      <c r="L1091" s="95"/>
      <c r="M1091" s="96"/>
      <c r="N1091" s="95"/>
      <c r="O1091" s="97"/>
    </row>
    <row r="1092" spans="1:15" s="98" customFormat="1" x14ac:dyDescent="0.4">
      <c r="A1092" s="94"/>
      <c r="B1092" s="94"/>
      <c r="C1092" s="95"/>
      <c r="D1092" s="95"/>
      <c r="E1092" s="95"/>
      <c r="F1092" s="95"/>
      <c r="G1092" s="95"/>
      <c r="H1092" s="95"/>
      <c r="I1092" s="95"/>
      <c r="J1092" s="95"/>
      <c r="K1092" s="95"/>
      <c r="L1092" s="95"/>
      <c r="M1092" s="96"/>
      <c r="N1092" s="95"/>
      <c r="O1092" s="97"/>
    </row>
    <row r="1093" spans="1:15" s="98" customFormat="1" x14ac:dyDescent="0.4">
      <c r="A1093" s="94"/>
      <c r="B1093" s="94"/>
      <c r="C1093" s="95"/>
      <c r="D1093" s="95"/>
      <c r="E1093" s="95"/>
      <c r="F1093" s="95"/>
      <c r="G1093" s="95"/>
      <c r="H1093" s="95"/>
      <c r="I1093" s="95"/>
      <c r="J1093" s="95"/>
      <c r="K1093" s="95"/>
      <c r="L1093" s="95"/>
      <c r="M1093" s="96"/>
      <c r="N1093" s="95"/>
      <c r="O1093" s="97"/>
    </row>
    <row r="1094" spans="1:15" s="98" customFormat="1" x14ac:dyDescent="0.4">
      <c r="A1094" s="94"/>
      <c r="B1094" s="94"/>
      <c r="C1094" s="95"/>
      <c r="D1094" s="95"/>
      <c r="E1094" s="95"/>
      <c r="F1094" s="95"/>
      <c r="G1094" s="95"/>
      <c r="H1094" s="95"/>
      <c r="I1094" s="95"/>
      <c r="J1094" s="95"/>
      <c r="K1094" s="95"/>
      <c r="L1094" s="95"/>
      <c r="M1094" s="96"/>
      <c r="N1094" s="95"/>
      <c r="O1094" s="97"/>
    </row>
    <row r="1095" spans="1:15" s="98" customFormat="1" x14ac:dyDescent="0.4">
      <c r="A1095" s="94"/>
      <c r="B1095" s="94"/>
      <c r="C1095" s="95"/>
      <c r="D1095" s="95"/>
      <c r="E1095" s="95"/>
      <c r="F1095" s="95"/>
      <c r="G1095" s="95"/>
      <c r="H1095" s="95"/>
      <c r="I1095" s="95"/>
      <c r="J1095" s="95"/>
      <c r="K1095" s="95"/>
      <c r="L1095" s="95"/>
      <c r="M1095" s="96"/>
      <c r="N1095" s="95"/>
      <c r="O1095" s="97"/>
    </row>
    <row r="1096" spans="1:15" s="98" customFormat="1" x14ac:dyDescent="0.4">
      <c r="A1096" s="94"/>
      <c r="B1096" s="94"/>
      <c r="C1096" s="95"/>
      <c r="D1096" s="95"/>
      <c r="E1096" s="95"/>
      <c r="F1096" s="95"/>
      <c r="G1096" s="95"/>
      <c r="H1096" s="95"/>
      <c r="I1096" s="95"/>
      <c r="J1096" s="95"/>
      <c r="K1096" s="95"/>
      <c r="L1096" s="95"/>
      <c r="M1096" s="96"/>
      <c r="N1096" s="95"/>
      <c r="O1096" s="97"/>
    </row>
    <row r="1097" spans="1:15" s="98" customFormat="1" x14ac:dyDescent="0.4">
      <c r="A1097" s="94"/>
      <c r="B1097" s="94"/>
      <c r="C1097" s="95"/>
      <c r="D1097" s="95"/>
      <c r="E1097" s="95"/>
      <c r="F1097" s="95"/>
      <c r="G1097" s="95"/>
      <c r="H1097" s="95"/>
      <c r="I1097" s="95"/>
      <c r="J1097" s="95"/>
      <c r="K1097" s="95"/>
      <c r="L1097" s="95"/>
      <c r="M1097" s="96"/>
      <c r="N1097" s="95"/>
      <c r="O1097" s="97"/>
    </row>
    <row r="1098" spans="1:15" s="98" customFormat="1" x14ac:dyDescent="0.4">
      <c r="A1098" s="94"/>
      <c r="B1098" s="94"/>
      <c r="C1098" s="95"/>
      <c r="D1098" s="95"/>
      <c r="E1098" s="95"/>
      <c r="F1098" s="95"/>
      <c r="G1098" s="95"/>
      <c r="H1098" s="95"/>
      <c r="I1098" s="95"/>
      <c r="J1098" s="95"/>
      <c r="K1098" s="95"/>
      <c r="L1098" s="95"/>
      <c r="M1098" s="96"/>
      <c r="N1098" s="95"/>
      <c r="O1098" s="97"/>
    </row>
    <row r="1099" spans="1:15" s="98" customFormat="1" x14ac:dyDescent="0.4">
      <c r="A1099" s="94"/>
      <c r="B1099" s="94"/>
      <c r="C1099" s="95"/>
      <c r="D1099" s="95"/>
      <c r="E1099" s="95"/>
      <c r="F1099" s="95"/>
      <c r="G1099" s="95"/>
      <c r="H1099" s="95"/>
      <c r="I1099" s="95"/>
      <c r="J1099" s="95"/>
      <c r="K1099" s="95"/>
      <c r="L1099" s="95"/>
      <c r="M1099" s="96"/>
      <c r="N1099" s="95"/>
      <c r="O1099" s="97"/>
    </row>
    <row r="1100" spans="1:15" s="98" customFormat="1" x14ac:dyDescent="0.4">
      <c r="A1100" s="94"/>
      <c r="B1100" s="94"/>
      <c r="C1100" s="95"/>
      <c r="D1100" s="95"/>
      <c r="E1100" s="95"/>
      <c r="F1100" s="95"/>
      <c r="G1100" s="95"/>
      <c r="H1100" s="95"/>
      <c r="I1100" s="95"/>
      <c r="J1100" s="95"/>
      <c r="K1100" s="95"/>
      <c r="L1100" s="95"/>
      <c r="M1100" s="96"/>
      <c r="N1100" s="95"/>
      <c r="O1100" s="97"/>
    </row>
    <row r="1101" spans="1:15" s="98" customFormat="1" x14ac:dyDescent="0.4">
      <c r="A1101" s="94"/>
      <c r="B1101" s="94"/>
      <c r="C1101" s="95"/>
      <c r="D1101" s="95"/>
      <c r="E1101" s="95"/>
      <c r="F1101" s="95"/>
      <c r="G1101" s="95"/>
      <c r="H1101" s="95"/>
      <c r="I1101" s="95"/>
      <c r="J1101" s="95"/>
      <c r="K1101" s="95"/>
      <c r="L1101" s="95"/>
      <c r="M1101" s="96"/>
      <c r="N1101" s="95"/>
      <c r="O1101" s="97"/>
    </row>
    <row r="1102" spans="1:15" s="98" customFormat="1" x14ac:dyDescent="0.4">
      <c r="A1102" s="94"/>
      <c r="B1102" s="94"/>
      <c r="C1102" s="95"/>
      <c r="D1102" s="95"/>
      <c r="E1102" s="95"/>
      <c r="F1102" s="95"/>
      <c r="G1102" s="95"/>
      <c r="H1102" s="95"/>
      <c r="I1102" s="95"/>
      <c r="J1102" s="95"/>
      <c r="K1102" s="95"/>
      <c r="L1102" s="95"/>
      <c r="M1102" s="96"/>
      <c r="N1102" s="95"/>
      <c r="O1102" s="97"/>
    </row>
    <row r="1103" spans="1:15" s="98" customFormat="1" x14ac:dyDescent="0.4">
      <c r="A1103" s="94"/>
      <c r="B1103" s="94"/>
      <c r="C1103" s="95"/>
      <c r="D1103" s="95"/>
      <c r="E1103" s="95"/>
      <c r="F1103" s="95"/>
      <c r="G1103" s="95"/>
      <c r="H1103" s="95"/>
      <c r="I1103" s="95"/>
      <c r="J1103" s="95"/>
      <c r="K1103" s="95"/>
      <c r="L1103" s="95"/>
      <c r="M1103" s="96"/>
      <c r="N1103" s="95"/>
      <c r="O1103" s="97"/>
    </row>
    <row r="1104" spans="1:15" s="98" customFormat="1" x14ac:dyDescent="0.4">
      <c r="A1104" s="94"/>
      <c r="B1104" s="94"/>
      <c r="C1104" s="95"/>
      <c r="D1104" s="95"/>
      <c r="E1104" s="95"/>
      <c r="F1104" s="95"/>
      <c r="G1104" s="95"/>
      <c r="H1104" s="95"/>
      <c r="I1104" s="95"/>
      <c r="J1104" s="95"/>
      <c r="K1104" s="95"/>
      <c r="L1104" s="95"/>
      <c r="M1104" s="96"/>
      <c r="N1104" s="95"/>
      <c r="O1104" s="97"/>
    </row>
    <row r="1105" spans="1:15" s="98" customFormat="1" x14ac:dyDescent="0.4">
      <c r="A1105" s="94"/>
      <c r="B1105" s="94"/>
      <c r="C1105" s="95"/>
      <c r="D1105" s="95"/>
      <c r="E1105" s="95"/>
      <c r="F1105" s="95"/>
      <c r="G1105" s="95"/>
      <c r="H1105" s="95"/>
      <c r="I1105" s="95"/>
      <c r="J1105" s="95"/>
      <c r="K1105" s="95"/>
      <c r="L1105" s="95"/>
      <c r="M1105" s="96"/>
      <c r="N1105" s="95"/>
      <c r="O1105" s="97"/>
    </row>
    <row r="1106" spans="1:15" s="98" customFormat="1" x14ac:dyDescent="0.4">
      <c r="A1106" s="94"/>
      <c r="B1106" s="94"/>
      <c r="C1106" s="95"/>
      <c r="D1106" s="95"/>
      <c r="E1106" s="95"/>
      <c r="F1106" s="95"/>
      <c r="G1106" s="95"/>
      <c r="H1106" s="95"/>
      <c r="I1106" s="95"/>
      <c r="J1106" s="95"/>
      <c r="K1106" s="95"/>
      <c r="L1106" s="95"/>
      <c r="M1106" s="96"/>
      <c r="N1106" s="95"/>
      <c r="O1106" s="97"/>
    </row>
    <row r="1107" spans="1:15" s="98" customFormat="1" x14ac:dyDescent="0.4">
      <c r="A1107" s="94"/>
      <c r="B1107" s="94"/>
      <c r="C1107" s="95"/>
      <c r="D1107" s="95"/>
      <c r="E1107" s="95"/>
      <c r="F1107" s="95"/>
      <c r="G1107" s="95"/>
      <c r="H1107" s="95"/>
      <c r="I1107" s="95"/>
      <c r="J1107" s="95"/>
      <c r="K1107" s="95"/>
      <c r="L1107" s="95"/>
      <c r="M1107" s="96"/>
      <c r="N1107" s="95"/>
      <c r="O1107" s="97"/>
    </row>
    <row r="1108" spans="1:15" s="98" customFormat="1" x14ac:dyDescent="0.4">
      <c r="A1108" s="94"/>
      <c r="B1108" s="94"/>
      <c r="C1108" s="95"/>
      <c r="D1108" s="95"/>
      <c r="E1108" s="95"/>
      <c r="F1108" s="95"/>
      <c r="G1108" s="95"/>
      <c r="H1108" s="95"/>
      <c r="I1108" s="95"/>
      <c r="J1108" s="95"/>
      <c r="K1108" s="95"/>
      <c r="L1108" s="95"/>
      <c r="M1108" s="96"/>
      <c r="N1108" s="95"/>
      <c r="O1108" s="97"/>
    </row>
    <row r="1109" spans="1:15" s="98" customFormat="1" x14ac:dyDescent="0.4">
      <c r="A1109" s="94"/>
      <c r="B1109" s="94"/>
      <c r="C1109" s="95"/>
      <c r="D1109" s="95"/>
      <c r="E1109" s="95"/>
      <c r="F1109" s="95"/>
      <c r="G1109" s="95"/>
      <c r="H1109" s="95"/>
      <c r="I1109" s="95"/>
      <c r="J1109" s="95"/>
      <c r="K1109" s="95"/>
      <c r="L1109" s="95"/>
      <c r="M1109" s="96"/>
      <c r="N1109" s="95"/>
      <c r="O1109" s="97"/>
    </row>
    <row r="1110" spans="1:15" s="98" customFormat="1" x14ac:dyDescent="0.4">
      <c r="A1110" s="94"/>
      <c r="B1110" s="94"/>
      <c r="C1110" s="95"/>
      <c r="D1110" s="95"/>
      <c r="E1110" s="95"/>
      <c r="F1110" s="95"/>
      <c r="G1110" s="95"/>
      <c r="H1110" s="95"/>
      <c r="I1110" s="95"/>
      <c r="J1110" s="95"/>
      <c r="K1110" s="95"/>
      <c r="L1110" s="95"/>
      <c r="M1110" s="96"/>
      <c r="N1110" s="95"/>
      <c r="O1110" s="97"/>
    </row>
    <row r="1111" spans="1:15" s="98" customFormat="1" x14ac:dyDescent="0.4">
      <c r="A1111" s="94"/>
      <c r="B1111" s="94"/>
      <c r="C1111" s="95"/>
      <c r="D1111" s="95"/>
      <c r="E1111" s="95"/>
      <c r="F1111" s="95"/>
      <c r="G1111" s="95"/>
      <c r="H1111" s="95"/>
      <c r="I1111" s="95"/>
      <c r="J1111" s="95"/>
      <c r="K1111" s="95"/>
      <c r="L1111" s="95"/>
      <c r="M1111" s="96"/>
      <c r="N1111" s="95"/>
      <c r="O1111" s="97"/>
    </row>
    <row r="1112" spans="1:15" s="98" customFormat="1" x14ac:dyDescent="0.4">
      <c r="A1112" s="94"/>
      <c r="B1112" s="94"/>
      <c r="C1112" s="95"/>
      <c r="D1112" s="95"/>
      <c r="E1112" s="95"/>
      <c r="F1112" s="95"/>
      <c r="G1112" s="95"/>
      <c r="H1112" s="95"/>
      <c r="I1112" s="95"/>
      <c r="J1112" s="95"/>
      <c r="K1112" s="95"/>
      <c r="L1112" s="95"/>
      <c r="M1112" s="96"/>
      <c r="N1112" s="95"/>
      <c r="O1112" s="97"/>
    </row>
    <row r="1113" spans="1:15" s="98" customFormat="1" x14ac:dyDescent="0.4">
      <c r="A1113" s="94"/>
      <c r="B1113" s="94"/>
      <c r="C1113" s="95"/>
      <c r="D1113" s="95"/>
      <c r="E1113" s="95"/>
      <c r="F1113" s="95"/>
      <c r="G1113" s="95"/>
      <c r="H1113" s="95"/>
      <c r="I1113" s="95"/>
      <c r="J1113" s="95"/>
      <c r="K1113" s="95"/>
      <c r="L1113" s="95"/>
      <c r="M1113" s="96"/>
      <c r="N1113" s="95"/>
      <c r="O1113" s="97"/>
    </row>
    <row r="1114" spans="1:15" s="98" customFormat="1" x14ac:dyDescent="0.4">
      <c r="A1114" s="94"/>
      <c r="B1114" s="94"/>
      <c r="C1114" s="95"/>
      <c r="D1114" s="95"/>
      <c r="E1114" s="95"/>
      <c r="F1114" s="95"/>
      <c r="G1114" s="95"/>
      <c r="H1114" s="95"/>
      <c r="I1114" s="95"/>
      <c r="J1114" s="95"/>
      <c r="K1114" s="95"/>
      <c r="L1114" s="95"/>
      <c r="M1114" s="96"/>
      <c r="N1114" s="95"/>
      <c r="O1114" s="97"/>
    </row>
    <row r="1115" spans="1:15" s="98" customFormat="1" x14ac:dyDescent="0.4">
      <c r="A1115" s="94"/>
      <c r="B1115" s="94"/>
      <c r="C1115" s="95"/>
      <c r="D1115" s="95"/>
      <c r="E1115" s="95"/>
      <c r="F1115" s="95"/>
      <c r="G1115" s="95"/>
      <c r="H1115" s="95"/>
      <c r="I1115" s="95"/>
      <c r="J1115" s="95"/>
      <c r="K1115" s="95"/>
      <c r="L1115" s="95"/>
      <c r="M1115" s="96"/>
      <c r="N1115" s="95"/>
      <c r="O1115" s="97"/>
    </row>
    <row r="1116" spans="1:15" s="98" customFormat="1" x14ac:dyDescent="0.4">
      <c r="A1116" s="94"/>
      <c r="B1116" s="94"/>
      <c r="C1116" s="95"/>
      <c r="D1116" s="95"/>
      <c r="E1116" s="95"/>
      <c r="F1116" s="95"/>
      <c r="G1116" s="95"/>
      <c r="H1116" s="95"/>
      <c r="I1116" s="95"/>
      <c r="J1116" s="95"/>
      <c r="K1116" s="95"/>
      <c r="L1116" s="95"/>
      <c r="M1116" s="96"/>
      <c r="N1116" s="95"/>
      <c r="O1116" s="97"/>
    </row>
    <row r="1117" spans="1:15" s="98" customFormat="1" x14ac:dyDescent="0.4">
      <c r="A1117" s="94"/>
      <c r="B1117" s="94"/>
      <c r="C1117" s="95"/>
      <c r="D1117" s="95"/>
      <c r="E1117" s="95"/>
      <c r="F1117" s="95"/>
      <c r="G1117" s="95"/>
      <c r="H1117" s="95"/>
      <c r="I1117" s="95"/>
      <c r="J1117" s="95"/>
      <c r="K1117" s="95"/>
      <c r="L1117" s="95"/>
      <c r="M1117" s="96"/>
      <c r="N1117" s="95"/>
      <c r="O1117" s="97"/>
    </row>
    <row r="1118" spans="1:15" s="98" customFormat="1" x14ac:dyDescent="0.4">
      <c r="A1118" s="94"/>
      <c r="B1118" s="94"/>
      <c r="C1118" s="95"/>
      <c r="D1118" s="95"/>
      <c r="E1118" s="95"/>
      <c r="F1118" s="95"/>
      <c r="G1118" s="95"/>
      <c r="H1118" s="95"/>
      <c r="I1118" s="95"/>
      <c r="J1118" s="95"/>
      <c r="K1118" s="95"/>
      <c r="L1118" s="95"/>
      <c r="M1118" s="96"/>
      <c r="N1118" s="95"/>
      <c r="O1118" s="97"/>
    </row>
    <row r="1119" spans="1:15" s="98" customFormat="1" x14ac:dyDescent="0.4">
      <c r="A1119" s="94"/>
      <c r="B1119" s="94"/>
      <c r="C1119" s="95"/>
      <c r="D1119" s="95"/>
      <c r="E1119" s="95"/>
      <c r="F1119" s="95"/>
      <c r="G1119" s="95"/>
      <c r="H1119" s="95"/>
      <c r="I1119" s="95"/>
      <c r="J1119" s="95"/>
      <c r="K1119" s="95"/>
      <c r="L1119" s="95"/>
      <c r="M1119" s="96"/>
      <c r="N1119" s="95"/>
      <c r="O1119" s="97"/>
    </row>
    <row r="1120" spans="1:15" s="98" customFormat="1" x14ac:dyDescent="0.4">
      <c r="A1120" s="94"/>
      <c r="B1120" s="94"/>
      <c r="C1120" s="95"/>
      <c r="D1120" s="95"/>
      <c r="E1120" s="95"/>
      <c r="F1120" s="95"/>
      <c r="G1120" s="95"/>
      <c r="H1120" s="95"/>
      <c r="I1120" s="95"/>
      <c r="J1120" s="95"/>
      <c r="K1120" s="95"/>
      <c r="L1120" s="95"/>
      <c r="M1120" s="96"/>
      <c r="N1120" s="95"/>
      <c r="O1120" s="97"/>
    </row>
    <row r="1121" spans="1:15" s="98" customFormat="1" x14ac:dyDescent="0.4">
      <c r="A1121" s="94"/>
      <c r="B1121" s="94"/>
      <c r="C1121" s="95"/>
      <c r="D1121" s="95"/>
      <c r="E1121" s="95"/>
      <c r="F1121" s="95"/>
      <c r="G1121" s="95"/>
      <c r="H1121" s="95"/>
      <c r="I1121" s="95"/>
      <c r="J1121" s="95"/>
      <c r="K1121" s="95"/>
      <c r="L1121" s="95"/>
      <c r="M1121" s="96"/>
      <c r="N1121" s="95"/>
      <c r="O1121" s="97"/>
    </row>
    <row r="1122" spans="1:15" s="98" customFormat="1" x14ac:dyDescent="0.4">
      <c r="A1122" s="94"/>
      <c r="B1122" s="94"/>
      <c r="C1122" s="95"/>
      <c r="D1122" s="95"/>
      <c r="E1122" s="95"/>
      <c r="F1122" s="95"/>
      <c r="G1122" s="95"/>
      <c r="H1122" s="95"/>
      <c r="I1122" s="95"/>
      <c r="J1122" s="95"/>
      <c r="K1122" s="95"/>
      <c r="L1122" s="95"/>
      <c r="M1122" s="96"/>
      <c r="N1122" s="95"/>
      <c r="O1122" s="97"/>
    </row>
    <row r="1123" spans="1:15" s="98" customFormat="1" x14ac:dyDescent="0.4">
      <c r="A1123" s="94"/>
      <c r="B1123" s="94"/>
      <c r="C1123" s="95"/>
      <c r="D1123" s="95"/>
      <c r="E1123" s="95"/>
      <c r="F1123" s="95"/>
      <c r="G1123" s="95"/>
      <c r="H1123" s="95"/>
      <c r="I1123" s="95"/>
      <c r="J1123" s="95"/>
      <c r="K1123" s="95"/>
      <c r="L1123" s="95"/>
      <c r="M1123" s="96"/>
      <c r="N1123" s="95"/>
      <c r="O1123" s="97"/>
    </row>
    <row r="1124" spans="1:15" s="98" customFormat="1" x14ac:dyDescent="0.4">
      <c r="A1124" s="94"/>
      <c r="B1124" s="94"/>
      <c r="C1124" s="95"/>
      <c r="D1124" s="95"/>
      <c r="E1124" s="95"/>
      <c r="F1124" s="95"/>
      <c r="G1124" s="95"/>
      <c r="H1124" s="95"/>
      <c r="I1124" s="95"/>
      <c r="J1124" s="95"/>
      <c r="K1124" s="95"/>
      <c r="L1124" s="95"/>
      <c r="M1124" s="96"/>
      <c r="N1124" s="95"/>
      <c r="O1124" s="97"/>
    </row>
    <row r="1125" spans="1:15" s="98" customFormat="1" x14ac:dyDescent="0.4">
      <c r="A1125" s="94"/>
      <c r="B1125" s="94"/>
      <c r="C1125" s="95"/>
      <c r="D1125" s="95"/>
      <c r="E1125" s="95"/>
      <c r="F1125" s="95"/>
      <c r="G1125" s="95"/>
      <c r="H1125" s="95"/>
      <c r="I1125" s="95"/>
      <c r="J1125" s="95"/>
      <c r="K1125" s="95"/>
      <c r="L1125" s="95"/>
      <c r="M1125" s="96"/>
      <c r="N1125" s="95"/>
      <c r="O1125" s="97"/>
    </row>
    <row r="1126" spans="1:15" s="98" customFormat="1" x14ac:dyDescent="0.4">
      <c r="A1126" s="94"/>
      <c r="B1126" s="94"/>
      <c r="C1126" s="95"/>
      <c r="D1126" s="95"/>
      <c r="E1126" s="95"/>
      <c r="F1126" s="95"/>
      <c r="G1126" s="95"/>
      <c r="H1126" s="95"/>
      <c r="I1126" s="95"/>
      <c r="J1126" s="95"/>
      <c r="K1126" s="95"/>
      <c r="L1126" s="95"/>
      <c r="M1126" s="96"/>
      <c r="N1126" s="95"/>
      <c r="O1126" s="97"/>
    </row>
    <row r="1127" spans="1:15" s="98" customFormat="1" x14ac:dyDescent="0.4">
      <c r="A1127" s="94"/>
      <c r="B1127" s="94"/>
      <c r="C1127" s="95"/>
      <c r="D1127" s="95"/>
      <c r="E1127" s="95"/>
      <c r="F1127" s="95"/>
      <c r="G1127" s="95"/>
      <c r="H1127" s="95"/>
      <c r="I1127" s="95"/>
      <c r="J1127" s="95"/>
      <c r="K1127" s="95"/>
      <c r="L1127" s="95"/>
      <c r="M1127" s="96"/>
      <c r="N1127" s="95"/>
      <c r="O1127" s="97"/>
    </row>
    <row r="1128" spans="1:15" s="98" customFormat="1" x14ac:dyDescent="0.4">
      <c r="A1128" s="94"/>
      <c r="B1128" s="94"/>
      <c r="C1128" s="95"/>
      <c r="D1128" s="95"/>
      <c r="E1128" s="95"/>
      <c r="F1128" s="95"/>
      <c r="G1128" s="95"/>
      <c r="H1128" s="95"/>
      <c r="I1128" s="95"/>
      <c r="J1128" s="95"/>
      <c r="K1128" s="95"/>
      <c r="L1128" s="95"/>
      <c r="M1128" s="96"/>
      <c r="N1128" s="95"/>
      <c r="O1128" s="97"/>
    </row>
    <row r="1129" spans="1:15" s="98" customFormat="1" x14ac:dyDescent="0.4">
      <c r="A1129" s="94"/>
      <c r="B1129" s="94"/>
      <c r="C1129" s="95"/>
      <c r="D1129" s="95"/>
      <c r="E1129" s="95"/>
      <c r="F1129" s="95"/>
      <c r="G1129" s="95"/>
      <c r="H1129" s="95"/>
      <c r="I1129" s="95"/>
      <c r="J1129" s="95"/>
      <c r="K1129" s="95"/>
      <c r="L1129" s="95"/>
      <c r="M1129" s="96"/>
      <c r="N1129" s="95"/>
      <c r="O1129" s="97"/>
    </row>
    <row r="1130" spans="1:15" s="98" customFormat="1" x14ac:dyDescent="0.4">
      <c r="A1130" s="94"/>
      <c r="B1130" s="94"/>
      <c r="C1130" s="95"/>
      <c r="D1130" s="95"/>
      <c r="E1130" s="95"/>
      <c r="F1130" s="95"/>
      <c r="G1130" s="95"/>
      <c r="H1130" s="95"/>
      <c r="I1130" s="95"/>
      <c r="J1130" s="95"/>
      <c r="K1130" s="95"/>
      <c r="L1130" s="95"/>
      <c r="M1130" s="96"/>
      <c r="N1130" s="95"/>
      <c r="O1130" s="97"/>
    </row>
    <row r="1131" spans="1:15" s="98" customFormat="1" x14ac:dyDescent="0.4">
      <c r="A1131" s="94"/>
      <c r="B1131" s="94"/>
      <c r="C1131" s="95"/>
      <c r="D1131" s="95"/>
      <c r="E1131" s="95"/>
      <c r="F1131" s="95"/>
      <c r="G1131" s="95"/>
      <c r="H1131" s="95"/>
      <c r="I1131" s="95"/>
      <c r="J1131" s="95"/>
      <c r="K1131" s="95"/>
      <c r="L1131" s="95"/>
      <c r="M1131" s="96"/>
      <c r="N1131" s="95"/>
      <c r="O1131" s="97"/>
    </row>
    <row r="1132" spans="1:15" s="98" customFormat="1" x14ac:dyDescent="0.4">
      <c r="A1132" s="94"/>
      <c r="B1132" s="94"/>
      <c r="C1132" s="95"/>
      <c r="D1132" s="95"/>
      <c r="E1132" s="95"/>
      <c r="F1132" s="95"/>
      <c r="G1132" s="95"/>
      <c r="H1132" s="95"/>
      <c r="I1132" s="95"/>
      <c r="J1132" s="95"/>
      <c r="K1132" s="95"/>
      <c r="L1132" s="95"/>
      <c r="M1132" s="96"/>
      <c r="N1132" s="95"/>
      <c r="O1132" s="97"/>
    </row>
    <row r="1133" spans="1:15" s="98" customFormat="1" x14ac:dyDescent="0.4">
      <c r="A1133" s="94"/>
      <c r="B1133" s="94"/>
      <c r="C1133" s="95"/>
      <c r="D1133" s="95"/>
      <c r="E1133" s="95"/>
      <c r="F1133" s="95"/>
      <c r="G1133" s="95"/>
      <c r="H1133" s="95"/>
      <c r="I1133" s="95"/>
      <c r="J1133" s="95"/>
      <c r="K1133" s="95"/>
      <c r="L1133" s="95"/>
      <c r="M1133" s="96"/>
      <c r="N1133" s="95"/>
      <c r="O1133" s="97"/>
    </row>
    <row r="1134" spans="1:15" s="98" customFormat="1" x14ac:dyDescent="0.4">
      <c r="A1134" s="94"/>
      <c r="B1134" s="94"/>
      <c r="C1134" s="95"/>
      <c r="D1134" s="95"/>
      <c r="E1134" s="95"/>
      <c r="F1134" s="95"/>
      <c r="G1134" s="95"/>
      <c r="H1134" s="95"/>
      <c r="I1134" s="95"/>
      <c r="J1134" s="95"/>
      <c r="K1134" s="95"/>
      <c r="L1134" s="95"/>
      <c r="M1134" s="96"/>
      <c r="N1134" s="95"/>
      <c r="O1134" s="97"/>
    </row>
    <row r="1135" spans="1:15" s="98" customFormat="1" x14ac:dyDescent="0.4">
      <c r="A1135" s="94"/>
      <c r="B1135" s="94"/>
      <c r="C1135" s="95"/>
      <c r="D1135" s="95"/>
      <c r="E1135" s="95"/>
      <c r="F1135" s="95"/>
      <c r="G1135" s="95"/>
      <c r="H1135" s="95"/>
      <c r="I1135" s="95"/>
      <c r="J1135" s="95"/>
      <c r="K1135" s="95"/>
      <c r="L1135" s="95"/>
      <c r="M1135" s="96"/>
      <c r="N1135" s="95"/>
      <c r="O1135" s="97"/>
    </row>
    <row r="1136" spans="1:15" s="98" customFormat="1" x14ac:dyDescent="0.4">
      <c r="A1136" s="94"/>
      <c r="B1136" s="94"/>
      <c r="C1136" s="95"/>
      <c r="D1136" s="95"/>
      <c r="E1136" s="95"/>
      <c r="F1136" s="95"/>
      <c r="G1136" s="95"/>
      <c r="H1136" s="95"/>
      <c r="I1136" s="95"/>
      <c r="J1136" s="95"/>
      <c r="K1136" s="95"/>
      <c r="L1136" s="95"/>
      <c r="M1136" s="96"/>
      <c r="N1136" s="95"/>
      <c r="O1136" s="97"/>
    </row>
    <row r="1137" spans="1:15" s="98" customFormat="1" x14ac:dyDescent="0.4">
      <c r="A1137" s="94"/>
      <c r="B1137" s="94"/>
      <c r="C1137" s="95"/>
      <c r="D1137" s="95"/>
      <c r="E1137" s="95"/>
      <c r="F1137" s="95"/>
      <c r="G1137" s="95"/>
      <c r="H1137" s="95"/>
      <c r="I1137" s="95"/>
      <c r="J1137" s="95"/>
      <c r="K1137" s="95"/>
      <c r="L1137" s="95"/>
      <c r="M1137" s="96"/>
      <c r="N1137" s="95"/>
      <c r="O1137" s="97"/>
    </row>
    <row r="1138" spans="1:15" s="98" customFormat="1" x14ac:dyDescent="0.4">
      <c r="A1138" s="94"/>
      <c r="B1138" s="94"/>
      <c r="C1138" s="95"/>
      <c r="D1138" s="95"/>
      <c r="E1138" s="95"/>
      <c r="F1138" s="95"/>
      <c r="G1138" s="95"/>
      <c r="H1138" s="95"/>
      <c r="I1138" s="95"/>
      <c r="J1138" s="95"/>
      <c r="K1138" s="95"/>
      <c r="L1138" s="95"/>
      <c r="M1138" s="96"/>
      <c r="N1138" s="95"/>
      <c r="O1138" s="97"/>
    </row>
    <row r="1139" spans="1:15" s="98" customFormat="1" x14ac:dyDescent="0.4">
      <c r="A1139" s="94"/>
      <c r="B1139" s="94"/>
      <c r="C1139" s="95"/>
      <c r="D1139" s="95"/>
      <c r="E1139" s="95"/>
      <c r="F1139" s="95"/>
      <c r="G1139" s="95"/>
      <c r="H1139" s="95"/>
      <c r="I1139" s="95"/>
      <c r="J1139" s="95"/>
      <c r="K1139" s="95"/>
      <c r="L1139" s="95"/>
      <c r="M1139" s="96"/>
      <c r="N1139" s="95"/>
      <c r="O1139" s="97"/>
    </row>
    <row r="1140" spans="1:15" s="98" customFormat="1" x14ac:dyDescent="0.4">
      <c r="A1140" s="94"/>
      <c r="B1140" s="94"/>
      <c r="C1140" s="95"/>
      <c r="D1140" s="95"/>
      <c r="E1140" s="95"/>
      <c r="F1140" s="95"/>
      <c r="G1140" s="95"/>
      <c r="H1140" s="95"/>
      <c r="I1140" s="95"/>
      <c r="J1140" s="95"/>
      <c r="K1140" s="95"/>
      <c r="L1140" s="95"/>
      <c r="M1140" s="96"/>
      <c r="N1140" s="95"/>
      <c r="O1140" s="97"/>
    </row>
    <row r="1141" spans="1:15" s="98" customFormat="1" x14ac:dyDescent="0.4">
      <c r="A1141" s="94"/>
      <c r="B1141" s="94"/>
      <c r="C1141" s="95"/>
      <c r="D1141" s="95"/>
      <c r="E1141" s="95"/>
      <c r="F1141" s="95"/>
      <c r="G1141" s="95"/>
      <c r="H1141" s="95"/>
      <c r="I1141" s="95"/>
      <c r="J1141" s="95"/>
      <c r="K1141" s="95"/>
      <c r="L1141" s="95"/>
      <c r="M1141" s="96"/>
      <c r="N1141" s="95"/>
      <c r="O1141" s="97"/>
    </row>
    <row r="1142" spans="1:15" s="98" customFormat="1" x14ac:dyDescent="0.4">
      <c r="A1142" s="94"/>
      <c r="B1142" s="94"/>
      <c r="C1142" s="95"/>
      <c r="D1142" s="95"/>
      <c r="E1142" s="95"/>
      <c r="F1142" s="95"/>
      <c r="G1142" s="95"/>
      <c r="H1142" s="95"/>
      <c r="I1142" s="95"/>
      <c r="J1142" s="95"/>
      <c r="K1142" s="95"/>
      <c r="L1142" s="95"/>
      <c r="M1142" s="96"/>
      <c r="N1142" s="95"/>
      <c r="O1142" s="97"/>
    </row>
    <row r="1143" spans="1:15" s="98" customFormat="1" x14ac:dyDescent="0.4">
      <c r="A1143" s="94"/>
      <c r="B1143" s="94"/>
      <c r="C1143" s="95"/>
      <c r="D1143" s="95"/>
      <c r="E1143" s="95"/>
      <c r="F1143" s="95"/>
      <c r="G1143" s="95"/>
      <c r="H1143" s="95"/>
      <c r="I1143" s="95"/>
      <c r="J1143" s="95"/>
      <c r="K1143" s="95"/>
      <c r="L1143" s="95"/>
      <c r="M1143" s="96"/>
      <c r="N1143" s="95"/>
      <c r="O1143" s="97"/>
    </row>
    <row r="1144" spans="1:15" s="98" customFormat="1" x14ac:dyDescent="0.4">
      <c r="A1144" s="94"/>
      <c r="B1144" s="94"/>
      <c r="C1144" s="95"/>
      <c r="D1144" s="95"/>
      <c r="E1144" s="95"/>
      <c r="F1144" s="95"/>
      <c r="G1144" s="95"/>
      <c r="H1144" s="95"/>
      <c r="I1144" s="95"/>
      <c r="J1144" s="95"/>
      <c r="K1144" s="95"/>
      <c r="L1144" s="95"/>
      <c r="M1144" s="96"/>
      <c r="N1144" s="95"/>
      <c r="O1144" s="97"/>
    </row>
    <row r="1145" spans="1:15" s="98" customFormat="1" x14ac:dyDescent="0.4">
      <c r="A1145" s="94"/>
      <c r="B1145" s="94"/>
      <c r="C1145" s="95"/>
      <c r="D1145" s="95"/>
      <c r="E1145" s="95"/>
      <c r="F1145" s="95"/>
      <c r="G1145" s="95"/>
      <c r="H1145" s="95"/>
      <c r="I1145" s="95"/>
      <c r="J1145" s="95"/>
      <c r="K1145" s="95"/>
      <c r="L1145" s="95"/>
      <c r="M1145" s="96"/>
      <c r="N1145" s="95"/>
      <c r="O1145" s="97"/>
    </row>
    <row r="1146" spans="1:15" s="98" customFormat="1" x14ac:dyDescent="0.4">
      <c r="A1146" s="94"/>
      <c r="B1146" s="94"/>
      <c r="C1146" s="95"/>
      <c r="D1146" s="95"/>
      <c r="E1146" s="95"/>
      <c r="F1146" s="95"/>
      <c r="G1146" s="95"/>
      <c r="H1146" s="95"/>
      <c r="I1146" s="95"/>
      <c r="J1146" s="95"/>
      <c r="K1146" s="95"/>
      <c r="L1146" s="95"/>
      <c r="M1146" s="96"/>
      <c r="N1146" s="95"/>
      <c r="O1146" s="97"/>
    </row>
    <row r="1147" spans="1:15" s="98" customFormat="1" x14ac:dyDescent="0.4">
      <c r="A1147" s="94"/>
      <c r="B1147" s="94"/>
      <c r="C1147" s="95"/>
      <c r="D1147" s="95"/>
      <c r="E1147" s="95"/>
      <c r="F1147" s="95"/>
      <c r="G1147" s="95"/>
      <c r="H1147" s="95"/>
      <c r="I1147" s="95"/>
      <c r="J1147" s="95"/>
      <c r="K1147" s="95"/>
      <c r="L1147" s="95"/>
      <c r="M1147" s="96"/>
      <c r="N1147" s="95"/>
      <c r="O1147" s="97"/>
    </row>
    <row r="1148" spans="1:15" s="98" customFormat="1" x14ac:dyDescent="0.4">
      <c r="A1148" s="94"/>
      <c r="B1148" s="94"/>
      <c r="C1148" s="95"/>
      <c r="D1148" s="95"/>
      <c r="E1148" s="95"/>
      <c r="F1148" s="95"/>
      <c r="G1148" s="95"/>
      <c r="H1148" s="95"/>
      <c r="I1148" s="95"/>
      <c r="J1148" s="95"/>
      <c r="K1148" s="95"/>
      <c r="L1148" s="95"/>
      <c r="M1148" s="96"/>
      <c r="N1148" s="95"/>
      <c r="O1148" s="97"/>
    </row>
    <row r="1149" spans="1:15" s="98" customFormat="1" x14ac:dyDescent="0.4">
      <c r="A1149" s="94"/>
      <c r="B1149" s="94"/>
      <c r="C1149" s="95"/>
      <c r="D1149" s="95"/>
      <c r="E1149" s="95"/>
      <c r="F1149" s="95"/>
      <c r="G1149" s="95"/>
      <c r="H1149" s="95"/>
      <c r="I1149" s="95"/>
      <c r="J1149" s="95"/>
      <c r="K1149" s="95"/>
      <c r="L1149" s="95"/>
      <c r="M1149" s="96"/>
      <c r="N1149" s="95"/>
      <c r="O1149" s="97"/>
    </row>
    <row r="1150" spans="1:15" s="98" customFormat="1" x14ac:dyDescent="0.4">
      <c r="A1150" s="94"/>
      <c r="B1150" s="94"/>
      <c r="C1150" s="95"/>
      <c r="D1150" s="95"/>
      <c r="E1150" s="95"/>
      <c r="F1150" s="95"/>
      <c r="G1150" s="95"/>
      <c r="H1150" s="95"/>
      <c r="I1150" s="95"/>
      <c r="J1150" s="95"/>
      <c r="K1150" s="95"/>
      <c r="L1150" s="95"/>
      <c r="M1150" s="96"/>
      <c r="N1150" s="95"/>
      <c r="O1150" s="97"/>
    </row>
    <row r="1151" spans="1:15" s="98" customFormat="1" x14ac:dyDescent="0.4">
      <c r="A1151" s="94"/>
      <c r="B1151" s="94"/>
      <c r="C1151" s="95"/>
      <c r="D1151" s="95"/>
      <c r="E1151" s="95"/>
      <c r="F1151" s="95"/>
      <c r="G1151" s="95"/>
      <c r="H1151" s="95"/>
      <c r="I1151" s="95"/>
      <c r="J1151" s="95"/>
      <c r="K1151" s="95"/>
      <c r="L1151" s="95"/>
      <c r="M1151" s="96"/>
      <c r="N1151" s="95"/>
      <c r="O1151" s="97"/>
    </row>
    <row r="1152" spans="1:15" s="98" customFormat="1" x14ac:dyDescent="0.4">
      <c r="A1152" s="94"/>
      <c r="B1152" s="94"/>
      <c r="C1152" s="95"/>
      <c r="D1152" s="95"/>
      <c r="E1152" s="95"/>
      <c r="F1152" s="95"/>
      <c r="G1152" s="95"/>
      <c r="H1152" s="95"/>
      <c r="I1152" s="95"/>
      <c r="J1152" s="95"/>
      <c r="K1152" s="95"/>
      <c r="L1152" s="95"/>
      <c r="M1152" s="96"/>
      <c r="N1152" s="95"/>
      <c r="O1152" s="97"/>
    </row>
    <row r="1153" spans="1:15" s="98" customFormat="1" x14ac:dyDescent="0.4">
      <c r="A1153" s="94"/>
      <c r="B1153" s="94"/>
      <c r="C1153" s="95"/>
      <c r="D1153" s="95"/>
      <c r="E1153" s="95"/>
      <c r="F1153" s="95"/>
      <c r="G1153" s="95"/>
      <c r="H1153" s="95"/>
      <c r="I1153" s="95"/>
      <c r="J1153" s="95"/>
      <c r="K1153" s="95"/>
      <c r="L1153" s="95"/>
      <c r="M1153" s="96"/>
      <c r="N1153" s="95"/>
      <c r="O1153" s="97"/>
    </row>
    <row r="1154" spans="1:15" s="98" customFormat="1" x14ac:dyDescent="0.4">
      <c r="A1154" s="94"/>
      <c r="B1154" s="94"/>
      <c r="C1154" s="95"/>
      <c r="D1154" s="95"/>
      <c r="E1154" s="95"/>
      <c r="F1154" s="95"/>
      <c r="G1154" s="95"/>
      <c r="H1154" s="95"/>
      <c r="I1154" s="95"/>
      <c r="J1154" s="95"/>
      <c r="K1154" s="95"/>
      <c r="L1154" s="95"/>
      <c r="M1154" s="96"/>
      <c r="N1154" s="95"/>
      <c r="O1154" s="97"/>
    </row>
    <row r="1155" spans="1:15" s="98" customFormat="1" x14ac:dyDescent="0.4">
      <c r="A1155" s="94"/>
      <c r="B1155" s="94"/>
      <c r="C1155" s="95"/>
      <c r="D1155" s="95"/>
      <c r="E1155" s="95"/>
      <c r="F1155" s="95"/>
      <c r="G1155" s="95"/>
      <c r="H1155" s="95"/>
      <c r="I1155" s="95"/>
      <c r="J1155" s="95"/>
      <c r="K1155" s="95"/>
      <c r="L1155" s="95"/>
      <c r="M1155" s="96"/>
      <c r="N1155" s="95"/>
      <c r="O1155" s="97"/>
    </row>
    <row r="1156" spans="1:15" s="98" customFormat="1" x14ac:dyDescent="0.4">
      <c r="A1156" s="94"/>
      <c r="B1156" s="94"/>
      <c r="C1156" s="95"/>
      <c r="D1156" s="95"/>
      <c r="E1156" s="95"/>
      <c r="F1156" s="95"/>
      <c r="G1156" s="95"/>
      <c r="H1156" s="95"/>
      <c r="I1156" s="95"/>
      <c r="J1156" s="95"/>
      <c r="K1156" s="95"/>
      <c r="L1156" s="95"/>
      <c r="M1156" s="96"/>
      <c r="N1156" s="95"/>
      <c r="O1156" s="97"/>
    </row>
    <row r="1157" spans="1:15" s="98" customFormat="1" x14ac:dyDescent="0.4">
      <c r="A1157" s="94"/>
      <c r="B1157" s="94"/>
      <c r="C1157" s="95"/>
      <c r="D1157" s="95"/>
      <c r="E1157" s="95"/>
      <c r="F1157" s="95"/>
      <c r="G1157" s="95"/>
      <c r="H1157" s="95"/>
      <c r="I1157" s="95"/>
      <c r="J1157" s="95"/>
      <c r="K1157" s="95"/>
      <c r="L1157" s="95"/>
      <c r="M1157" s="96"/>
      <c r="N1157" s="95"/>
      <c r="O1157" s="97"/>
    </row>
    <row r="1158" spans="1:15" s="98" customFormat="1" x14ac:dyDescent="0.4">
      <c r="A1158" s="94"/>
      <c r="B1158" s="94"/>
      <c r="C1158" s="95"/>
      <c r="D1158" s="95"/>
      <c r="E1158" s="95"/>
      <c r="F1158" s="95"/>
      <c r="G1158" s="95"/>
      <c r="H1158" s="95"/>
      <c r="I1158" s="95"/>
      <c r="J1158" s="95"/>
      <c r="K1158" s="95"/>
      <c r="L1158" s="95"/>
      <c r="M1158" s="96"/>
      <c r="N1158" s="95"/>
      <c r="O1158" s="97"/>
    </row>
    <row r="1159" spans="1:15" s="98" customFormat="1" x14ac:dyDescent="0.4">
      <c r="A1159" s="94"/>
      <c r="B1159" s="94"/>
      <c r="C1159" s="95"/>
      <c r="D1159" s="95"/>
      <c r="E1159" s="95"/>
      <c r="F1159" s="95"/>
      <c r="G1159" s="95"/>
      <c r="H1159" s="95"/>
      <c r="I1159" s="95"/>
      <c r="J1159" s="95"/>
      <c r="K1159" s="95"/>
      <c r="L1159" s="95"/>
      <c r="M1159" s="96"/>
      <c r="N1159" s="95"/>
      <c r="O1159" s="97"/>
    </row>
    <row r="1160" spans="1:15" s="98" customFormat="1" x14ac:dyDescent="0.4">
      <c r="A1160" s="94"/>
      <c r="B1160" s="94"/>
      <c r="C1160" s="95"/>
      <c r="D1160" s="95"/>
      <c r="E1160" s="95"/>
      <c r="F1160" s="95"/>
      <c r="G1160" s="95"/>
      <c r="H1160" s="95"/>
      <c r="I1160" s="95"/>
      <c r="J1160" s="95"/>
      <c r="K1160" s="95"/>
      <c r="L1160" s="95"/>
      <c r="M1160" s="96"/>
      <c r="N1160" s="95"/>
      <c r="O1160" s="97"/>
    </row>
    <row r="1161" spans="1:15" s="98" customFormat="1" x14ac:dyDescent="0.4">
      <c r="A1161" s="94"/>
      <c r="B1161" s="94"/>
      <c r="C1161" s="95"/>
      <c r="D1161" s="95"/>
      <c r="E1161" s="95"/>
      <c r="F1161" s="95"/>
      <c r="G1161" s="95"/>
      <c r="H1161" s="95"/>
      <c r="I1161" s="95"/>
      <c r="J1161" s="95"/>
      <c r="K1161" s="95"/>
      <c r="L1161" s="95"/>
      <c r="M1161" s="96"/>
      <c r="N1161" s="95"/>
      <c r="O1161" s="97"/>
    </row>
    <row r="1162" spans="1:15" s="98" customFormat="1" x14ac:dyDescent="0.4">
      <c r="A1162" s="94"/>
      <c r="B1162" s="94"/>
      <c r="C1162" s="95"/>
      <c r="D1162" s="95"/>
      <c r="E1162" s="95"/>
      <c r="F1162" s="95"/>
      <c r="G1162" s="95"/>
      <c r="H1162" s="95"/>
      <c r="I1162" s="95"/>
      <c r="J1162" s="95"/>
      <c r="K1162" s="95"/>
      <c r="L1162" s="95"/>
      <c r="M1162" s="96"/>
      <c r="N1162" s="95"/>
      <c r="O1162" s="97"/>
    </row>
    <row r="1163" spans="1:15" s="98" customFormat="1" x14ac:dyDescent="0.4">
      <c r="A1163" s="94"/>
      <c r="B1163" s="94"/>
      <c r="C1163" s="95"/>
      <c r="D1163" s="95"/>
      <c r="E1163" s="95"/>
      <c r="F1163" s="95"/>
      <c r="G1163" s="95"/>
      <c r="H1163" s="95"/>
      <c r="I1163" s="95"/>
      <c r="J1163" s="95"/>
      <c r="K1163" s="95"/>
      <c r="L1163" s="95"/>
      <c r="M1163" s="96"/>
      <c r="N1163" s="95"/>
      <c r="O1163" s="97"/>
    </row>
    <row r="1164" spans="1:15" s="98" customFormat="1" x14ac:dyDescent="0.4">
      <c r="A1164" s="94"/>
      <c r="B1164" s="94"/>
      <c r="C1164" s="95"/>
      <c r="D1164" s="95"/>
      <c r="E1164" s="95"/>
      <c r="F1164" s="95"/>
      <c r="G1164" s="95"/>
      <c r="H1164" s="95"/>
      <c r="I1164" s="95"/>
      <c r="J1164" s="95"/>
      <c r="K1164" s="95"/>
      <c r="L1164" s="95"/>
      <c r="M1164" s="96"/>
      <c r="N1164" s="95"/>
      <c r="O1164" s="97"/>
    </row>
    <row r="1165" spans="1:15" s="98" customFormat="1" x14ac:dyDescent="0.4">
      <c r="A1165" s="94"/>
      <c r="B1165" s="94"/>
      <c r="C1165" s="95"/>
      <c r="D1165" s="95"/>
      <c r="E1165" s="95"/>
      <c r="F1165" s="95"/>
      <c r="G1165" s="95"/>
      <c r="H1165" s="95"/>
      <c r="I1165" s="95"/>
      <c r="J1165" s="95"/>
      <c r="K1165" s="95"/>
      <c r="L1165" s="95"/>
      <c r="M1165" s="96"/>
      <c r="N1165" s="95"/>
      <c r="O1165" s="97"/>
    </row>
    <row r="1166" spans="1:15" s="98" customFormat="1" x14ac:dyDescent="0.4">
      <c r="A1166" s="94"/>
      <c r="B1166" s="94"/>
      <c r="C1166" s="95"/>
      <c r="D1166" s="95"/>
      <c r="E1166" s="95"/>
      <c r="F1166" s="95"/>
      <c r="G1166" s="95"/>
      <c r="H1166" s="95"/>
      <c r="I1166" s="95"/>
      <c r="J1166" s="95"/>
      <c r="K1166" s="95"/>
      <c r="L1166" s="95"/>
      <c r="M1166" s="96"/>
      <c r="N1166" s="95"/>
      <c r="O1166" s="97"/>
    </row>
    <row r="1167" spans="1:15" s="98" customFormat="1" x14ac:dyDescent="0.4">
      <c r="A1167" s="94"/>
      <c r="B1167" s="94"/>
      <c r="C1167" s="95"/>
      <c r="D1167" s="95"/>
      <c r="E1167" s="95"/>
      <c r="F1167" s="95"/>
      <c r="G1167" s="95"/>
      <c r="H1167" s="95"/>
      <c r="I1167" s="95"/>
      <c r="J1167" s="95"/>
      <c r="K1167" s="95"/>
      <c r="L1167" s="95"/>
      <c r="M1167" s="96"/>
      <c r="N1167" s="95"/>
      <c r="O1167" s="97"/>
    </row>
    <row r="1168" spans="1:15" s="98" customFormat="1" x14ac:dyDescent="0.4">
      <c r="A1168" s="94"/>
      <c r="B1168" s="94"/>
      <c r="C1168" s="95"/>
      <c r="D1168" s="95"/>
      <c r="E1168" s="95"/>
      <c r="F1168" s="95"/>
      <c r="G1168" s="95"/>
      <c r="H1168" s="95"/>
      <c r="I1168" s="95"/>
      <c r="J1168" s="95"/>
      <c r="K1168" s="95"/>
      <c r="L1168" s="95"/>
      <c r="M1168" s="96"/>
      <c r="N1168" s="95"/>
      <c r="O1168" s="97"/>
    </row>
    <row r="1169" spans="1:15" s="98" customFormat="1" x14ac:dyDescent="0.4">
      <c r="A1169" s="94"/>
      <c r="B1169" s="94"/>
      <c r="C1169" s="95"/>
      <c r="D1169" s="95"/>
      <c r="E1169" s="95"/>
      <c r="F1169" s="95"/>
      <c r="G1169" s="95"/>
      <c r="H1169" s="95"/>
      <c r="I1169" s="95"/>
      <c r="J1169" s="95"/>
      <c r="K1169" s="95"/>
      <c r="L1169" s="95"/>
      <c r="M1169" s="96"/>
      <c r="N1169" s="95"/>
      <c r="O1169" s="97"/>
    </row>
    <row r="1170" spans="1:15" s="98" customFormat="1" x14ac:dyDescent="0.4">
      <c r="A1170" s="94"/>
      <c r="B1170" s="94"/>
      <c r="C1170" s="95"/>
      <c r="D1170" s="95"/>
      <c r="E1170" s="95"/>
      <c r="F1170" s="95"/>
      <c r="G1170" s="95"/>
      <c r="H1170" s="95"/>
      <c r="I1170" s="95"/>
      <c r="J1170" s="95"/>
      <c r="K1170" s="95"/>
      <c r="L1170" s="95"/>
      <c r="M1170" s="96"/>
      <c r="N1170" s="95"/>
      <c r="O1170" s="97"/>
    </row>
    <row r="1171" spans="1:15" s="98" customFormat="1" x14ac:dyDescent="0.4">
      <c r="A1171" s="94"/>
      <c r="B1171" s="94"/>
      <c r="C1171" s="95"/>
      <c r="D1171" s="95"/>
      <c r="E1171" s="95"/>
      <c r="F1171" s="95"/>
      <c r="G1171" s="95"/>
      <c r="H1171" s="95"/>
      <c r="I1171" s="95"/>
      <c r="J1171" s="95"/>
      <c r="K1171" s="95"/>
      <c r="L1171" s="95"/>
      <c r="M1171" s="96"/>
      <c r="N1171" s="95"/>
      <c r="O1171" s="97"/>
    </row>
    <row r="1172" spans="1:15" s="98" customFormat="1" x14ac:dyDescent="0.4">
      <c r="A1172" s="94"/>
      <c r="B1172" s="94"/>
      <c r="C1172" s="95"/>
      <c r="D1172" s="95"/>
      <c r="E1172" s="95"/>
      <c r="F1172" s="95"/>
      <c r="G1172" s="95"/>
      <c r="H1172" s="95"/>
      <c r="I1172" s="95"/>
      <c r="J1172" s="95"/>
      <c r="K1172" s="95"/>
      <c r="L1172" s="95"/>
      <c r="M1172" s="96"/>
      <c r="N1172" s="95"/>
      <c r="O1172" s="97"/>
    </row>
    <row r="1173" spans="1:15" s="98" customFormat="1" x14ac:dyDescent="0.4">
      <c r="A1173" s="94"/>
      <c r="B1173" s="94"/>
      <c r="C1173" s="95"/>
      <c r="D1173" s="95"/>
      <c r="E1173" s="95"/>
      <c r="F1173" s="95"/>
      <c r="G1173" s="95"/>
      <c r="H1173" s="95"/>
      <c r="I1173" s="95"/>
      <c r="J1173" s="95"/>
      <c r="K1173" s="95"/>
      <c r="L1173" s="95"/>
      <c r="M1173" s="96"/>
      <c r="N1173" s="95"/>
      <c r="O1173" s="97"/>
    </row>
    <row r="1174" spans="1:15" s="98" customFormat="1" x14ac:dyDescent="0.4">
      <c r="A1174" s="94"/>
      <c r="B1174" s="94"/>
      <c r="C1174" s="95"/>
      <c r="D1174" s="95"/>
      <c r="E1174" s="95"/>
      <c r="F1174" s="95"/>
      <c r="G1174" s="95"/>
      <c r="H1174" s="95"/>
      <c r="I1174" s="95"/>
      <c r="J1174" s="95"/>
      <c r="K1174" s="95"/>
      <c r="L1174" s="95"/>
      <c r="M1174" s="96"/>
      <c r="N1174" s="95"/>
      <c r="O1174" s="97"/>
    </row>
    <row r="1175" spans="1:15" s="98" customFormat="1" x14ac:dyDescent="0.4">
      <c r="A1175" s="94"/>
      <c r="B1175" s="94"/>
      <c r="C1175" s="95"/>
      <c r="D1175" s="95"/>
      <c r="E1175" s="95"/>
      <c r="F1175" s="95"/>
      <c r="G1175" s="95"/>
      <c r="H1175" s="95"/>
      <c r="I1175" s="95"/>
      <c r="J1175" s="95"/>
      <c r="K1175" s="95"/>
      <c r="L1175" s="95"/>
      <c r="M1175" s="96"/>
      <c r="N1175" s="95"/>
      <c r="O1175" s="97"/>
    </row>
    <row r="1176" spans="1:15" s="98" customFormat="1" x14ac:dyDescent="0.4">
      <c r="A1176" s="94"/>
      <c r="B1176" s="94"/>
      <c r="C1176" s="95"/>
      <c r="D1176" s="95"/>
      <c r="E1176" s="95"/>
      <c r="F1176" s="95"/>
      <c r="G1176" s="95"/>
      <c r="H1176" s="95"/>
      <c r="I1176" s="95"/>
      <c r="J1176" s="95"/>
      <c r="K1176" s="95"/>
      <c r="L1176" s="95"/>
      <c r="M1176" s="96"/>
      <c r="N1176" s="95"/>
      <c r="O1176" s="97"/>
    </row>
    <row r="1177" spans="1:15" s="98" customFormat="1" x14ac:dyDescent="0.4">
      <c r="A1177" s="94"/>
      <c r="B1177" s="94"/>
      <c r="C1177" s="95"/>
      <c r="D1177" s="95"/>
      <c r="E1177" s="95"/>
      <c r="F1177" s="95"/>
      <c r="G1177" s="95"/>
      <c r="H1177" s="95"/>
      <c r="I1177" s="95"/>
      <c r="J1177" s="95"/>
      <c r="K1177" s="95"/>
      <c r="L1177" s="95"/>
      <c r="M1177" s="96"/>
      <c r="N1177" s="95"/>
      <c r="O1177" s="97"/>
    </row>
    <row r="1178" spans="1:15" s="98" customFormat="1" x14ac:dyDescent="0.4">
      <c r="A1178" s="94"/>
      <c r="B1178" s="94"/>
      <c r="C1178" s="95"/>
      <c r="D1178" s="95"/>
      <c r="E1178" s="95"/>
      <c r="F1178" s="95"/>
      <c r="G1178" s="95"/>
      <c r="H1178" s="95"/>
      <c r="I1178" s="95"/>
      <c r="J1178" s="95"/>
      <c r="K1178" s="95"/>
      <c r="L1178" s="95"/>
      <c r="M1178" s="96"/>
      <c r="N1178" s="95"/>
      <c r="O1178" s="97"/>
    </row>
    <row r="1179" spans="1:15" s="98" customFormat="1" x14ac:dyDescent="0.4">
      <c r="A1179" s="94"/>
      <c r="B1179" s="94"/>
      <c r="C1179" s="95"/>
      <c r="D1179" s="95"/>
      <c r="E1179" s="95"/>
      <c r="F1179" s="95"/>
      <c r="G1179" s="95"/>
      <c r="H1179" s="95"/>
      <c r="I1179" s="95"/>
      <c r="J1179" s="95"/>
      <c r="K1179" s="95"/>
      <c r="L1179" s="95"/>
      <c r="M1179" s="96"/>
      <c r="N1179" s="95"/>
      <c r="O1179" s="97"/>
    </row>
    <row r="1180" spans="1:15" s="98" customFormat="1" x14ac:dyDescent="0.4">
      <c r="A1180" s="94"/>
      <c r="B1180" s="94"/>
      <c r="C1180" s="95"/>
      <c r="D1180" s="95"/>
      <c r="E1180" s="95"/>
      <c r="F1180" s="95"/>
      <c r="G1180" s="95"/>
      <c r="H1180" s="95"/>
      <c r="I1180" s="95"/>
      <c r="J1180" s="95"/>
      <c r="K1180" s="95"/>
      <c r="L1180" s="95"/>
      <c r="M1180" s="96"/>
      <c r="N1180" s="95"/>
      <c r="O1180" s="97"/>
    </row>
    <row r="1181" spans="1:15" s="98" customFormat="1" x14ac:dyDescent="0.4">
      <c r="A1181" s="94"/>
      <c r="B1181" s="94"/>
      <c r="C1181" s="95"/>
      <c r="D1181" s="95"/>
      <c r="E1181" s="95"/>
      <c r="F1181" s="95"/>
      <c r="G1181" s="95"/>
      <c r="H1181" s="95"/>
      <c r="I1181" s="95"/>
      <c r="J1181" s="95"/>
      <c r="K1181" s="95"/>
      <c r="L1181" s="95"/>
      <c r="M1181" s="96"/>
      <c r="N1181" s="95"/>
      <c r="O1181" s="97"/>
    </row>
    <row r="1182" spans="1:15" s="98" customFormat="1" x14ac:dyDescent="0.4">
      <c r="A1182" s="94"/>
      <c r="B1182" s="94"/>
      <c r="C1182" s="95"/>
      <c r="D1182" s="95"/>
      <c r="E1182" s="95"/>
      <c r="F1182" s="95"/>
      <c r="G1182" s="95"/>
      <c r="H1182" s="95"/>
      <c r="I1182" s="95"/>
      <c r="J1182" s="95"/>
      <c r="K1182" s="95"/>
      <c r="L1182" s="95"/>
      <c r="M1182" s="96"/>
      <c r="N1182" s="95"/>
      <c r="O1182" s="97"/>
    </row>
    <row r="1183" spans="1:15" s="98" customFormat="1" x14ac:dyDescent="0.4">
      <c r="A1183" s="94"/>
      <c r="B1183" s="94"/>
      <c r="C1183" s="95"/>
      <c r="D1183" s="95"/>
      <c r="E1183" s="95"/>
      <c r="F1183" s="95"/>
      <c r="G1183" s="95"/>
      <c r="H1183" s="95"/>
      <c r="I1183" s="95"/>
      <c r="J1183" s="95"/>
      <c r="K1183" s="95"/>
      <c r="L1183" s="95"/>
      <c r="M1183" s="96"/>
      <c r="N1183" s="95"/>
      <c r="O1183" s="97"/>
    </row>
    <row r="1184" spans="1:15" s="98" customFormat="1" x14ac:dyDescent="0.4">
      <c r="A1184" s="94"/>
      <c r="B1184" s="94"/>
      <c r="C1184" s="95"/>
      <c r="D1184" s="95"/>
      <c r="E1184" s="95"/>
      <c r="F1184" s="95"/>
      <c r="G1184" s="95"/>
      <c r="H1184" s="95"/>
      <c r="I1184" s="95"/>
      <c r="J1184" s="95"/>
      <c r="K1184" s="95"/>
      <c r="L1184" s="95"/>
      <c r="M1184" s="96"/>
      <c r="N1184" s="95"/>
      <c r="O1184" s="97"/>
    </row>
    <row r="1185" spans="1:15" s="98" customFormat="1" x14ac:dyDescent="0.4">
      <c r="A1185" s="94"/>
      <c r="B1185" s="94"/>
      <c r="C1185" s="95"/>
      <c r="D1185" s="95"/>
      <c r="E1185" s="95"/>
      <c r="F1185" s="95"/>
      <c r="G1185" s="95"/>
      <c r="H1185" s="95"/>
      <c r="I1185" s="95"/>
      <c r="J1185" s="95"/>
      <c r="K1185" s="95"/>
      <c r="L1185" s="95"/>
      <c r="M1185" s="96"/>
      <c r="N1185" s="95"/>
      <c r="O1185" s="97"/>
    </row>
    <row r="1186" spans="1:15" s="98" customFormat="1" x14ac:dyDescent="0.4">
      <c r="A1186" s="94"/>
      <c r="B1186" s="94"/>
      <c r="C1186" s="95"/>
      <c r="D1186" s="95"/>
      <c r="E1186" s="95"/>
      <c r="F1186" s="95"/>
      <c r="G1186" s="95"/>
      <c r="H1186" s="95"/>
      <c r="I1186" s="95"/>
      <c r="J1186" s="95"/>
      <c r="K1186" s="95"/>
      <c r="L1186" s="95"/>
      <c r="M1186" s="96"/>
      <c r="N1186" s="95"/>
      <c r="O1186" s="97"/>
    </row>
    <row r="1187" spans="1:15" s="98" customFormat="1" x14ac:dyDescent="0.4">
      <c r="A1187" s="94"/>
      <c r="B1187" s="94"/>
      <c r="C1187" s="95"/>
      <c r="D1187" s="95"/>
      <c r="E1187" s="95"/>
      <c r="F1187" s="95"/>
      <c r="G1187" s="95"/>
      <c r="H1187" s="95"/>
      <c r="I1187" s="95"/>
      <c r="J1187" s="95"/>
      <c r="K1187" s="95"/>
      <c r="L1187" s="95"/>
      <c r="M1187" s="96"/>
      <c r="N1187" s="95"/>
      <c r="O1187" s="97"/>
    </row>
    <row r="1188" spans="1:15" s="98" customFormat="1" x14ac:dyDescent="0.4">
      <c r="A1188" s="94"/>
      <c r="B1188" s="94"/>
      <c r="C1188" s="95"/>
      <c r="D1188" s="95"/>
      <c r="E1188" s="95"/>
      <c r="F1188" s="95"/>
      <c r="G1188" s="95"/>
      <c r="H1188" s="95"/>
      <c r="I1188" s="95"/>
      <c r="J1188" s="95"/>
      <c r="K1188" s="95"/>
      <c r="L1188" s="95"/>
      <c r="M1188" s="96"/>
      <c r="N1188" s="95"/>
      <c r="O1188" s="97"/>
    </row>
    <row r="1189" spans="1:15" s="98" customFormat="1" x14ac:dyDescent="0.4">
      <c r="A1189" s="94"/>
      <c r="B1189" s="94"/>
      <c r="C1189" s="95"/>
      <c r="D1189" s="95"/>
      <c r="E1189" s="95"/>
      <c r="F1189" s="95"/>
      <c r="G1189" s="95"/>
      <c r="H1189" s="95"/>
      <c r="I1189" s="95"/>
      <c r="J1189" s="95"/>
      <c r="K1189" s="95"/>
      <c r="L1189" s="95"/>
      <c r="M1189" s="96"/>
      <c r="N1189" s="95"/>
      <c r="O1189" s="97"/>
    </row>
    <row r="1190" spans="1:15" s="98" customFormat="1" x14ac:dyDescent="0.4">
      <c r="A1190" s="94"/>
      <c r="B1190" s="94"/>
      <c r="C1190" s="95"/>
      <c r="D1190" s="95"/>
      <c r="E1190" s="95"/>
      <c r="F1190" s="95"/>
      <c r="G1190" s="95"/>
      <c r="H1190" s="95"/>
      <c r="I1190" s="95"/>
      <c r="J1190" s="95"/>
      <c r="K1190" s="95"/>
      <c r="L1190" s="95"/>
      <c r="M1190" s="96"/>
      <c r="N1190" s="95"/>
      <c r="O1190" s="97"/>
    </row>
    <row r="1191" spans="1:15" s="98" customFormat="1" x14ac:dyDescent="0.4">
      <c r="A1191" s="94"/>
      <c r="B1191" s="94"/>
      <c r="C1191" s="95"/>
      <c r="D1191" s="95"/>
      <c r="E1191" s="95"/>
      <c r="F1191" s="95"/>
      <c r="G1191" s="95"/>
      <c r="H1191" s="95"/>
      <c r="I1191" s="95"/>
      <c r="J1191" s="95"/>
      <c r="K1191" s="95"/>
      <c r="L1191" s="95"/>
      <c r="M1191" s="96"/>
      <c r="N1191" s="95"/>
      <c r="O1191" s="97"/>
    </row>
    <row r="1192" spans="1:15" s="98" customFormat="1" x14ac:dyDescent="0.4">
      <c r="A1192" s="94"/>
      <c r="B1192" s="94"/>
      <c r="C1192" s="95"/>
      <c r="D1192" s="95"/>
      <c r="E1192" s="95"/>
      <c r="F1192" s="95"/>
      <c r="G1192" s="95"/>
      <c r="H1192" s="95"/>
      <c r="I1192" s="95"/>
      <c r="J1192" s="95"/>
      <c r="K1192" s="95"/>
      <c r="L1192" s="95"/>
      <c r="M1192" s="96"/>
      <c r="N1192" s="95"/>
      <c r="O1192" s="97"/>
    </row>
    <row r="1193" spans="1:15" s="98" customFormat="1" x14ac:dyDescent="0.4">
      <c r="A1193" s="94"/>
      <c r="B1193" s="94"/>
      <c r="C1193" s="95"/>
      <c r="D1193" s="95"/>
      <c r="E1193" s="95"/>
      <c r="F1193" s="95"/>
      <c r="G1193" s="95"/>
      <c r="H1193" s="95"/>
      <c r="I1193" s="95"/>
      <c r="J1193" s="95"/>
      <c r="K1193" s="95"/>
      <c r="L1193" s="95"/>
      <c r="M1193" s="96"/>
      <c r="N1193" s="95"/>
      <c r="O1193" s="97"/>
    </row>
    <row r="1194" spans="1:15" s="98" customFormat="1" x14ac:dyDescent="0.4">
      <c r="A1194" s="94"/>
      <c r="B1194" s="94"/>
      <c r="C1194" s="95"/>
      <c r="D1194" s="95"/>
      <c r="E1194" s="95"/>
      <c r="F1194" s="95"/>
      <c r="G1194" s="95"/>
      <c r="H1194" s="95"/>
      <c r="I1194" s="95"/>
      <c r="J1194" s="95"/>
      <c r="K1194" s="95"/>
      <c r="L1194" s="95"/>
      <c r="M1194" s="96"/>
      <c r="N1194" s="95"/>
      <c r="O1194" s="97"/>
    </row>
    <row r="1195" spans="1:15" s="98" customFormat="1" x14ac:dyDescent="0.4">
      <c r="A1195" s="94"/>
      <c r="B1195" s="94"/>
      <c r="C1195" s="95"/>
      <c r="D1195" s="95"/>
      <c r="E1195" s="95"/>
      <c r="F1195" s="95"/>
      <c r="G1195" s="95"/>
      <c r="H1195" s="95"/>
      <c r="I1195" s="95"/>
      <c r="J1195" s="95"/>
      <c r="K1195" s="95"/>
      <c r="L1195" s="95"/>
      <c r="M1195" s="96"/>
      <c r="N1195" s="95"/>
      <c r="O1195" s="97"/>
    </row>
    <row r="1196" spans="1:15" s="98" customFormat="1" x14ac:dyDescent="0.4">
      <c r="A1196" s="94"/>
      <c r="B1196" s="94"/>
      <c r="C1196" s="95"/>
      <c r="D1196" s="95"/>
      <c r="E1196" s="95"/>
      <c r="F1196" s="95"/>
      <c r="G1196" s="95"/>
      <c r="H1196" s="95"/>
      <c r="I1196" s="95"/>
      <c r="J1196" s="95"/>
      <c r="K1196" s="95"/>
      <c r="L1196" s="95"/>
      <c r="M1196" s="96"/>
      <c r="N1196" s="95"/>
      <c r="O1196" s="97"/>
    </row>
    <row r="1197" spans="1:15" s="98" customFormat="1" x14ac:dyDescent="0.4">
      <c r="A1197" s="94"/>
      <c r="B1197" s="94"/>
      <c r="C1197" s="95"/>
      <c r="D1197" s="95"/>
      <c r="E1197" s="95"/>
      <c r="F1197" s="95"/>
      <c r="G1197" s="95"/>
      <c r="H1197" s="95"/>
      <c r="I1197" s="95"/>
      <c r="J1197" s="95"/>
      <c r="K1197" s="95"/>
      <c r="L1197" s="95"/>
      <c r="M1197" s="96"/>
      <c r="N1197" s="95"/>
      <c r="O1197" s="97"/>
    </row>
    <row r="1198" spans="1:15" s="98" customFormat="1" x14ac:dyDescent="0.4">
      <c r="A1198" s="94"/>
      <c r="B1198" s="94"/>
      <c r="C1198" s="95"/>
      <c r="D1198" s="95"/>
      <c r="E1198" s="95"/>
      <c r="F1198" s="95"/>
      <c r="G1198" s="95"/>
      <c r="H1198" s="95"/>
      <c r="I1198" s="95"/>
      <c r="J1198" s="95"/>
      <c r="K1198" s="95"/>
      <c r="L1198" s="95"/>
      <c r="M1198" s="96"/>
      <c r="N1198" s="95"/>
      <c r="O1198" s="97"/>
    </row>
    <row r="1199" spans="1:15" s="98" customFormat="1" x14ac:dyDescent="0.4">
      <c r="A1199" s="94"/>
      <c r="B1199" s="94"/>
      <c r="C1199" s="95"/>
      <c r="D1199" s="95"/>
      <c r="E1199" s="95"/>
      <c r="F1199" s="95"/>
      <c r="G1199" s="95"/>
      <c r="H1199" s="95"/>
      <c r="I1199" s="95"/>
      <c r="J1199" s="95"/>
      <c r="K1199" s="95"/>
      <c r="L1199" s="95"/>
      <c r="M1199" s="96"/>
      <c r="N1199" s="95"/>
      <c r="O1199" s="97"/>
    </row>
    <row r="1200" spans="1:15" s="98" customFormat="1" x14ac:dyDescent="0.4">
      <c r="A1200" s="94"/>
      <c r="B1200" s="94"/>
      <c r="C1200" s="95"/>
      <c r="D1200" s="95"/>
      <c r="E1200" s="95"/>
      <c r="F1200" s="95"/>
      <c r="G1200" s="95"/>
      <c r="H1200" s="95"/>
      <c r="I1200" s="95"/>
      <c r="J1200" s="95"/>
      <c r="K1200" s="95"/>
      <c r="L1200" s="95"/>
      <c r="M1200" s="96"/>
      <c r="N1200" s="95"/>
      <c r="O1200" s="97"/>
    </row>
    <row r="1201" spans="1:15" s="98" customFormat="1" x14ac:dyDescent="0.4">
      <c r="A1201" s="94"/>
      <c r="B1201" s="94"/>
      <c r="C1201" s="95"/>
      <c r="D1201" s="95"/>
      <c r="E1201" s="95"/>
      <c r="F1201" s="95"/>
      <c r="G1201" s="95"/>
      <c r="H1201" s="95"/>
      <c r="I1201" s="95"/>
      <c r="J1201" s="95"/>
      <c r="K1201" s="95"/>
      <c r="L1201" s="95"/>
      <c r="M1201" s="96"/>
      <c r="N1201" s="95"/>
      <c r="O1201" s="97"/>
    </row>
    <row r="1202" spans="1:15" s="98" customFormat="1" x14ac:dyDescent="0.4">
      <c r="A1202" s="94"/>
      <c r="B1202" s="94"/>
      <c r="C1202" s="95"/>
      <c r="D1202" s="95"/>
      <c r="E1202" s="95"/>
      <c r="F1202" s="95"/>
      <c r="G1202" s="95"/>
      <c r="H1202" s="95"/>
      <c r="I1202" s="95"/>
      <c r="J1202" s="95"/>
      <c r="K1202" s="95"/>
      <c r="L1202" s="95"/>
      <c r="M1202" s="96"/>
      <c r="N1202" s="95"/>
      <c r="O1202" s="97"/>
    </row>
    <row r="1203" spans="1:15" s="98" customFormat="1" x14ac:dyDescent="0.4">
      <c r="A1203" s="94"/>
      <c r="B1203" s="94"/>
      <c r="C1203" s="95"/>
      <c r="D1203" s="95"/>
      <c r="E1203" s="95"/>
      <c r="F1203" s="95"/>
      <c r="G1203" s="95"/>
      <c r="H1203" s="95"/>
      <c r="I1203" s="95"/>
      <c r="J1203" s="95"/>
      <c r="K1203" s="95"/>
      <c r="L1203" s="95"/>
      <c r="M1203" s="96"/>
      <c r="N1203" s="95"/>
      <c r="O1203" s="97"/>
    </row>
    <row r="1204" spans="1:15" s="98" customFormat="1" x14ac:dyDescent="0.4">
      <c r="A1204" s="94"/>
      <c r="B1204" s="94"/>
      <c r="C1204" s="95"/>
      <c r="D1204" s="95"/>
      <c r="E1204" s="95"/>
      <c r="F1204" s="95"/>
      <c r="G1204" s="95"/>
      <c r="H1204" s="95"/>
      <c r="I1204" s="95"/>
      <c r="J1204" s="95"/>
      <c r="K1204" s="95"/>
      <c r="L1204" s="95"/>
      <c r="M1204" s="96"/>
      <c r="N1204" s="95"/>
      <c r="O1204" s="97"/>
    </row>
    <row r="1205" spans="1:15" s="98" customFormat="1" x14ac:dyDescent="0.4">
      <c r="A1205" s="94"/>
      <c r="B1205" s="94"/>
      <c r="C1205" s="95"/>
      <c r="D1205" s="95"/>
      <c r="E1205" s="95"/>
      <c r="F1205" s="95"/>
      <c r="G1205" s="95"/>
      <c r="H1205" s="95"/>
      <c r="I1205" s="95"/>
      <c r="J1205" s="95"/>
      <c r="K1205" s="95"/>
      <c r="L1205" s="95"/>
      <c r="M1205" s="96"/>
      <c r="N1205" s="95"/>
      <c r="O1205" s="97"/>
    </row>
    <row r="1206" spans="1:15" s="98" customFormat="1" x14ac:dyDescent="0.4">
      <c r="A1206" s="94"/>
      <c r="B1206" s="94"/>
      <c r="C1206" s="95"/>
      <c r="D1206" s="95"/>
      <c r="E1206" s="95"/>
      <c r="F1206" s="95"/>
      <c r="G1206" s="95"/>
      <c r="H1206" s="95"/>
      <c r="I1206" s="95"/>
      <c r="J1206" s="95"/>
      <c r="K1206" s="95"/>
      <c r="L1206" s="95"/>
      <c r="M1206" s="96"/>
      <c r="N1206" s="95"/>
      <c r="O1206" s="97"/>
    </row>
    <row r="1207" spans="1:15" s="98" customFormat="1" x14ac:dyDescent="0.4">
      <c r="A1207" s="94"/>
      <c r="B1207" s="94"/>
      <c r="C1207" s="95"/>
      <c r="D1207" s="95"/>
      <c r="E1207" s="95"/>
      <c r="F1207" s="95"/>
      <c r="G1207" s="95"/>
      <c r="H1207" s="95"/>
      <c r="I1207" s="95"/>
      <c r="J1207" s="95"/>
      <c r="K1207" s="95"/>
      <c r="L1207" s="95"/>
      <c r="M1207" s="96"/>
      <c r="N1207" s="95"/>
      <c r="O1207" s="97"/>
    </row>
    <row r="1208" spans="1:15" s="98" customFormat="1" x14ac:dyDescent="0.4">
      <c r="A1208" s="94"/>
      <c r="B1208" s="94"/>
      <c r="C1208" s="95"/>
      <c r="D1208" s="95"/>
      <c r="E1208" s="95"/>
      <c r="F1208" s="95"/>
      <c r="G1208" s="95"/>
      <c r="H1208" s="95"/>
      <c r="I1208" s="95"/>
      <c r="J1208" s="95"/>
      <c r="K1208" s="95"/>
      <c r="L1208" s="95"/>
      <c r="M1208" s="96"/>
      <c r="N1208" s="95"/>
      <c r="O1208" s="97"/>
    </row>
    <row r="1209" spans="1:15" s="98" customFormat="1" x14ac:dyDescent="0.4">
      <c r="A1209" s="94"/>
      <c r="B1209" s="94"/>
      <c r="C1209" s="95"/>
      <c r="D1209" s="95"/>
      <c r="E1209" s="95"/>
      <c r="F1209" s="95"/>
      <c r="G1209" s="95"/>
      <c r="H1209" s="95"/>
      <c r="I1209" s="95"/>
      <c r="J1209" s="95"/>
      <c r="K1209" s="95"/>
      <c r="L1209" s="95"/>
      <c r="M1209" s="96"/>
      <c r="N1209" s="95"/>
      <c r="O1209" s="97"/>
    </row>
    <row r="1210" spans="1:15" s="98" customFormat="1" x14ac:dyDescent="0.4">
      <c r="A1210" s="94"/>
      <c r="B1210" s="94"/>
      <c r="C1210" s="95"/>
      <c r="D1210" s="95"/>
      <c r="E1210" s="95"/>
      <c r="F1210" s="95"/>
      <c r="G1210" s="95"/>
      <c r="H1210" s="95"/>
      <c r="I1210" s="95"/>
      <c r="J1210" s="95"/>
      <c r="K1210" s="95"/>
      <c r="L1210" s="95"/>
      <c r="M1210" s="96"/>
      <c r="N1210" s="95"/>
      <c r="O1210" s="97"/>
    </row>
    <row r="1211" spans="1:15" s="98" customFormat="1" x14ac:dyDescent="0.4">
      <c r="A1211" s="94"/>
      <c r="B1211" s="94"/>
      <c r="C1211" s="95"/>
      <c r="D1211" s="95"/>
      <c r="E1211" s="95"/>
      <c r="F1211" s="95"/>
      <c r="G1211" s="95"/>
      <c r="H1211" s="95"/>
      <c r="I1211" s="95"/>
      <c r="J1211" s="95"/>
      <c r="K1211" s="95"/>
      <c r="L1211" s="95"/>
      <c r="M1211" s="96"/>
      <c r="N1211" s="95"/>
      <c r="O1211" s="97"/>
    </row>
    <row r="1212" spans="1:15" s="98" customFormat="1" x14ac:dyDescent="0.4">
      <c r="A1212" s="94"/>
      <c r="B1212" s="94"/>
      <c r="C1212" s="95"/>
      <c r="D1212" s="95"/>
      <c r="E1212" s="95"/>
      <c r="F1212" s="95"/>
      <c r="G1212" s="95"/>
      <c r="H1212" s="95"/>
      <c r="I1212" s="95"/>
      <c r="J1212" s="95"/>
      <c r="K1212" s="95"/>
      <c r="L1212" s="95"/>
      <c r="M1212" s="96"/>
      <c r="N1212" s="95"/>
      <c r="O1212" s="97"/>
    </row>
    <row r="1213" spans="1:15" s="98" customFormat="1" x14ac:dyDescent="0.4">
      <c r="A1213" s="94"/>
      <c r="B1213" s="94"/>
      <c r="C1213" s="95"/>
      <c r="D1213" s="95"/>
      <c r="E1213" s="95"/>
      <c r="F1213" s="95"/>
      <c r="G1213" s="95"/>
      <c r="H1213" s="95"/>
      <c r="I1213" s="95"/>
      <c r="J1213" s="95"/>
      <c r="K1213" s="95"/>
      <c r="L1213" s="95"/>
      <c r="M1213" s="96"/>
      <c r="N1213" s="95"/>
      <c r="O1213" s="97"/>
    </row>
    <row r="1214" spans="1:15" s="98" customFormat="1" x14ac:dyDescent="0.4">
      <c r="A1214" s="94"/>
      <c r="B1214" s="94"/>
      <c r="C1214" s="95"/>
      <c r="D1214" s="95"/>
      <c r="E1214" s="95"/>
      <c r="F1214" s="95"/>
      <c r="G1214" s="95"/>
      <c r="H1214" s="95"/>
      <c r="I1214" s="95"/>
      <c r="J1214" s="95"/>
      <c r="K1214" s="95"/>
      <c r="L1214" s="95"/>
      <c r="M1214" s="96"/>
      <c r="N1214" s="95"/>
      <c r="O1214" s="97"/>
    </row>
    <row r="1215" spans="1:15" s="98" customFormat="1" x14ac:dyDescent="0.4">
      <c r="A1215" s="94"/>
      <c r="B1215" s="94"/>
      <c r="C1215" s="95"/>
      <c r="D1215" s="95"/>
      <c r="E1215" s="95"/>
      <c r="F1215" s="95"/>
      <c r="G1215" s="95"/>
      <c r="H1215" s="95"/>
      <c r="I1215" s="95"/>
      <c r="J1215" s="95"/>
      <c r="K1215" s="95"/>
      <c r="L1215" s="95"/>
      <c r="M1215" s="96"/>
      <c r="N1215" s="95"/>
      <c r="O1215" s="97"/>
    </row>
    <row r="1216" spans="1:15" s="98" customFormat="1" x14ac:dyDescent="0.4">
      <c r="A1216" s="94"/>
      <c r="B1216" s="94"/>
      <c r="C1216" s="95"/>
      <c r="D1216" s="95"/>
      <c r="E1216" s="95"/>
      <c r="F1216" s="95"/>
      <c r="G1216" s="95"/>
      <c r="H1216" s="95"/>
      <c r="I1216" s="95"/>
      <c r="J1216" s="95"/>
      <c r="K1216" s="95"/>
      <c r="L1216" s="95"/>
      <c r="M1216" s="96"/>
      <c r="N1216" s="95"/>
      <c r="O1216" s="97"/>
    </row>
    <row r="1217" spans="1:15" s="98" customFormat="1" x14ac:dyDescent="0.4">
      <c r="A1217" s="94"/>
      <c r="B1217" s="94"/>
      <c r="C1217" s="95"/>
      <c r="D1217" s="95"/>
      <c r="E1217" s="95"/>
      <c r="F1217" s="95"/>
      <c r="G1217" s="95"/>
      <c r="H1217" s="95"/>
      <c r="I1217" s="95"/>
      <c r="J1217" s="95"/>
      <c r="K1217" s="95"/>
      <c r="L1217" s="95"/>
      <c r="M1217" s="96"/>
      <c r="N1217" s="95"/>
      <c r="O1217" s="97"/>
    </row>
    <row r="1218" spans="1:15" s="98" customFormat="1" x14ac:dyDescent="0.4">
      <c r="A1218" s="94"/>
      <c r="B1218" s="94"/>
      <c r="C1218" s="95"/>
      <c r="D1218" s="95"/>
      <c r="E1218" s="95"/>
      <c r="F1218" s="95"/>
      <c r="G1218" s="95"/>
      <c r="H1218" s="95"/>
      <c r="I1218" s="95"/>
      <c r="J1218" s="95"/>
      <c r="K1218" s="95"/>
      <c r="L1218" s="95"/>
      <c r="M1218" s="96"/>
      <c r="N1218" s="95"/>
      <c r="O1218" s="97"/>
    </row>
    <row r="1219" spans="1:15" s="98" customFormat="1" x14ac:dyDescent="0.4">
      <c r="A1219" s="94"/>
      <c r="B1219" s="94"/>
      <c r="C1219" s="95"/>
      <c r="D1219" s="95"/>
      <c r="E1219" s="95"/>
      <c r="F1219" s="95"/>
      <c r="G1219" s="95"/>
      <c r="H1219" s="95"/>
      <c r="I1219" s="95"/>
      <c r="J1219" s="95"/>
      <c r="K1219" s="95"/>
      <c r="L1219" s="95"/>
      <c r="M1219" s="96"/>
      <c r="N1219" s="95"/>
      <c r="O1219" s="97"/>
    </row>
    <row r="1220" spans="1:15" s="98" customFormat="1" x14ac:dyDescent="0.4">
      <c r="A1220" s="94"/>
      <c r="B1220" s="94"/>
      <c r="C1220" s="95"/>
      <c r="D1220" s="95"/>
      <c r="E1220" s="95"/>
      <c r="F1220" s="95"/>
      <c r="G1220" s="95"/>
      <c r="H1220" s="95"/>
      <c r="I1220" s="95"/>
      <c r="J1220" s="95"/>
      <c r="K1220" s="95"/>
      <c r="L1220" s="95"/>
      <c r="M1220" s="96"/>
      <c r="N1220" s="95"/>
      <c r="O1220" s="97"/>
    </row>
    <row r="1221" spans="1:15" s="98" customFormat="1" x14ac:dyDescent="0.4">
      <c r="A1221" s="94"/>
      <c r="B1221" s="94"/>
      <c r="C1221" s="95"/>
      <c r="D1221" s="95"/>
      <c r="E1221" s="95"/>
      <c r="F1221" s="95"/>
      <c r="G1221" s="95"/>
      <c r="H1221" s="95"/>
      <c r="I1221" s="95"/>
      <c r="J1221" s="95"/>
      <c r="K1221" s="95"/>
      <c r="L1221" s="95"/>
      <c r="M1221" s="96"/>
      <c r="N1221" s="95"/>
      <c r="O1221" s="97"/>
    </row>
    <row r="1222" spans="1:15" s="98" customFormat="1" x14ac:dyDescent="0.4">
      <c r="A1222" s="94"/>
      <c r="B1222" s="94"/>
      <c r="C1222" s="95"/>
      <c r="D1222" s="95"/>
      <c r="E1222" s="95"/>
      <c r="F1222" s="95"/>
      <c r="G1222" s="95"/>
      <c r="H1222" s="95"/>
      <c r="I1222" s="95"/>
      <c r="J1222" s="95"/>
      <c r="K1222" s="95"/>
      <c r="L1222" s="95"/>
      <c r="M1222" s="96"/>
      <c r="N1222" s="95"/>
      <c r="O1222" s="97"/>
    </row>
    <row r="1223" spans="1:15" s="98" customFormat="1" x14ac:dyDescent="0.4">
      <c r="A1223" s="94"/>
      <c r="B1223" s="94"/>
      <c r="C1223" s="95"/>
      <c r="D1223" s="95"/>
      <c r="E1223" s="95"/>
      <c r="F1223" s="95"/>
      <c r="G1223" s="95"/>
      <c r="H1223" s="95"/>
      <c r="I1223" s="95"/>
      <c r="J1223" s="95"/>
      <c r="K1223" s="95"/>
      <c r="L1223" s="95"/>
      <c r="M1223" s="96"/>
      <c r="N1223" s="95"/>
      <c r="O1223" s="97"/>
    </row>
    <row r="1224" spans="1:15" s="98" customFormat="1" x14ac:dyDescent="0.4">
      <c r="A1224" s="94"/>
      <c r="B1224" s="94"/>
      <c r="C1224" s="95"/>
      <c r="D1224" s="95"/>
      <c r="E1224" s="95"/>
      <c r="F1224" s="95"/>
      <c r="G1224" s="95"/>
      <c r="H1224" s="95"/>
      <c r="I1224" s="95"/>
      <c r="J1224" s="95"/>
      <c r="K1224" s="95"/>
      <c r="L1224" s="95"/>
      <c r="M1224" s="96"/>
      <c r="N1224" s="95"/>
      <c r="O1224" s="97"/>
    </row>
    <row r="1225" spans="1:15" s="98" customFormat="1" x14ac:dyDescent="0.4">
      <c r="A1225" s="94"/>
      <c r="B1225" s="94"/>
      <c r="C1225" s="95"/>
      <c r="D1225" s="95"/>
      <c r="E1225" s="95"/>
      <c r="F1225" s="95"/>
      <c r="G1225" s="95"/>
      <c r="H1225" s="95"/>
      <c r="I1225" s="95"/>
      <c r="J1225" s="95"/>
      <c r="K1225" s="95"/>
      <c r="L1225" s="95"/>
      <c r="M1225" s="96"/>
      <c r="N1225" s="95"/>
      <c r="O1225" s="97"/>
    </row>
    <row r="1226" spans="1:15" s="98" customFormat="1" x14ac:dyDescent="0.4">
      <c r="A1226" s="94"/>
      <c r="B1226" s="94"/>
      <c r="C1226" s="95"/>
      <c r="D1226" s="95"/>
      <c r="E1226" s="95"/>
      <c r="F1226" s="95"/>
      <c r="G1226" s="95"/>
      <c r="H1226" s="95"/>
      <c r="I1226" s="95"/>
      <c r="J1226" s="95"/>
      <c r="K1226" s="95"/>
      <c r="L1226" s="95"/>
      <c r="M1226" s="96"/>
      <c r="N1226" s="95"/>
      <c r="O1226" s="97"/>
    </row>
    <row r="1227" spans="1:15" s="98" customFormat="1" x14ac:dyDescent="0.4">
      <c r="A1227" s="94"/>
      <c r="B1227" s="94"/>
      <c r="C1227" s="95"/>
      <c r="D1227" s="95"/>
      <c r="E1227" s="95"/>
      <c r="F1227" s="95"/>
      <c r="G1227" s="95"/>
      <c r="H1227" s="95"/>
      <c r="I1227" s="95"/>
      <c r="J1227" s="95"/>
      <c r="K1227" s="95"/>
      <c r="L1227" s="95"/>
      <c r="M1227" s="96"/>
      <c r="N1227" s="95"/>
      <c r="O1227" s="97"/>
    </row>
    <row r="1228" spans="1:15" s="98" customFormat="1" x14ac:dyDescent="0.4">
      <c r="A1228" s="94"/>
      <c r="B1228" s="94"/>
      <c r="C1228" s="95"/>
      <c r="D1228" s="95"/>
      <c r="E1228" s="95"/>
      <c r="F1228" s="95"/>
      <c r="G1228" s="95"/>
      <c r="H1228" s="95"/>
      <c r="I1228" s="95"/>
      <c r="J1228" s="95"/>
      <c r="K1228" s="95"/>
      <c r="L1228" s="95"/>
      <c r="M1228" s="96"/>
      <c r="N1228" s="95"/>
      <c r="O1228" s="97"/>
    </row>
    <row r="1229" spans="1:15" s="98" customFormat="1" x14ac:dyDescent="0.4">
      <c r="A1229" s="94"/>
      <c r="B1229" s="94"/>
      <c r="C1229" s="95"/>
      <c r="D1229" s="95"/>
      <c r="E1229" s="95"/>
      <c r="F1229" s="95"/>
      <c r="G1229" s="95"/>
      <c r="H1229" s="95"/>
      <c r="I1229" s="95"/>
      <c r="J1229" s="95"/>
      <c r="K1229" s="95"/>
      <c r="L1229" s="95"/>
      <c r="M1229" s="96"/>
      <c r="N1229" s="95"/>
      <c r="O1229" s="97"/>
    </row>
    <row r="1230" spans="1:15" s="98" customFormat="1" x14ac:dyDescent="0.4">
      <c r="A1230" s="94"/>
      <c r="B1230" s="94"/>
      <c r="C1230" s="95"/>
      <c r="D1230" s="95"/>
      <c r="E1230" s="95"/>
      <c r="F1230" s="95"/>
      <c r="G1230" s="95"/>
      <c r="H1230" s="95"/>
      <c r="I1230" s="95"/>
      <c r="J1230" s="95"/>
      <c r="K1230" s="95"/>
      <c r="L1230" s="95"/>
      <c r="M1230" s="96"/>
      <c r="N1230" s="95"/>
      <c r="O1230" s="97"/>
    </row>
    <row r="1231" spans="1:15" s="98" customFormat="1" x14ac:dyDescent="0.4">
      <c r="A1231" s="94"/>
      <c r="B1231" s="94"/>
      <c r="C1231" s="95"/>
      <c r="D1231" s="95"/>
      <c r="E1231" s="95"/>
      <c r="F1231" s="95"/>
      <c r="G1231" s="95"/>
      <c r="H1231" s="95"/>
      <c r="I1231" s="95"/>
      <c r="J1231" s="95"/>
      <c r="K1231" s="95"/>
      <c r="L1231" s="95"/>
      <c r="M1231" s="96"/>
      <c r="N1231" s="95"/>
      <c r="O1231" s="97"/>
    </row>
    <row r="1232" spans="1:15" s="98" customFormat="1" x14ac:dyDescent="0.4">
      <c r="A1232" s="94"/>
      <c r="B1232" s="94"/>
      <c r="C1232" s="95"/>
      <c r="D1232" s="95"/>
      <c r="E1232" s="95"/>
      <c r="F1232" s="95"/>
      <c r="G1232" s="95"/>
      <c r="H1232" s="95"/>
      <c r="I1232" s="95"/>
      <c r="J1232" s="95"/>
      <c r="K1232" s="95"/>
      <c r="L1232" s="95"/>
      <c r="M1232" s="96"/>
      <c r="N1232" s="95"/>
      <c r="O1232" s="97"/>
    </row>
    <row r="1233" spans="1:15" s="98" customFormat="1" x14ac:dyDescent="0.4">
      <c r="A1233" s="94"/>
      <c r="B1233" s="94"/>
      <c r="C1233" s="95"/>
      <c r="D1233" s="95"/>
      <c r="E1233" s="95"/>
      <c r="F1233" s="95"/>
      <c r="G1233" s="95"/>
      <c r="H1233" s="95"/>
      <c r="I1233" s="95"/>
      <c r="J1233" s="95"/>
      <c r="K1233" s="95"/>
      <c r="L1233" s="95"/>
      <c r="M1233" s="96"/>
      <c r="N1233" s="95"/>
      <c r="O1233" s="97"/>
    </row>
    <row r="1234" spans="1:15" s="98" customFormat="1" x14ac:dyDescent="0.4">
      <c r="A1234" s="94"/>
      <c r="B1234" s="94"/>
      <c r="C1234" s="95"/>
      <c r="D1234" s="95"/>
      <c r="E1234" s="95"/>
      <c r="F1234" s="95"/>
      <c r="G1234" s="95"/>
      <c r="H1234" s="95"/>
      <c r="I1234" s="95"/>
      <c r="J1234" s="95"/>
      <c r="K1234" s="95"/>
      <c r="L1234" s="95"/>
      <c r="M1234" s="96"/>
      <c r="N1234" s="95"/>
      <c r="O1234" s="97"/>
    </row>
    <row r="1235" spans="1:15" s="98" customFormat="1" x14ac:dyDescent="0.4">
      <c r="A1235" s="94"/>
      <c r="B1235" s="94"/>
      <c r="C1235" s="95"/>
      <c r="D1235" s="95"/>
      <c r="E1235" s="95"/>
      <c r="F1235" s="95"/>
      <c r="G1235" s="95"/>
      <c r="H1235" s="95"/>
      <c r="I1235" s="95"/>
      <c r="J1235" s="95"/>
      <c r="K1235" s="95"/>
      <c r="L1235" s="95"/>
      <c r="M1235" s="96"/>
      <c r="N1235" s="95"/>
      <c r="O1235" s="97"/>
    </row>
    <row r="1236" spans="1:15" s="98" customFormat="1" x14ac:dyDescent="0.4">
      <c r="A1236" s="94"/>
      <c r="B1236" s="94"/>
      <c r="C1236" s="95"/>
      <c r="D1236" s="95"/>
      <c r="E1236" s="95"/>
      <c r="F1236" s="95"/>
      <c r="G1236" s="95"/>
      <c r="H1236" s="95"/>
      <c r="I1236" s="95"/>
      <c r="J1236" s="95"/>
      <c r="K1236" s="95"/>
      <c r="L1236" s="95"/>
      <c r="M1236" s="96"/>
      <c r="N1236" s="95"/>
      <c r="O1236" s="97"/>
    </row>
    <row r="1237" spans="1:15" s="98" customFormat="1" x14ac:dyDescent="0.4">
      <c r="A1237" s="94"/>
      <c r="B1237" s="94"/>
      <c r="C1237" s="95"/>
      <c r="D1237" s="95"/>
      <c r="E1237" s="95"/>
      <c r="F1237" s="95"/>
      <c r="G1237" s="95"/>
      <c r="H1237" s="95"/>
      <c r="I1237" s="95"/>
      <c r="J1237" s="95"/>
      <c r="K1237" s="95"/>
      <c r="L1237" s="95"/>
      <c r="M1237" s="96"/>
      <c r="N1237" s="95"/>
      <c r="O1237" s="97"/>
    </row>
    <row r="1238" spans="1:15" s="98" customFormat="1" x14ac:dyDescent="0.4">
      <c r="A1238" s="94"/>
      <c r="B1238" s="94"/>
      <c r="C1238" s="95"/>
      <c r="D1238" s="95"/>
      <c r="E1238" s="95"/>
      <c r="F1238" s="95"/>
      <c r="G1238" s="95"/>
      <c r="H1238" s="95"/>
      <c r="I1238" s="95"/>
      <c r="J1238" s="95"/>
      <c r="K1238" s="95"/>
      <c r="L1238" s="95"/>
      <c r="M1238" s="96"/>
      <c r="N1238" s="95"/>
      <c r="O1238" s="97"/>
    </row>
    <row r="1239" spans="1:15" s="98" customFormat="1" x14ac:dyDescent="0.4">
      <c r="A1239" s="94"/>
      <c r="B1239" s="94"/>
      <c r="C1239" s="95"/>
      <c r="D1239" s="95"/>
      <c r="E1239" s="95"/>
      <c r="F1239" s="95"/>
      <c r="G1239" s="95"/>
      <c r="H1239" s="95"/>
      <c r="I1239" s="95"/>
      <c r="J1239" s="95"/>
      <c r="K1239" s="95"/>
      <c r="L1239" s="95"/>
      <c r="M1239" s="96"/>
      <c r="N1239" s="95"/>
      <c r="O1239" s="97"/>
    </row>
    <row r="1240" spans="1:15" s="98" customFormat="1" x14ac:dyDescent="0.4">
      <c r="A1240" s="94"/>
      <c r="B1240" s="94"/>
      <c r="C1240" s="95"/>
      <c r="D1240" s="95"/>
      <c r="E1240" s="95"/>
      <c r="F1240" s="95"/>
      <c r="G1240" s="95"/>
      <c r="H1240" s="95"/>
      <c r="I1240" s="95"/>
      <c r="J1240" s="95"/>
      <c r="K1240" s="95"/>
      <c r="L1240" s="95"/>
      <c r="M1240" s="96"/>
      <c r="N1240" s="95"/>
      <c r="O1240" s="97"/>
    </row>
    <row r="1241" spans="1:15" s="98" customFormat="1" x14ac:dyDescent="0.4">
      <c r="A1241" s="94"/>
      <c r="B1241" s="94"/>
      <c r="C1241" s="95"/>
      <c r="D1241" s="95"/>
      <c r="E1241" s="95"/>
      <c r="F1241" s="95"/>
      <c r="G1241" s="95"/>
      <c r="H1241" s="95"/>
      <c r="I1241" s="95"/>
      <c r="J1241" s="95"/>
      <c r="K1241" s="95"/>
      <c r="L1241" s="95"/>
      <c r="M1241" s="96"/>
      <c r="N1241" s="95"/>
      <c r="O1241" s="97"/>
    </row>
    <row r="1242" spans="1:15" s="98" customFormat="1" x14ac:dyDescent="0.4">
      <c r="A1242" s="94"/>
      <c r="B1242" s="94"/>
      <c r="C1242" s="95"/>
      <c r="D1242" s="95"/>
      <c r="E1242" s="95"/>
      <c r="F1242" s="95"/>
      <c r="G1242" s="95"/>
      <c r="H1242" s="95"/>
      <c r="I1242" s="95"/>
      <c r="J1242" s="95"/>
      <c r="K1242" s="95"/>
      <c r="L1242" s="95"/>
      <c r="M1242" s="96"/>
      <c r="N1242" s="95"/>
      <c r="O1242" s="97"/>
    </row>
    <row r="1243" spans="1:15" s="98" customFormat="1" x14ac:dyDescent="0.4">
      <c r="A1243" s="94"/>
      <c r="B1243" s="94"/>
      <c r="C1243" s="95"/>
      <c r="D1243" s="95"/>
      <c r="E1243" s="95"/>
      <c r="F1243" s="95"/>
      <c r="G1243" s="95"/>
      <c r="H1243" s="95"/>
      <c r="I1243" s="95"/>
      <c r="J1243" s="95"/>
      <c r="K1243" s="95"/>
      <c r="L1243" s="95"/>
      <c r="M1243" s="96"/>
      <c r="N1243" s="95"/>
      <c r="O1243" s="97"/>
    </row>
    <row r="1244" spans="1:15" s="98" customFormat="1" x14ac:dyDescent="0.4">
      <c r="A1244" s="94"/>
      <c r="B1244" s="94"/>
      <c r="C1244" s="95"/>
      <c r="D1244" s="95"/>
      <c r="E1244" s="95"/>
      <c r="F1244" s="95"/>
      <c r="G1244" s="95"/>
      <c r="H1244" s="95"/>
      <c r="I1244" s="95"/>
      <c r="J1244" s="95"/>
      <c r="K1244" s="95"/>
      <c r="L1244" s="95"/>
      <c r="M1244" s="96"/>
      <c r="N1244" s="95"/>
      <c r="O1244" s="97"/>
    </row>
    <row r="1245" spans="1:15" s="98" customFormat="1" x14ac:dyDescent="0.4">
      <c r="A1245" s="94"/>
      <c r="B1245" s="94"/>
      <c r="C1245" s="95"/>
      <c r="D1245" s="95"/>
      <c r="E1245" s="95"/>
      <c r="F1245" s="95"/>
      <c r="G1245" s="95"/>
      <c r="H1245" s="95"/>
      <c r="I1245" s="95"/>
      <c r="J1245" s="95"/>
      <c r="K1245" s="95"/>
      <c r="L1245" s="95"/>
      <c r="M1245" s="96"/>
      <c r="N1245" s="95"/>
      <c r="O1245" s="97"/>
    </row>
    <row r="1246" spans="1:15" s="98" customFormat="1" x14ac:dyDescent="0.4">
      <c r="A1246" s="94"/>
      <c r="B1246" s="94"/>
      <c r="C1246" s="95"/>
      <c r="D1246" s="95"/>
      <c r="E1246" s="95"/>
      <c r="F1246" s="95"/>
      <c r="G1246" s="95"/>
      <c r="H1246" s="95"/>
      <c r="I1246" s="95"/>
      <c r="J1246" s="95"/>
      <c r="K1246" s="95"/>
      <c r="L1246" s="95"/>
      <c r="M1246" s="96"/>
      <c r="N1246" s="95"/>
      <c r="O1246" s="97"/>
    </row>
    <row r="1247" spans="1:15" s="98" customFormat="1" x14ac:dyDescent="0.4">
      <c r="A1247" s="94"/>
      <c r="B1247" s="94"/>
      <c r="C1247" s="95"/>
      <c r="D1247" s="95"/>
      <c r="E1247" s="95"/>
      <c r="F1247" s="95"/>
      <c r="G1247" s="95"/>
      <c r="H1247" s="95"/>
      <c r="I1247" s="95"/>
      <c r="J1247" s="95"/>
      <c r="K1247" s="95"/>
      <c r="L1247" s="95"/>
      <c r="M1247" s="96"/>
      <c r="N1247" s="95"/>
      <c r="O1247" s="97"/>
    </row>
    <row r="1248" spans="1:15" s="98" customFormat="1" x14ac:dyDescent="0.4">
      <c r="A1248" s="94"/>
      <c r="B1248" s="94"/>
      <c r="C1248" s="95"/>
      <c r="D1248" s="95"/>
      <c r="E1248" s="95"/>
      <c r="F1248" s="95"/>
      <c r="G1248" s="95"/>
      <c r="H1248" s="95"/>
      <c r="I1248" s="95"/>
      <c r="J1248" s="95"/>
      <c r="K1248" s="95"/>
      <c r="L1248" s="95"/>
      <c r="M1248" s="96"/>
      <c r="N1248" s="95"/>
      <c r="O1248" s="97"/>
    </row>
    <row r="1249" spans="1:15" s="98" customFormat="1" x14ac:dyDescent="0.4">
      <c r="A1249" s="94"/>
      <c r="B1249" s="94"/>
      <c r="C1249" s="95"/>
      <c r="D1249" s="95"/>
      <c r="E1249" s="95"/>
      <c r="F1249" s="95"/>
      <c r="G1249" s="95"/>
      <c r="H1249" s="95"/>
      <c r="I1249" s="95"/>
      <c r="J1249" s="95"/>
      <c r="K1249" s="95"/>
      <c r="L1249" s="95"/>
      <c r="M1249" s="96"/>
      <c r="N1249" s="95"/>
      <c r="O1249" s="97"/>
    </row>
    <row r="1250" spans="1:15" s="98" customFormat="1" x14ac:dyDescent="0.4">
      <c r="A1250" s="94"/>
      <c r="B1250" s="94"/>
      <c r="C1250" s="95"/>
      <c r="D1250" s="95"/>
      <c r="E1250" s="95"/>
      <c r="F1250" s="95"/>
      <c r="G1250" s="95"/>
      <c r="H1250" s="95"/>
      <c r="I1250" s="95"/>
      <c r="J1250" s="95"/>
      <c r="K1250" s="95"/>
      <c r="L1250" s="95"/>
      <c r="M1250" s="96"/>
      <c r="N1250" s="95"/>
      <c r="O1250" s="97"/>
    </row>
    <row r="1251" spans="1:15" s="98" customFormat="1" x14ac:dyDescent="0.4">
      <c r="A1251" s="94"/>
      <c r="B1251" s="94"/>
      <c r="C1251" s="95"/>
      <c r="D1251" s="95"/>
      <c r="E1251" s="95"/>
      <c r="F1251" s="95"/>
      <c r="G1251" s="95"/>
      <c r="H1251" s="95"/>
      <c r="I1251" s="95"/>
      <c r="J1251" s="95"/>
      <c r="K1251" s="95"/>
      <c r="L1251" s="95"/>
      <c r="M1251" s="96"/>
      <c r="N1251" s="95"/>
      <c r="O1251" s="97"/>
    </row>
    <row r="1252" spans="1:15" s="98" customFormat="1" x14ac:dyDescent="0.4">
      <c r="A1252" s="94"/>
      <c r="B1252" s="94"/>
      <c r="C1252" s="95"/>
      <c r="D1252" s="95"/>
      <c r="E1252" s="95"/>
      <c r="F1252" s="95"/>
      <c r="G1252" s="95"/>
      <c r="H1252" s="95"/>
      <c r="I1252" s="95"/>
      <c r="J1252" s="95"/>
      <c r="K1252" s="95"/>
      <c r="L1252" s="95"/>
      <c r="M1252" s="96"/>
      <c r="N1252" s="95"/>
      <c r="O1252" s="97"/>
    </row>
    <row r="1253" spans="1:15" s="98" customFormat="1" x14ac:dyDescent="0.4">
      <c r="A1253" s="94"/>
      <c r="B1253" s="94"/>
      <c r="C1253" s="95"/>
      <c r="D1253" s="95"/>
      <c r="E1253" s="95"/>
      <c r="F1253" s="95"/>
      <c r="G1253" s="95"/>
      <c r="H1253" s="95"/>
      <c r="I1253" s="95"/>
      <c r="J1253" s="95"/>
      <c r="K1253" s="95"/>
      <c r="L1253" s="95"/>
      <c r="M1253" s="96"/>
      <c r="N1253" s="95"/>
      <c r="O1253" s="97"/>
    </row>
    <row r="1254" spans="1:15" s="98" customFormat="1" x14ac:dyDescent="0.4">
      <c r="A1254" s="94"/>
      <c r="B1254" s="94"/>
      <c r="C1254" s="95"/>
      <c r="D1254" s="95"/>
      <c r="E1254" s="95"/>
      <c r="F1254" s="95"/>
      <c r="G1254" s="95"/>
      <c r="H1254" s="95"/>
      <c r="I1254" s="95"/>
      <c r="J1254" s="95"/>
      <c r="K1254" s="95"/>
      <c r="L1254" s="95"/>
      <c r="M1254" s="96"/>
      <c r="N1254" s="95"/>
      <c r="O1254" s="97"/>
    </row>
    <row r="1255" spans="1:15" s="98" customFormat="1" x14ac:dyDescent="0.4">
      <c r="A1255" s="94"/>
      <c r="B1255" s="94"/>
      <c r="C1255" s="95"/>
      <c r="D1255" s="95"/>
      <c r="E1255" s="95"/>
      <c r="F1255" s="95"/>
      <c r="G1255" s="95"/>
      <c r="H1255" s="95"/>
      <c r="I1255" s="95"/>
      <c r="J1255" s="95"/>
      <c r="K1255" s="95"/>
      <c r="L1255" s="95"/>
      <c r="M1255" s="96"/>
      <c r="N1255" s="95"/>
      <c r="O1255" s="97"/>
    </row>
    <row r="1256" spans="1:15" s="98" customFormat="1" x14ac:dyDescent="0.4">
      <c r="A1256" s="94"/>
      <c r="B1256" s="94"/>
      <c r="C1256" s="95"/>
      <c r="D1256" s="95"/>
      <c r="E1256" s="95"/>
      <c r="F1256" s="95"/>
      <c r="G1256" s="95"/>
      <c r="H1256" s="95"/>
      <c r="I1256" s="95"/>
      <c r="J1256" s="95"/>
      <c r="K1256" s="95"/>
      <c r="L1256" s="95"/>
      <c r="M1256" s="96"/>
      <c r="N1256" s="95"/>
      <c r="O1256" s="97"/>
    </row>
    <row r="1257" spans="1:15" s="98" customFormat="1" x14ac:dyDescent="0.4">
      <c r="A1257" s="94"/>
      <c r="B1257" s="94"/>
      <c r="C1257" s="95"/>
      <c r="D1257" s="95"/>
      <c r="E1257" s="95"/>
      <c r="F1257" s="95"/>
      <c r="G1257" s="95"/>
      <c r="H1257" s="95"/>
      <c r="I1257" s="95"/>
      <c r="J1257" s="95"/>
      <c r="K1257" s="95"/>
      <c r="L1257" s="95"/>
      <c r="M1257" s="96"/>
      <c r="N1257" s="95"/>
      <c r="O1257" s="97"/>
    </row>
    <row r="1258" spans="1:15" s="98" customFormat="1" x14ac:dyDescent="0.4">
      <c r="A1258" s="94"/>
      <c r="B1258" s="94"/>
      <c r="C1258" s="95"/>
      <c r="D1258" s="95"/>
      <c r="E1258" s="95"/>
      <c r="F1258" s="95"/>
      <c r="G1258" s="95"/>
      <c r="H1258" s="95"/>
      <c r="I1258" s="95"/>
      <c r="J1258" s="95"/>
      <c r="K1258" s="95"/>
      <c r="L1258" s="95"/>
      <c r="M1258" s="96"/>
      <c r="N1258" s="95"/>
      <c r="O1258" s="97"/>
    </row>
    <row r="1259" spans="1:15" s="98" customFormat="1" x14ac:dyDescent="0.4">
      <c r="A1259" s="94"/>
      <c r="B1259" s="94"/>
      <c r="C1259" s="95"/>
      <c r="D1259" s="95"/>
      <c r="E1259" s="95"/>
      <c r="F1259" s="95"/>
      <c r="G1259" s="95"/>
      <c r="H1259" s="95"/>
      <c r="I1259" s="95"/>
      <c r="J1259" s="95"/>
      <c r="K1259" s="95"/>
      <c r="L1259" s="95"/>
      <c r="M1259" s="96"/>
      <c r="N1259" s="95"/>
      <c r="O1259" s="97"/>
    </row>
    <row r="1260" spans="1:15" s="98" customFormat="1" x14ac:dyDescent="0.4">
      <c r="A1260" s="94"/>
      <c r="B1260" s="94"/>
      <c r="C1260" s="95"/>
      <c r="D1260" s="95"/>
      <c r="E1260" s="95"/>
      <c r="F1260" s="95"/>
      <c r="G1260" s="95"/>
      <c r="H1260" s="95"/>
      <c r="I1260" s="95"/>
      <c r="J1260" s="95"/>
      <c r="K1260" s="95"/>
      <c r="L1260" s="95"/>
      <c r="M1260" s="96"/>
      <c r="N1260" s="95"/>
      <c r="O1260" s="97"/>
    </row>
    <row r="1261" spans="1:15" s="98" customFormat="1" x14ac:dyDescent="0.4">
      <c r="A1261" s="94"/>
      <c r="B1261" s="94"/>
      <c r="C1261" s="95"/>
      <c r="D1261" s="95"/>
      <c r="E1261" s="95"/>
      <c r="F1261" s="95"/>
      <c r="G1261" s="95"/>
      <c r="H1261" s="95"/>
      <c r="I1261" s="95"/>
      <c r="J1261" s="95"/>
      <c r="K1261" s="95"/>
      <c r="L1261" s="95"/>
      <c r="M1261" s="96"/>
      <c r="N1261" s="95"/>
      <c r="O1261" s="97"/>
    </row>
    <row r="1262" spans="1:15" s="98" customFormat="1" x14ac:dyDescent="0.4">
      <c r="A1262" s="94"/>
      <c r="B1262" s="94"/>
      <c r="C1262" s="95"/>
      <c r="D1262" s="95"/>
      <c r="E1262" s="95"/>
      <c r="F1262" s="95"/>
      <c r="G1262" s="95"/>
      <c r="H1262" s="95"/>
      <c r="I1262" s="95"/>
      <c r="J1262" s="95"/>
      <c r="K1262" s="95"/>
      <c r="L1262" s="95"/>
      <c r="M1262" s="96"/>
      <c r="N1262" s="95"/>
      <c r="O1262" s="97"/>
    </row>
    <row r="1263" spans="1:15" s="98" customFormat="1" x14ac:dyDescent="0.4">
      <c r="A1263" s="94"/>
      <c r="B1263" s="94"/>
      <c r="C1263" s="95"/>
      <c r="D1263" s="95"/>
      <c r="E1263" s="95"/>
      <c r="F1263" s="95"/>
      <c r="G1263" s="95"/>
      <c r="H1263" s="95"/>
      <c r="I1263" s="95"/>
      <c r="J1263" s="95"/>
      <c r="K1263" s="95"/>
      <c r="L1263" s="95"/>
      <c r="M1263" s="96"/>
      <c r="N1263" s="95"/>
      <c r="O1263" s="97"/>
    </row>
    <row r="1264" spans="1:15" s="98" customFormat="1" x14ac:dyDescent="0.4">
      <c r="A1264" s="94"/>
      <c r="B1264" s="94"/>
      <c r="C1264" s="95"/>
      <c r="D1264" s="95"/>
      <c r="E1264" s="95"/>
      <c r="F1264" s="95"/>
      <c r="G1264" s="95"/>
      <c r="H1264" s="95"/>
      <c r="I1264" s="95"/>
      <c r="J1264" s="95"/>
      <c r="K1264" s="95"/>
      <c r="L1264" s="95"/>
      <c r="M1264" s="96"/>
      <c r="N1264" s="95"/>
      <c r="O1264" s="97"/>
    </row>
    <row r="1265" spans="1:15" s="98" customFormat="1" x14ac:dyDescent="0.4">
      <c r="A1265" s="94"/>
      <c r="B1265" s="94"/>
      <c r="C1265" s="95"/>
      <c r="D1265" s="95"/>
      <c r="E1265" s="95"/>
      <c r="F1265" s="95"/>
      <c r="G1265" s="95"/>
      <c r="H1265" s="95"/>
      <c r="I1265" s="95"/>
      <c r="J1265" s="95"/>
      <c r="K1265" s="95"/>
      <c r="L1265" s="95"/>
      <c r="M1265" s="96"/>
      <c r="N1265" s="95"/>
      <c r="O1265" s="97"/>
    </row>
    <row r="1266" spans="1:15" s="98" customFormat="1" x14ac:dyDescent="0.4">
      <c r="A1266" s="94"/>
      <c r="B1266" s="94"/>
      <c r="C1266" s="95"/>
      <c r="D1266" s="95"/>
      <c r="E1266" s="95"/>
      <c r="F1266" s="95"/>
      <c r="G1266" s="95"/>
      <c r="H1266" s="95"/>
      <c r="I1266" s="95"/>
      <c r="J1266" s="95"/>
      <c r="K1266" s="95"/>
      <c r="L1266" s="95"/>
      <c r="M1266" s="96"/>
      <c r="N1266" s="95"/>
      <c r="O1266" s="97"/>
    </row>
    <row r="1267" spans="1:15" s="98" customFormat="1" x14ac:dyDescent="0.4">
      <c r="A1267" s="94"/>
      <c r="B1267" s="94"/>
      <c r="C1267" s="95"/>
      <c r="D1267" s="95"/>
      <c r="E1267" s="95"/>
      <c r="F1267" s="95"/>
      <c r="G1267" s="95"/>
      <c r="H1267" s="95"/>
      <c r="I1267" s="95"/>
      <c r="J1267" s="95"/>
      <c r="K1267" s="95"/>
      <c r="L1267" s="95"/>
      <c r="M1267" s="96"/>
      <c r="N1267" s="95"/>
      <c r="O1267" s="97"/>
    </row>
    <row r="1268" spans="1:15" s="98" customFormat="1" x14ac:dyDescent="0.4">
      <c r="A1268" s="94"/>
      <c r="B1268" s="94"/>
      <c r="C1268" s="95"/>
      <c r="D1268" s="95"/>
      <c r="E1268" s="95"/>
      <c r="F1268" s="95"/>
      <c r="G1268" s="95"/>
      <c r="H1268" s="95"/>
      <c r="I1268" s="95"/>
      <c r="J1268" s="95"/>
      <c r="K1268" s="95"/>
      <c r="L1268" s="95"/>
      <c r="M1268" s="96"/>
      <c r="N1268" s="95"/>
      <c r="O1268" s="97"/>
    </row>
    <row r="1269" spans="1:15" s="98" customFormat="1" x14ac:dyDescent="0.4">
      <c r="A1269" s="94"/>
      <c r="B1269" s="94"/>
      <c r="C1269" s="95"/>
      <c r="D1269" s="95"/>
      <c r="E1269" s="95"/>
      <c r="F1269" s="95"/>
      <c r="G1269" s="95"/>
      <c r="H1269" s="95"/>
      <c r="I1269" s="95"/>
      <c r="J1269" s="95"/>
      <c r="K1269" s="95"/>
      <c r="L1269" s="95"/>
      <c r="M1269" s="96"/>
      <c r="N1269" s="95"/>
      <c r="O1269" s="97"/>
    </row>
    <row r="1270" spans="1:15" s="98" customFormat="1" x14ac:dyDescent="0.4">
      <c r="A1270" s="94"/>
      <c r="B1270" s="94"/>
      <c r="C1270" s="95"/>
      <c r="D1270" s="95"/>
      <c r="E1270" s="95"/>
      <c r="F1270" s="95"/>
      <c r="G1270" s="95"/>
      <c r="H1270" s="95"/>
      <c r="I1270" s="95"/>
      <c r="J1270" s="95"/>
      <c r="K1270" s="95"/>
      <c r="L1270" s="95"/>
      <c r="M1270" s="96"/>
      <c r="N1270" s="95"/>
      <c r="O1270" s="97"/>
    </row>
    <row r="1271" spans="1:15" s="98" customFormat="1" x14ac:dyDescent="0.4">
      <c r="A1271" s="94"/>
      <c r="B1271" s="94"/>
      <c r="C1271" s="95"/>
      <c r="D1271" s="95"/>
      <c r="E1271" s="95"/>
      <c r="F1271" s="95"/>
      <c r="G1271" s="95"/>
      <c r="H1271" s="95"/>
      <c r="I1271" s="95"/>
      <c r="J1271" s="95"/>
      <c r="K1271" s="95"/>
      <c r="L1271" s="95"/>
      <c r="M1271" s="96"/>
      <c r="N1271" s="95"/>
      <c r="O1271" s="97"/>
    </row>
    <row r="1272" spans="1:15" s="98" customFormat="1" x14ac:dyDescent="0.4">
      <c r="A1272" s="94"/>
      <c r="B1272" s="94"/>
      <c r="C1272" s="95"/>
      <c r="D1272" s="95"/>
      <c r="E1272" s="95"/>
      <c r="F1272" s="95"/>
      <c r="G1272" s="95"/>
      <c r="H1272" s="95"/>
      <c r="I1272" s="95"/>
      <c r="J1272" s="95"/>
      <c r="K1272" s="95"/>
      <c r="L1272" s="95"/>
      <c r="M1272" s="96"/>
      <c r="N1272" s="95"/>
      <c r="O1272" s="97"/>
    </row>
    <row r="1273" spans="1:15" s="98" customFormat="1" x14ac:dyDescent="0.4">
      <c r="A1273" s="94"/>
      <c r="B1273" s="94"/>
      <c r="C1273" s="95"/>
      <c r="D1273" s="95"/>
      <c r="E1273" s="95"/>
      <c r="F1273" s="95"/>
      <c r="G1273" s="95"/>
      <c r="H1273" s="95"/>
      <c r="I1273" s="95"/>
      <c r="J1273" s="95"/>
      <c r="K1273" s="95"/>
      <c r="L1273" s="95"/>
      <c r="M1273" s="96"/>
      <c r="N1273" s="95"/>
      <c r="O1273" s="97"/>
    </row>
    <row r="1274" spans="1:15" s="98" customFormat="1" x14ac:dyDescent="0.4">
      <c r="A1274" s="94"/>
      <c r="B1274" s="94"/>
      <c r="C1274" s="95"/>
      <c r="D1274" s="95"/>
      <c r="E1274" s="95"/>
      <c r="F1274" s="95"/>
      <c r="G1274" s="95"/>
      <c r="H1274" s="95"/>
      <c r="I1274" s="95"/>
      <c r="J1274" s="95"/>
      <c r="K1274" s="95"/>
      <c r="L1274" s="95"/>
      <c r="M1274" s="96"/>
      <c r="N1274" s="95"/>
      <c r="O1274" s="97"/>
    </row>
    <row r="1275" spans="1:15" s="98" customFormat="1" x14ac:dyDescent="0.4">
      <c r="A1275" s="94"/>
      <c r="B1275" s="94"/>
      <c r="C1275" s="95"/>
      <c r="D1275" s="95"/>
      <c r="E1275" s="95"/>
      <c r="F1275" s="95"/>
      <c r="G1275" s="95"/>
      <c r="H1275" s="95"/>
      <c r="I1275" s="95"/>
      <c r="J1275" s="95"/>
      <c r="K1275" s="95"/>
      <c r="L1275" s="95"/>
      <c r="M1275" s="96"/>
      <c r="N1275" s="95"/>
      <c r="O1275" s="97"/>
    </row>
    <row r="1276" spans="1:15" s="98" customFormat="1" x14ac:dyDescent="0.4">
      <c r="A1276" s="94"/>
      <c r="B1276" s="94"/>
      <c r="C1276" s="95"/>
      <c r="D1276" s="95"/>
      <c r="E1276" s="95"/>
      <c r="F1276" s="95"/>
      <c r="G1276" s="95"/>
      <c r="H1276" s="95"/>
      <c r="I1276" s="95"/>
      <c r="J1276" s="95"/>
      <c r="K1276" s="95"/>
      <c r="L1276" s="95"/>
      <c r="M1276" s="96"/>
      <c r="N1276" s="95"/>
      <c r="O1276" s="97"/>
    </row>
    <row r="1277" spans="1:15" s="98" customFormat="1" x14ac:dyDescent="0.4">
      <c r="A1277" s="94"/>
      <c r="B1277" s="94"/>
      <c r="C1277" s="95"/>
      <c r="D1277" s="95"/>
      <c r="E1277" s="95"/>
      <c r="F1277" s="95"/>
      <c r="G1277" s="95"/>
      <c r="H1277" s="95"/>
      <c r="I1277" s="95"/>
      <c r="J1277" s="95"/>
      <c r="K1277" s="95"/>
      <c r="L1277" s="95"/>
      <c r="M1277" s="96"/>
      <c r="N1277" s="95"/>
      <c r="O1277" s="97"/>
    </row>
    <row r="1278" spans="1:15" s="98" customFormat="1" x14ac:dyDescent="0.4">
      <c r="A1278" s="94"/>
      <c r="B1278" s="94"/>
      <c r="C1278" s="95"/>
      <c r="D1278" s="95"/>
      <c r="E1278" s="95"/>
      <c r="F1278" s="95"/>
      <c r="G1278" s="95"/>
      <c r="H1278" s="95"/>
      <c r="I1278" s="95"/>
      <c r="J1278" s="95"/>
      <c r="K1278" s="95"/>
      <c r="L1278" s="95"/>
      <c r="M1278" s="96"/>
      <c r="N1278" s="95"/>
      <c r="O1278" s="97"/>
    </row>
    <row r="1279" spans="1:15" s="98" customFormat="1" x14ac:dyDescent="0.4">
      <c r="A1279" s="94"/>
      <c r="B1279" s="94"/>
      <c r="C1279" s="95"/>
      <c r="D1279" s="95"/>
      <c r="E1279" s="95"/>
      <c r="F1279" s="95"/>
      <c r="G1279" s="95"/>
      <c r="H1279" s="95"/>
      <c r="I1279" s="95"/>
      <c r="J1279" s="95"/>
      <c r="K1279" s="95"/>
      <c r="L1279" s="95"/>
      <c r="M1279" s="96"/>
      <c r="N1279" s="95"/>
      <c r="O1279" s="97"/>
    </row>
    <row r="1280" spans="1:15" s="98" customFormat="1" x14ac:dyDescent="0.4">
      <c r="A1280" s="94"/>
      <c r="B1280" s="94"/>
      <c r="C1280" s="95"/>
      <c r="D1280" s="95"/>
      <c r="E1280" s="95"/>
      <c r="F1280" s="95"/>
      <c r="G1280" s="95"/>
      <c r="H1280" s="95"/>
      <c r="I1280" s="95"/>
      <c r="J1280" s="95"/>
      <c r="K1280" s="95"/>
      <c r="L1280" s="95"/>
      <c r="M1280" s="96"/>
      <c r="N1280" s="95"/>
      <c r="O1280" s="97"/>
    </row>
    <row r="1281" spans="1:15" s="98" customFormat="1" x14ac:dyDescent="0.4">
      <c r="A1281" s="94"/>
      <c r="B1281" s="94"/>
      <c r="C1281" s="95"/>
      <c r="D1281" s="95"/>
      <c r="E1281" s="95"/>
      <c r="F1281" s="95"/>
      <c r="G1281" s="95"/>
      <c r="H1281" s="95"/>
      <c r="I1281" s="95"/>
      <c r="J1281" s="95"/>
      <c r="K1281" s="95"/>
      <c r="L1281" s="95"/>
      <c r="M1281" s="96"/>
      <c r="N1281" s="95"/>
      <c r="O1281" s="97"/>
    </row>
    <row r="1282" spans="1:15" s="98" customFormat="1" x14ac:dyDescent="0.4">
      <c r="A1282" s="94"/>
      <c r="B1282" s="94"/>
      <c r="C1282" s="95"/>
      <c r="D1282" s="95"/>
      <c r="E1282" s="95"/>
      <c r="F1282" s="95"/>
      <c r="G1282" s="95"/>
      <c r="H1282" s="95"/>
      <c r="I1282" s="95"/>
      <c r="J1282" s="95"/>
      <c r="K1282" s="95"/>
      <c r="L1282" s="95"/>
      <c r="M1282" s="96"/>
      <c r="N1282" s="95"/>
      <c r="O1282" s="97"/>
    </row>
    <row r="1283" spans="1:15" s="98" customFormat="1" x14ac:dyDescent="0.4">
      <c r="A1283" s="94"/>
      <c r="B1283" s="94"/>
      <c r="C1283" s="95"/>
      <c r="D1283" s="95"/>
      <c r="E1283" s="95"/>
      <c r="F1283" s="95"/>
      <c r="G1283" s="95"/>
      <c r="H1283" s="95"/>
      <c r="I1283" s="95"/>
      <c r="J1283" s="95"/>
      <c r="K1283" s="95"/>
      <c r="L1283" s="95"/>
      <c r="M1283" s="96"/>
      <c r="N1283" s="95"/>
      <c r="O1283" s="97"/>
    </row>
    <row r="1284" spans="1:15" s="98" customFormat="1" x14ac:dyDescent="0.4">
      <c r="A1284" s="94"/>
      <c r="B1284" s="94"/>
      <c r="C1284" s="95"/>
      <c r="D1284" s="95"/>
      <c r="E1284" s="95"/>
      <c r="F1284" s="95"/>
      <c r="G1284" s="95"/>
      <c r="H1284" s="95"/>
      <c r="I1284" s="95"/>
      <c r="J1284" s="95"/>
      <c r="K1284" s="95"/>
      <c r="L1284" s="95"/>
      <c r="M1284" s="96"/>
      <c r="N1284" s="95"/>
      <c r="O1284" s="97"/>
    </row>
    <row r="1285" spans="1:15" s="98" customFormat="1" x14ac:dyDescent="0.4">
      <c r="A1285" s="94"/>
      <c r="B1285" s="94"/>
      <c r="C1285" s="95"/>
      <c r="D1285" s="95"/>
      <c r="E1285" s="95"/>
      <c r="F1285" s="95"/>
      <c r="G1285" s="95"/>
      <c r="H1285" s="95"/>
      <c r="I1285" s="95"/>
      <c r="J1285" s="95"/>
      <c r="K1285" s="95"/>
      <c r="L1285" s="95"/>
      <c r="M1285" s="96"/>
      <c r="N1285" s="95"/>
      <c r="O1285" s="97"/>
    </row>
    <row r="1286" spans="1:15" s="98" customFormat="1" x14ac:dyDescent="0.4">
      <c r="A1286" s="94"/>
      <c r="B1286" s="94"/>
      <c r="C1286" s="95"/>
      <c r="D1286" s="95"/>
      <c r="E1286" s="95"/>
      <c r="F1286" s="95"/>
      <c r="G1286" s="95"/>
      <c r="H1286" s="95"/>
      <c r="I1286" s="95"/>
      <c r="J1286" s="95"/>
      <c r="K1286" s="95"/>
      <c r="L1286" s="95"/>
      <c r="M1286" s="96"/>
      <c r="N1286" s="95"/>
      <c r="O1286" s="97"/>
    </row>
    <row r="1287" spans="1:15" s="98" customFormat="1" x14ac:dyDescent="0.4">
      <c r="A1287" s="94"/>
      <c r="B1287" s="94"/>
      <c r="C1287" s="95"/>
      <c r="D1287" s="95"/>
      <c r="E1287" s="95"/>
      <c r="F1287" s="95"/>
      <c r="G1287" s="95"/>
      <c r="H1287" s="95"/>
      <c r="I1287" s="95"/>
      <c r="J1287" s="95"/>
      <c r="K1287" s="95"/>
      <c r="L1287" s="95"/>
      <c r="M1287" s="96"/>
      <c r="N1287" s="95"/>
      <c r="O1287" s="97"/>
    </row>
    <row r="1288" spans="1:15" s="98" customFormat="1" x14ac:dyDescent="0.4">
      <c r="A1288" s="94"/>
      <c r="B1288" s="94"/>
      <c r="C1288" s="95"/>
      <c r="D1288" s="95"/>
      <c r="E1288" s="95"/>
      <c r="F1288" s="95"/>
      <c r="G1288" s="95"/>
      <c r="H1288" s="95"/>
      <c r="I1288" s="95"/>
      <c r="J1288" s="95"/>
      <c r="K1288" s="95"/>
      <c r="L1288" s="95"/>
      <c r="M1288" s="96"/>
      <c r="N1288" s="95"/>
      <c r="O1288" s="97"/>
    </row>
    <row r="1289" spans="1:15" s="98" customFormat="1" x14ac:dyDescent="0.4">
      <c r="A1289" s="94"/>
      <c r="B1289" s="94"/>
      <c r="C1289" s="95"/>
      <c r="D1289" s="95"/>
      <c r="E1289" s="95"/>
      <c r="F1289" s="95"/>
      <c r="G1289" s="95"/>
      <c r="H1289" s="95"/>
      <c r="I1289" s="95"/>
      <c r="J1289" s="95"/>
      <c r="K1289" s="95"/>
      <c r="L1289" s="95"/>
      <c r="M1289" s="96"/>
      <c r="N1289" s="95"/>
      <c r="O1289" s="97"/>
    </row>
    <row r="1290" spans="1:15" s="98" customFormat="1" x14ac:dyDescent="0.4">
      <c r="A1290" s="94"/>
      <c r="B1290" s="94"/>
      <c r="C1290" s="95"/>
      <c r="D1290" s="95"/>
      <c r="E1290" s="95"/>
      <c r="F1290" s="95"/>
      <c r="G1290" s="95"/>
      <c r="H1290" s="95"/>
      <c r="I1290" s="95"/>
      <c r="J1290" s="95"/>
      <c r="K1290" s="95"/>
      <c r="L1290" s="95"/>
      <c r="M1290" s="96"/>
      <c r="N1290" s="95"/>
      <c r="O1290" s="97"/>
    </row>
    <row r="1291" spans="1:15" s="98" customFormat="1" x14ac:dyDescent="0.4">
      <c r="A1291" s="94"/>
      <c r="B1291" s="94"/>
      <c r="C1291" s="95"/>
      <c r="D1291" s="95"/>
      <c r="E1291" s="95"/>
      <c r="F1291" s="95"/>
      <c r="G1291" s="95"/>
      <c r="H1291" s="95"/>
      <c r="I1291" s="95"/>
      <c r="J1291" s="95"/>
      <c r="K1291" s="95"/>
      <c r="L1291" s="95"/>
      <c r="M1291" s="96"/>
      <c r="N1291" s="95"/>
      <c r="O1291" s="97"/>
    </row>
    <row r="1292" spans="1:15" s="98" customFormat="1" x14ac:dyDescent="0.4">
      <c r="A1292" s="94"/>
      <c r="B1292" s="94"/>
      <c r="C1292" s="95"/>
      <c r="D1292" s="95"/>
      <c r="E1292" s="95"/>
      <c r="F1292" s="95"/>
      <c r="G1292" s="95"/>
      <c r="H1292" s="95"/>
      <c r="I1292" s="95"/>
      <c r="J1292" s="95"/>
      <c r="K1292" s="95"/>
      <c r="L1292" s="95"/>
      <c r="M1292" s="96"/>
      <c r="N1292" s="95"/>
      <c r="O1292" s="97"/>
    </row>
    <row r="1293" spans="1:15" s="98" customFormat="1" x14ac:dyDescent="0.4">
      <c r="A1293" s="94"/>
      <c r="B1293" s="94"/>
      <c r="C1293" s="95"/>
      <c r="D1293" s="95"/>
      <c r="E1293" s="95"/>
      <c r="F1293" s="95"/>
      <c r="G1293" s="95"/>
      <c r="H1293" s="95"/>
      <c r="I1293" s="95"/>
      <c r="J1293" s="95"/>
      <c r="K1293" s="95"/>
      <c r="L1293" s="95"/>
      <c r="M1293" s="96"/>
      <c r="N1293" s="95"/>
      <c r="O1293" s="97"/>
    </row>
    <row r="1294" spans="1:15" s="98" customFormat="1" x14ac:dyDescent="0.4">
      <c r="A1294" s="94"/>
      <c r="B1294" s="94"/>
      <c r="C1294" s="95"/>
      <c r="D1294" s="95"/>
      <c r="E1294" s="95"/>
      <c r="F1294" s="95"/>
      <c r="G1294" s="95"/>
      <c r="H1294" s="95"/>
      <c r="I1294" s="95"/>
      <c r="J1294" s="95"/>
      <c r="K1294" s="95"/>
      <c r="L1294" s="95"/>
      <c r="M1294" s="96"/>
      <c r="N1294" s="95"/>
      <c r="O1294" s="97"/>
    </row>
    <row r="1295" spans="1:15" s="98" customFormat="1" x14ac:dyDescent="0.4">
      <c r="A1295" s="94"/>
      <c r="B1295" s="94"/>
      <c r="C1295" s="95"/>
      <c r="D1295" s="95"/>
      <c r="E1295" s="95"/>
      <c r="F1295" s="95"/>
      <c r="G1295" s="95"/>
      <c r="H1295" s="95"/>
      <c r="I1295" s="95"/>
      <c r="J1295" s="95"/>
      <c r="K1295" s="95"/>
      <c r="L1295" s="95"/>
      <c r="M1295" s="96"/>
      <c r="N1295" s="95"/>
      <c r="O1295" s="97"/>
    </row>
    <row r="1296" spans="1:15" s="98" customFormat="1" x14ac:dyDescent="0.4">
      <c r="A1296" s="94"/>
      <c r="B1296" s="94"/>
      <c r="C1296" s="95"/>
      <c r="D1296" s="95"/>
      <c r="E1296" s="95"/>
      <c r="F1296" s="95"/>
      <c r="G1296" s="95"/>
      <c r="H1296" s="95"/>
      <c r="I1296" s="95"/>
      <c r="J1296" s="95"/>
      <c r="K1296" s="95"/>
      <c r="L1296" s="95"/>
      <c r="M1296" s="96"/>
      <c r="N1296" s="95"/>
      <c r="O1296" s="97"/>
    </row>
    <row r="1297" spans="1:15" s="98" customFormat="1" x14ac:dyDescent="0.4">
      <c r="A1297" s="94"/>
      <c r="B1297" s="94"/>
      <c r="C1297" s="95"/>
      <c r="D1297" s="95"/>
      <c r="E1297" s="95"/>
      <c r="F1297" s="95"/>
      <c r="G1297" s="95"/>
      <c r="H1297" s="95"/>
      <c r="I1297" s="95"/>
      <c r="J1297" s="95"/>
      <c r="K1297" s="95"/>
      <c r="L1297" s="95"/>
      <c r="M1297" s="96"/>
      <c r="N1297" s="95"/>
      <c r="O1297" s="97"/>
    </row>
    <row r="1298" spans="1:15" s="98" customFormat="1" x14ac:dyDescent="0.4">
      <c r="A1298" s="94"/>
      <c r="B1298" s="94"/>
      <c r="C1298" s="95"/>
      <c r="D1298" s="95"/>
      <c r="E1298" s="95"/>
      <c r="F1298" s="95"/>
      <c r="G1298" s="95"/>
      <c r="H1298" s="95"/>
      <c r="I1298" s="95"/>
      <c r="J1298" s="95"/>
      <c r="K1298" s="95"/>
      <c r="L1298" s="95"/>
      <c r="M1298" s="96"/>
      <c r="N1298" s="95"/>
      <c r="O1298" s="97"/>
    </row>
    <row r="1299" spans="1:15" s="98" customFormat="1" x14ac:dyDescent="0.4">
      <c r="A1299" s="94"/>
      <c r="B1299" s="94"/>
      <c r="C1299" s="95"/>
      <c r="D1299" s="95"/>
      <c r="E1299" s="95"/>
      <c r="F1299" s="95"/>
      <c r="G1299" s="95"/>
      <c r="H1299" s="95"/>
      <c r="I1299" s="95"/>
      <c r="J1299" s="95"/>
      <c r="K1299" s="95"/>
      <c r="L1299" s="95"/>
      <c r="M1299" s="96"/>
      <c r="N1299" s="95"/>
      <c r="O1299" s="97"/>
    </row>
    <row r="1300" spans="1:15" s="98" customFormat="1" x14ac:dyDescent="0.4">
      <c r="A1300" s="94"/>
      <c r="B1300" s="94"/>
      <c r="C1300" s="95"/>
      <c r="D1300" s="95"/>
      <c r="E1300" s="95"/>
      <c r="F1300" s="95"/>
      <c r="G1300" s="95"/>
      <c r="H1300" s="95"/>
      <c r="I1300" s="95"/>
      <c r="J1300" s="95"/>
      <c r="K1300" s="95"/>
      <c r="L1300" s="95"/>
      <c r="M1300" s="96"/>
      <c r="N1300" s="95"/>
      <c r="O1300" s="97"/>
    </row>
    <row r="1301" spans="1:15" s="98" customFormat="1" x14ac:dyDescent="0.4">
      <c r="A1301" s="94"/>
      <c r="B1301" s="94"/>
      <c r="C1301" s="95"/>
      <c r="D1301" s="95"/>
      <c r="E1301" s="95"/>
      <c r="F1301" s="95"/>
      <c r="G1301" s="95"/>
      <c r="H1301" s="95"/>
      <c r="I1301" s="95"/>
      <c r="J1301" s="95"/>
      <c r="K1301" s="95"/>
      <c r="L1301" s="95"/>
      <c r="M1301" s="96"/>
      <c r="N1301" s="95"/>
      <c r="O1301" s="97"/>
    </row>
    <row r="1302" spans="1:15" s="98" customFormat="1" x14ac:dyDescent="0.4">
      <c r="A1302" s="94"/>
      <c r="B1302" s="94"/>
      <c r="C1302" s="95"/>
      <c r="D1302" s="95"/>
      <c r="E1302" s="95"/>
      <c r="F1302" s="95"/>
      <c r="G1302" s="95"/>
      <c r="H1302" s="95"/>
      <c r="I1302" s="95"/>
      <c r="J1302" s="95"/>
      <c r="K1302" s="95"/>
      <c r="L1302" s="95"/>
      <c r="M1302" s="96"/>
      <c r="N1302" s="95"/>
      <c r="O1302" s="97"/>
    </row>
    <row r="1303" spans="1:15" s="98" customFormat="1" x14ac:dyDescent="0.4">
      <c r="A1303" s="94"/>
      <c r="B1303" s="94"/>
      <c r="C1303" s="95"/>
      <c r="D1303" s="95"/>
      <c r="E1303" s="95"/>
      <c r="F1303" s="95"/>
      <c r="G1303" s="95"/>
      <c r="H1303" s="95"/>
      <c r="I1303" s="95"/>
      <c r="J1303" s="95"/>
      <c r="K1303" s="95"/>
      <c r="L1303" s="95"/>
      <c r="M1303" s="96"/>
      <c r="N1303" s="95"/>
      <c r="O1303" s="97"/>
    </row>
    <row r="1304" spans="1:15" s="98" customFormat="1" x14ac:dyDescent="0.4">
      <c r="A1304" s="94"/>
      <c r="B1304" s="94"/>
      <c r="C1304" s="95"/>
      <c r="D1304" s="95"/>
      <c r="E1304" s="95"/>
      <c r="F1304" s="95"/>
      <c r="G1304" s="95"/>
      <c r="H1304" s="95"/>
      <c r="I1304" s="95"/>
      <c r="J1304" s="95"/>
      <c r="K1304" s="95"/>
      <c r="L1304" s="95"/>
      <c r="M1304" s="96"/>
      <c r="N1304" s="95"/>
      <c r="O1304" s="97"/>
    </row>
    <row r="1305" spans="1:15" s="98" customFormat="1" x14ac:dyDescent="0.4">
      <c r="A1305" s="94"/>
      <c r="B1305" s="94"/>
      <c r="C1305" s="95"/>
      <c r="D1305" s="95"/>
      <c r="E1305" s="95"/>
      <c r="F1305" s="95"/>
      <c r="G1305" s="95"/>
      <c r="H1305" s="95"/>
      <c r="I1305" s="95"/>
      <c r="J1305" s="95"/>
      <c r="K1305" s="95"/>
      <c r="L1305" s="95"/>
      <c r="M1305" s="96"/>
      <c r="N1305" s="95"/>
      <c r="O1305" s="97"/>
    </row>
    <row r="1306" spans="1:15" s="98" customFormat="1" x14ac:dyDescent="0.4">
      <c r="A1306" s="94"/>
      <c r="B1306" s="94"/>
      <c r="C1306" s="95"/>
      <c r="D1306" s="95"/>
      <c r="E1306" s="95"/>
      <c r="F1306" s="95"/>
      <c r="G1306" s="95"/>
      <c r="H1306" s="95"/>
      <c r="I1306" s="95"/>
      <c r="J1306" s="95"/>
      <c r="K1306" s="95"/>
      <c r="L1306" s="95"/>
      <c r="M1306" s="96"/>
      <c r="N1306" s="95"/>
      <c r="O1306" s="97"/>
    </row>
    <row r="1307" spans="1:15" s="98" customFormat="1" x14ac:dyDescent="0.4">
      <c r="A1307" s="94"/>
      <c r="B1307" s="94"/>
      <c r="C1307" s="95"/>
      <c r="D1307" s="95"/>
      <c r="E1307" s="95"/>
      <c r="F1307" s="95"/>
      <c r="G1307" s="95"/>
      <c r="H1307" s="95"/>
      <c r="I1307" s="95"/>
      <c r="J1307" s="95"/>
      <c r="K1307" s="95"/>
      <c r="L1307" s="95"/>
      <c r="M1307" s="96"/>
      <c r="N1307" s="95"/>
      <c r="O1307" s="97"/>
    </row>
    <row r="1308" spans="1:15" s="98" customFormat="1" x14ac:dyDescent="0.4">
      <c r="A1308" s="94"/>
      <c r="B1308" s="94"/>
      <c r="C1308" s="95"/>
      <c r="D1308" s="95"/>
      <c r="E1308" s="95"/>
      <c r="F1308" s="95"/>
      <c r="G1308" s="95"/>
      <c r="H1308" s="95"/>
      <c r="I1308" s="95"/>
      <c r="J1308" s="95"/>
      <c r="K1308" s="95"/>
      <c r="L1308" s="95"/>
      <c r="M1308" s="96"/>
      <c r="N1308" s="95"/>
      <c r="O1308" s="97"/>
    </row>
    <row r="1309" spans="1:15" s="98" customFormat="1" x14ac:dyDescent="0.4">
      <c r="A1309" s="94"/>
      <c r="B1309" s="94"/>
      <c r="C1309" s="95"/>
      <c r="D1309" s="95"/>
      <c r="E1309" s="95"/>
      <c r="F1309" s="95"/>
      <c r="G1309" s="95"/>
      <c r="H1309" s="95"/>
      <c r="I1309" s="95"/>
      <c r="J1309" s="95"/>
      <c r="K1309" s="95"/>
      <c r="L1309" s="95"/>
      <c r="M1309" s="96"/>
      <c r="N1309" s="95"/>
      <c r="O1309" s="97"/>
    </row>
    <row r="1310" spans="1:15" s="98" customFormat="1" x14ac:dyDescent="0.4">
      <c r="A1310" s="94"/>
      <c r="B1310" s="94"/>
      <c r="C1310" s="95"/>
      <c r="D1310" s="95"/>
      <c r="E1310" s="95"/>
      <c r="F1310" s="95"/>
      <c r="G1310" s="95"/>
      <c r="H1310" s="95"/>
      <c r="I1310" s="95"/>
      <c r="J1310" s="95"/>
      <c r="K1310" s="95"/>
      <c r="L1310" s="95"/>
      <c r="M1310" s="96"/>
      <c r="N1310" s="95"/>
      <c r="O1310" s="97"/>
    </row>
    <row r="1311" spans="1:15" s="98" customFormat="1" x14ac:dyDescent="0.4">
      <c r="A1311" s="94"/>
      <c r="B1311" s="94"/>
      <c r="C1311" s="95"/>
      <c r="D1311" s="95"/>
      <c r="E1311" s="95"/>
      <c r="F1311" s="95"/>
      <c r="G1311" s="95"/>
      <c r="H1311" s="95"/>
      <c r="I1311" s="95"/>
      <c r="J1311" s="95"/>
      <c r="K1311" s="95"/>
      <c r="L1311" s="95"/>
      <c r="M1311" s="96"/>
      <c r="N1311" s="95"/>
      <c r="O1311" s="97"/>
    </row>
    <row r="1312" spans="1:15" s="98" customFormat="1" x14ac:dyDescent="0.4">
      <c r="A1312" s="94"/>
      <c r="B1312" s="94"/>
      <c r="C1312" s="95"/>
      <c r="D1312" s="95"/>
      <c r="E1312" s="95"/>
      <c r="F1312" s="95"/>
      <c r="G1312" s="95"/>
      <c r="H1312" s="95"/>
      <c r="I1312" s="95"/>
      <c r="J1312" s="95"/>
      <c r="K1312" s="95"/>
      <c r="L1312" s="95"/>
      <c r="M1312" s="96"/>
      <c r="N1312" s="95"/>
      <c r="O1312" s="97"/>
    </row>
    <row r="1313" spans="1:15" s="98" customFormat="1" x14ac:dyDescent="0.4">
      <c r="A1313" s="94"/>
      <c r="B1313" s="94"/>
      <c r="C1313" s="95"/>
      <c r="D1313" s="95"/>
      <c r="E1313" s="95"/>
      <c r="F1313" s="95"/>
      <c r="G1313" s="95"/>
      <c r="H1313" s="95"/>
      <c r="I1313" s="95"/>
      <c r="J1313" s="95"/>
      <c r="K1313" s="95"/>
      <c r="L1313" s="95"/>
      <c r="M1313" s="96"/>
      <c r="N1313" s="95"/>
      <c r="O1313" s="97"/>
    </row>
    <row r="1314" spans="1:15" s="98" customFormat="1" x14ac:dyDescent="0.4">
      <c r="A1314" s="94"/>
      <c r="B1314" s="94"/>
      <c r="C1314" s="95"/>
      <c r="D1314" s="95"/>
      <c r="E1314" s="95"/>
      <c r="F1314" s="95"/>
      <c r="G1314" s="95"/>
      <c r="H1314" s="95"/>
      <c r="I1314" s="95"/>
      <c r="J1314" s="95"/>
      <c r="K1314" s="95"/>
      <c r="L1314" s="95"/>
      <c r="M1314" s="96"/>
      <c r="N1314" s="95"/>
      <c r="O1314" s="97"/>
    </row>
    <row r="1315" spans="1:15" s="98" customFormat="1" x14ac:dyDescent="0.4">
      <c r="A1315" s="94"/>
      <c r="B1315" s="94"/>
      <c r="C1315" s="95"/>
      <c r="D1315" s="95"/>
      <c r="E1315" s="95"/>
      <c r="F1315" s="95"/>
      <c r="G1315" s="95"/>
      <c r="H1315" s="95"/>
      <c r="I1315" s="95"/>
      <c r="J1315" s="95"/>
      <c r="K1315" s="95"/>
      <c r="L1315" s="95"/>
      <c r="M1315" s="96"/>
      <c r="N1315" s="95"/>
      <c r="O1315" s="97"/>
    </row>
    <row r="1316" spans="1:15" s="98" customFormat="1" x14ac:dyDescent="0.4">
      <c r="A1316" s="94"/>
      <c r="B1316" s="94"/>
      <c r="C1316" s="95"/>
      <c r="D1316" s="95"/>
      <c r="E1316" s="95"/>
      <c r="F1316" s="95"/>
      <c r="G1316" s="95"/>
      <c r="H1316" s="95"/>
      <c r="I1316" s="95"/>
      <c r="J1316" s="95"/>
      <c r="K1316" s="95"/>
      <c r="L1316" s="95"/>
      <c r="M1316" s="96"/>
      <c r="N1316" s="95"/>
      <c r="O1316" s="97"/>
    </row>
    <row r="1317" spans="1:15" s="98" customFormat="1" x14ac:dyDescent="0.4">
      <c r="A1317" s="94"/>
      <c r="B1317" s="94"/>
      <c r="C1317" s="95"/>
      <c r="D1317" s="95"/>
      <c r="E1317" s="95"/>
      <c r="F1317" s="95"/>
      <c r="G1317" s="95"/>
      <c r="H1317" s="95"/>
      <c r="I1317" s="95"/>
      <c r="J1317" s="95"/>
      <c r="K1317" s="95"/>
      <c r="L1317" s="95"/>
      <c r="M1317" s="96"/>
      <c r="N1317" s="95"/>
      <c r="O1317" s="97"/>
    </row>
    <row r="1318" spans="1:15" s="98" customFormat="1" x14ac:dyDescent="0.4">
      <c r="A1318" s="94"/>
      <c r="B1318" s="94"/>
      <c r="C1318" s="95"/>
      <c r="D1318" s="95"/>
      <c r="E1318" s="95"/>
      <c r="F1318" s="95"/>
      <c r="G1318" s="95"/>
      <c r="H1318" s="95"/>
      <c r="I1318" s="95"/>
      <c r="J1318" s="95"/>
      <c r="K1318" s="95"/>
      <c r="L1318" s="95"/>
      <c r="M1318" s="96"/>
      <c r="N1318" s="95"/>
      <c r="O1318" s="97"/>
    </row>
    <row r="1319" spans="1:15" s="98" customFormat="1" x14ac:dyDescent="0.4">
      <c r="A1319" s="94"/>
      <c r="B1319" s="94"/>
      <c r="C1319" s="95"/>
      <c r="D1319" s="95"/>
      <c r="E1319" s="95"/>
      <c r="F1319" s="95"/>
      <c r="G1319" s="95"/>
      <c r="H1319" s="95"/>
      <c r="I1319" s="95"/>
      <c r="J1319" s="95"/>
      <c r="K1319" s="95"/>
      <c r="L1319" s="95"/>
      <c r="M1319" s="96"/>
      <c r="N1319" s="95"/>
      <c r="O1319" s="97"/>
    </row>
    <row r="1320" spans="1:15" s="98" customFormat="1" x14ac:dyDescent="0.4">
      <c r="A1320" s="94"/>
      <c r="B1320" s="94"/>
      <c r="C1320" s="95"/>
      <c r="D1320" s="95"/>
      <c r="E1320" s="95"/>
      <c r="F1320" s="95"/>
      <c r="G1320" s="95"/>
      <c r="H1320" s="95"/>
      <c r="I1320" s="95"/>
      <c r="J1320" s="95"/>
      <c r="K1320" s="95"/>
      <c r="L1320" s="95"/>
      <c r="M1320" s="96"/>
      <c r="N1320" s="95"/>
      <c r="O1320" s="97"/>
    </row>
    <row r="1321" spans="1:15" s="98" customFormat="1" x14ac:dyDescent="0.4">
      <c r="A1321" s="94"/>
      <c r="B1321" s="94"/>
      <c r="C1321" s="95"/>
      <c r="D1321" s="95"/>
      <c r="E1321" s="95"/>
      <c r="F1321" s="95"/>
      <c r="G1321" s="95"/>
      <c r="H1321" s="95"/>
      <c r="I1321" s="95"/>
      <c r="J1321" s="95"/>
      <c r="K1321" s="95"/>
      <c r="L1321" s="95"/>
      <c r="M1321" s="96"/>
      <c r="N1321" s="95"/>
      <c r="O1321" s="97"/>
    </row>
    <row r="1322" spans="1:15" s="98" customFormat="1" x14ac:dyDescent="0.4">
      <c r="A1322" s="94"/>
      <c r="B1322" s="94"/>
      <c r="C1322" s="95"/>
      <c r="D1322" s="95"/>
      <c r="E1322" s="95"/>
      <c r="F1322" s="95"/>
      <c r="G1322" s="95"/>
      <c r="H1322" s="95"/>
      <c r="I1322" s="95"/>
      <c r="J1322" s="95"/>
      <c r="K1322" s="95"/>
      <c r="L1322" s="95"/>
      <c r="M1322" s="96"/>
      <c r="N1322" s="95"/>
      <c r="O1322" s="97"/>
    </row>
    <row r="1323" spans="1:15" s="98" customFormat="1" x14ac:dyDescent="0.4">
      <c r="A1323" s="94"/>
      <c r="B1323" s="94"/>
      <c r="C1323" s="95"/>
      <c r="D1323" s="95"/>
      <c r="E1323" s="95"/>
      <c r="F1323" s="95"/>
      <c r="G1323" s="95"/>
      <c r="H1323" s="95"/>
      <c r="I1323" s="95"/>
      <c r="J1323" s="95"/>
      <c r="K1323" s="95"/>
      <c r="L1323" s="95"/>
      <c r="M1323" s="96"/>
      <c r="N1323" s="95"/>
      <c r="O1323" s="97"/>
    </row>
    <row r="1324" spans="1:15" s="98" customFormat="1" x14ac:dyDescent="0.4">
      <c r="A1324" s="94"/>
      <c r="B1324" s="94"/>
      <c r="C1324" s="95"/>
      <c r="D1324" s="95"/>
      <c r="E1324" s="95"/>
      <c r="F1324" s="95"/>
      <c r="G1324" s="95"/>
      <c r="H1324" s="95"/>
      <c r="I1324" s="95"/>
      <c r="J1324" s="95"/>
      <c r="K1324" s="95"/>
      <c r="L1324" s="95"/>
      <c r="M1324" s="96"/>
      <c r="N1324" s="95"/>
      <c r="O1324" s="97"/>
    </row>
    <row r="1325" spans="1:15" s="98" customFormat="1" x14ac:dyDescent="0.4">
      <c r="A1325" s="94"/>
      <c r="B1325" s="94"/>
      <c r="C1325" s="95"/>
      <c r="D1325" s="95"/>
      <c r="E1325" s="95"/>
      <c r="F1325" s="95"/>
      <c r="G1325" s="95"/>
      <c r="H1325" s="95"/>
      <c r="I1325" s="95"/>
      <c r="J1325" s="95"/>
      <c r="K1325" s="95"/>
      <c r="L1325" s="95"/>
      <c r="M1325" s="96"/>
      <c r="N1325" s="95"/>
      <c r="O1325" s="97"/>
    </row>
    <row r="1326" spans="1:15" s="98" customFormat="1" x14ac:dyDescent="0.4">
      <c r="A1326" s="94"/>
      <c r="B1326" s="94"/>
      <c r="C1326" s="95"/>
      <c r="D1326" s="95"/>
      <c r="E1326" s="95"/>
      <c r="F1326" s="95"/>
      <c r="G1326" s="95"/>
      <c r="H1326" s="95"/>
      <c r="I1326" s="95"/>
      <c r="J1326" s="95"/>
      <c r="K1326" s="95"/>
      <c r="L1326" s="95"/>
      <c r="M1326" s="96"/>
      <c r="N1326" s="95"/>
      <c r="O1326" s="97"/>
    </row>
    <row r="1327" spans="1:15" s="98" customFormat="1" x14ac:dyDescent="0.4">
      <c r="A1327" s="94"/>
      <c r="B1327" s="94"/>
      <c r="C1327" s="95"/>
      <c r="D1327" s="95"/>
      <c r="E1327" s="95"/>
      <c r="F1327" s="95"/>
      <c r="G1327" s="95"/>
      <c r="H1327" s="95"/>
      <c r="I1327" s="95"/>
      <c r="J1327" s="95"/>
      <c r="K1327" s="95"/>
      <c r="L1327" s="95"/>
      <c r="M1327" s="96"/>
      <c r="N1327" s="95"/>
      <c r="O1327" s="97"/>
    </row>
    <row r="1328" spans="1:15" s="98" customFormat="1" x14ac:dyDescent="0.4">
      <c r="A1328" s="94"/>
      <c r="B1328" s="94"/>
      <c r="C1328" s="95"/>
      <c r="D1328" s="95"/>
      <c r="E1328" s="95"/>
      <c r="F1328" s="95"/>
      <c r="G1328" s="95"/>
      <c r="H1328" s="95"/>
      <c r="I1328" s="95"/>
      <c r="J1328" s="95"/>
      <c r="K1328" s="95"/>
      <c r="L1328" s="95"/>
      <c r="M1328" s="96"/>
      <c r="N1328" s="95"/>
      <c r="O1328" s="97"/>
    </row>
    <row r="1329" spans="1:15" s="98" customFormat="1" x14ac:dyDescent="0.4">
      <c r="A1329" s="94"/>
      <c r="B1329" s="94"/>
      <c r="C1329" s="95"/>
      <c r="D1329" s="95"/>
      <c r="E1329" s="95"/>
      <c r="F1329" s="95"/>
      <c r="G1329" s="95"/>
      <c r="H1329" s="95"/>
      <c r="I1329" s="95"/>
      <c r="J1329" s="95"/>
      <c r="K1329" s="95"/>
      <c r="L1329" s="95"/>
      <c r="M1329" s="96"/>
      <c r="N1329" s="95"/>
      <c r="O1329" s="97"/>
    </row>
    <row r="1330" spans="1:15" s="98" customFormat="1" x14ac:dyDescent="0.4">
      <c r="A1330" s="94"/>
      <c r="B1330" s="94"/>
      <c r="C1330" s="95"/>
      <c r="D1330" s="95"/>
      <c r="E1330" s="95"/>
      <c r="F1330" s="95"/>
      <c r="G1330" s="95"/>
      <c r="H1330" s="95"/>
      <c r="I1330" s="95"/>
      <c r="J1330" s="95"/>
      <c r="K1330" s="95"/>
      <c r="L1330" s="95"/>
      <c r="M1330" s="96"/>
      <c r="N1330" s="95"/>
      <c r="O1330" s="97"/>
    </row>
    <row r="1331" spans="1:15" s="98" customFormat="1" x14ac:dyDescent="0.4">
      <c r="A1331" s="94"/>
      <c r="B1331" s="94"/>
      <c r="C1331" s="95"/>
      <c r="D1331" s="95"/>
      <c r="E1331" s="95"/>
      <c r="F1331" s="95"/>
      <c r="G1331" s="95"/>
      <c r="H1331" s="95"/>
      <c r="I1331" s="95"/>
      <c r="J1331" s="95"/>
      <c r="K1331" s="95"/>
      <c r="L1331" s="95"/>
      <c r="M1331" s="96"/>
      <c r="N1331" s="95"/>
      <c r="O1331" s="97"/>
    </row>
    <row r="1332" spans="1:15" s="98" customFormat="1" x14ac:dyDescent="0.4">
      <c r="A1332" s="94"/>
      <c r="B1332" s="94"/>
      <c r="C1332" s="95"/>
      <c r="D1332" s="95"/>
      <c r="E1332" s="95"/>
      <c r="F1332" s="95"/>
      <c r="G1332" s="95"/>
      <c r="H1332" s="95"/>
      <c r="I1332" s="95"/>
      <c r="J1332" s="95"/>
      <c r="K1332" s="95"/>
      <c r="L1332" s="95"/>
      <c r="M1332" s="96"/>
      <c r="N1332" s="95"/>
      <c r="O1332" s="97"/>
    </row>
    <row r="1333" spans="1:15" s="98" customFormat="1" x14ac:dyDescent="0.4">
      <c r="A1333" s="94"/>
      <c r="B1333" s="94"/>
      <c r="C1333" s="95"/>
      <c r="D1333" s="95"/>
      <c r="E1333" s="95"/>
      <c r="F1333" s="95"/>
      <c r="G1333" s="95"/>
      <c r="H1333" s="95"/>
      <c r="I1333" s="95"/>
      <c r="J1333" s="95"/>
      <c r="K1333" s="95"/>
      <c r="L1333" s="95"/>
      <c r="M1333" s="96"/>
      <c r="N1333" s="95"/>
      <c r="O1333" s="97"/>
    </row>
    <row r="1334" spans="1:15" s="98" customFormat="1" x14ac:dyDescent="0.4">
      <c r="A1334" s="94"/>
      <c r="B1334" s="94"/>
      <c r="C1334" s="95"/>
      <c r="D1334" s="95"/>
      <c r="E1334" s="95"/>
      <c r="F1334" s="95"/>
      <c r="G1334" s="95"/>
      <c r="H1334" s="95"/>
      <c r="I1334" s="95"/>
      <c r="J1334" s="95"/>
      <c r="K1334" s="95"/>
      <c r="L1334" s="95"/>
      <c r="M1334" s="96"/>
      <c r="N1334" s="95"/>
      <c r="O1334" s="97"/>
    </row>
    <row r="1335" spans="1:15" s="98" customFormat="1" x14ac:dyDescent="0.4">
      <c r="A1335" s="94"/>
      <c r="B1335" s="94"/>
      <c r="C1335" s="95"/>
      <c r="D1335" s="95"/>
      <c r="E1335" s="95"/>
      <c r="F1335" s="95"/>
      <c r="G1335" s="95"/>
      <c r="H1335" s="95"/>
      <c r="I1335" s="95"/>
      <c r="J1335" s="95"/>
      <c r="K1335" s="95"/>
      <c r="L1335" s="95"/>
      <c r="M1335" s="96"/>
      <c r="N1335" s="95"/>
      <c r="O1335" s="97"/>
    </row>
    <row r="1336" spans="1:15" s="98" customFormat="1" x14ac:dyDescent="0.4">
      <c r="A1336" s="94"/>
      <c r="B1336" s="94"/>
      <c r="C1336" s="95"/>
      <c r="D1336" s="95"/>
      <c r="E1336" s="95"/>
      <c r="F1336" s="95"/>
      <c r="G1336" s="95"/>
      <c r="H1336" s="95"/>
      <c r="I1336" s="95"/>
      <c r="J1336" s="95"/>
      <c r="K1336" s="95"/>
      <c r="L1336" s="95"/>
      <c r="M1336" s="96"/>
      <c r="N1336" s="95"/>
      <c r="O1336" s="97"/>
    </row>
    <row r="1337" spans="1:15" s="98" customFormat="1" x14ac:dyDescent="0.4">
      <c r="A1337" s="94"/>
      <c r="B1337" s="94"/>
      <c r="C1337" s="95"/>
      <c r="D1337" s="95"/>
      <c r="E1337" s="95"/>
      <c r="F1337" s="95"/>
      <c r="G1337" s="95"/>
      <c r="H1337" s="95"/>
      <c r="I1337" s="95"/>
      <c r="J1337" s="95"/>
      <c r="K1337" s="95"/>
      <c r="L1337" s="95"/>
      <c r="M1337" s="96"/>
      <c r="N1337" s="95"/>
      <c r="O1337" s="97"/>
    </row>
    <row r="1338" spans="1:15" s="98" customFormat="1" x14ac:dyDescent="0.4">
      <c r="A1338" s="94"/>
      <c r="B1338" s="94"/>
      <c r="C1338" s="95"/>
      <c r="D1338" s="95"/>
      <c r="E1338" s="95"/>
      <c r="F1338" s="95"/>
      <c r="G1338" s="95"/>
      <c r="H1338" s="95"/>
      <c r="I1338" s="95"/>
      <c r="J1338" s="95"/>
      <c r="K1338" s="95"/>
      <c r="L1338" s="95"/>
      <c r="M1338" s="96"/>
      <c r="N1338" s="95"/>
      <c r="O1338" s="97"/>
    </row>
    <row r="1339" spans="1:15" s="98" customFormat="1" x14ac:dyDescent="0.4">
      <c r="A1339" s="94"/>
      <c r="B1339" s="94"/>
      <c r="C1339" s="95"/>
      <c r="D1339" s="95"/>
      <c r="E1339" s="95"/>
      <c r="F1339" s="95"/>
      <c r="G1339" s="95"/>
      <c r="H1339" s="95"/>
      <c r="I1339" s="95"/>
      <c r="J1339" s="95"/>
      <c r="K1339" s="95"/>
      <c r="L1339" s="95"/>
      <c r="M1339" s="96"/>
      <c r="N1339" s="95"/>
      <c r="O1339" s="97"/>
    </row>
    <row r="1340" spans="1:15" s="98" customFormat="1" x14ac:dyDescent="0.4">
      <c r="A1340" s="94"/>
      <c r="B1340" s="94"/>
      <c r="C1340" s="95"/>
      <c r="D1340" s="95"/>
      <c r="E1340" s="95"/>
      <c r="F1340" s="95"/>
      <c r="G1340" s="95"/>
      <c r="H1340" s="95"/>
      <c r="I1340" s="95"/>
      <c r="J1340" s="95"/>
      <c r="K1340" s="95"/>
      <c r="L1340" s="95"/>
      <c r="M1340" s="96"/>
      <c r="N1340" s="95"/>
      <c r="O1340" s="97"/>
    </row>
    <row r="1341" spans="1:15" s="98" customFormat="1" x14ac:dyDescent="0.4">
      <c r="A1341" s="94"/>
      <c r="B1341" s="94"/>
      <c r="C1341" s="95"/>
      <c r="D1341" s="95"/>
      <c r="E1341" s="95"/>
      <c r="F1341" s="95"/>
      <c r="G1341" s="95"/>
      <c r="H1341" s="95"/>
      <c r="I1341" s="95"/>
      <c r="J1341" s="95"/>
      <c r="K1341" s="95"/>
      <c r="L1341" s="95"/>
      <c r="M1341" s="96"/>
      <c r="N1341" s="95"/>
      <c r="O1341" s="97"/>
    </row>
    <row r="1342" spans="1:15" s="98" customFormat="1" x14ac:dyDescent="0.4">
      <c r="A1342" s="94"/>
      <c r="B1342" s="94"/>
      <c r="C1342" s="95"/>
      <c r="D1342" s="95"/>
      <c r="E1342" s="95"/>
      <c r="F1342" s="95"/>
      <c r="G1342" s="95"/>
      <c r="H1342" s="95"/>
      <c r="I1342" s="95"/>
      <c r="J1342" s="95"/>
      <c r="K1342" s="95"/>
      <c r="L1342" s="95"/>
      <c r="M1342" s="96"/>
      <c r="N1342" s="95"/>
      <c r="O1342" s="97"/>
    </row>
    <row r="1343" spans="1:15" s="98" customFormat="1" x14ac:dyDescent="0.4">
      <c r="A1343" s="94"/>
      <c r="B1343" s="94"/>
      <c r="C1343" s="95"/>
      <c r="D1343" s="95"/>
      <c r="E1343" s="95"/>
      <c r="F1343" s="95"/>
      <c r="G1343" s="95"/>
      <c r="H1343" s="95"/>
      <c r="I1343" s="95"/>
      <c r="J1343" s="95"/>
      <c r="K1343" s="95"/>
      <c r="L1343" s="95"/>
      <c r="M1343" s="96"/>
      <c r="N1343" s="95"/>
      <c r="O1343" s="97"/>
    </row>
    <row r="1344" spans="1:15" s="98" customFormat="1" x14ac:dyDescent="0.4">
      <c r="A1344" s="94"/>
      <c r="B1344" s="94"/>
      <c r="C1344" s="95"/>
      <c r="D1344" s="95"/>
      <c r="E1344" s="95"/>
      <c r="F1344" s="95"/>
      <c r="G1344" s="95"/>
      <c r="H1344" s="95"/>
      <c r="I1344" s="95"/>
      <c r="J1344" s="95"/>
      <c r="K1344" s="95"/>
      <c r="L1344" s="95"/>
      <c r="M1344" s="96"/>
      <c r="N1344" s="95"/>
      <c r="O1344" s="97"/>
    </row>
    <row r="1345" spans="1:15" s="98" customFormat="1" x14ac:dyDescent="0.4">
      <c r="A1345" s="94"/>
      <c r="B1345" s="94"/>
      <c r="C1345" s="95"/>
      <c r="D1345" s="95"/>
      <c r="E1345" s="95"/>
      <c r="F1345" s="95"/>
      <c r="G1345" s="95"/>
      <c r="H1345" s="95"/>
      <c r="I1345" s="95"/>
      <c r="J1345" s="95"/>
      <c r="K1345" s="95"/>
      <c r="L1345" s="95"/>
      <c r="M1345" s="96"/>
      <c r="N1345" s="95"/>
      <c r="O1345" s="97"/>
    </row>
    <row r="1346" spans="1:15" s="98" customFormat="1" x14ac:dyDescent="0.4">
      <c r="A1346" s="94"/>
      <c r="B1346" s="94"/>
      <c r="C1346" s="95"/>
      <c r="D1346" s="95"/>
      <c r="E1346" s="95"/>
      <c r="F1346" s="95"/>
      <c r="G1346" s="95"/>
      <c r="H1346" s="95"/>
      <c r="I1346" s="95"/>
      <c r="J1346" s="95"/>
      <c r="K1346" s="95"/>
      <c r="L1346" s="95"/>
      <c r="M1346" s="96"/>
      <c r="N1346" s="95"/>
      <c r="O1346" s="97"/>
    </row>
    <row r="1347" spans="1:15" s="98" customFormat="1" x14ac:dyDescent="0.4">
      <c r="A1347" s="94"/>
      <c r="B1347" s="94"/>
      <c r="C1347" s="95"/>
      <c r="D1347" s="95"/>
      <c r="E1347" s="95"/>
      <c r="F1347" s="95"/>
      <c r="G1347" s="95"/>
      <c r="H1347" s="95"/>
      <c r="I1347" s="95"/>
      <c r="J1347" s="95"/>
      <c r="K1347" s="95"/>
      <c r="L1347" s="95"/>
      <c r="M1347" s="96"/>
      <c r="N1347" s="95"/>
      <c r="O1347" s="97"/>
    </row>
    <row r="1348" spans="1:15" s="98" customFormat="1" x14ac:dyDescent="0.4">
      <c r="A1348" s="94"/>
      <c r="B1348" s="94"/>
      <c r="C1348" s="95"/>
      <c r="D1348" s="95"/>
      <c r="E1348" s="95"/>
      <c r="F1348" s="95"/>
      <c r="G1348" s="95"/>
      <c r="H1348" s="95"/>
      <c r="I1348" s="95"/>
      <c r="J1348" s="95"/>
      <c r="K1348" s="95"/>
      <c r="L1348" s="95"/>
      <c r="M1348" s="96"/>
      <c r="N1348" s="95"/>
      <c r="O1348" s="97"/>
    </row>
    <row r="1349" spans="1:15" s="98" customFormat="1" x14ac:dyDescent="0.4">
      <c r="A1349" s="94"/>
      <c r="B1349" s="94"/>
      <c r="C1349" s="95"/>
      <c r="D1349" s="95"/>
      <c r="E1349" s="95"/>
      <c r="F1349" s="95"/>
      <c r="G1349" s="95"/>
      <c r="H1349" s="95"/>
      <c r="I1349" s="95"/>
      <c r="J1349" s="95"/>
      <c r="K1349" s="95"/>
      <c r="L1349" s="95"/>
      <c r="M1349" s="96"/>
      <c r="N1349" s="95"/>
      <c r="O1349" s="97"/>
    </row>
    <row r="1350" spans="1:15" s="98" customFormat="1" x14ac:dyDescent="0.4">
      <c r="A1350" s="94"/>
      <c r="B1350" s="94"/>
      <c r="C1350" s="95"/>
      <c r="D1350" s="95"/>
      <c r="E1350" s="95"/>
      <c r="F1350" s="95"/>
      <c r="G1350" s="95"/>
      <c r="H1350" s="95"/>
      <c r="I1350" s="95"/>
      <c r="J1350" s="95"/>
      <c r="K1350" s="95"/>
      <c r="L1350" s="95"/>
      <c r="M1350" s="96"/>
      <c r="N1350" s="95"/>
      <c r="O1350" s="97"/>
    </row>
    <row r="1351" spans="1:15" s="98" customFormat="1" x14ac:dyDescent="0.4">
      <c r="A1351" s="94"/>
      <c r="B1351" s="94"/>
      <c r="C1351" s="95"/>
      <c r="D1351" s="95"/>
      <c r="E1351" s="95"/>
      <c r="F1351" s="95"/>
      <c r="G1351" s="95"/>
      <c r="H1351" s="95"/>
      <c r="I1351" s="95"/>
      <c r="J1351" s="95"/>
      <c r="K1351" s="95"/>
      <c r="L1351" s="95"/>
      <c r="M1351" s="96"/>
      <c r="N1351" s="95"/>
      <c r="O1351" s="97"/>
    </row>
    <row r="1352" spans="1:15" s="98" customFormat="1" x14ac:dyDescent="0.4">
      <c r="A1352" s="94"/>
      <c r="B1352" s="94"/>
      <c r="C1352" s="95"/>
      <c r="D1352" s="95"/>
      <c r="E1352" s="95"/>
      <c r="F1352" s="95"/>
      <c r="G1352" s="95"/>
      <c r="H1352" s="95"/>
      <c r="I1352" s="95"/>
      <c r="J1352" s="95"/>
      <c r="K1352" s="95"/>
      <c r="L1352" s="95"/>
      <c r="M1352" s="96"/>
      <c r="N1352" s="95"/>
      <c r="O1352" s="97"/>
    </row>
    <row r="1353" spans="1:15" s="98" customFormat="1" x14ac:dyDescent="0.4">
      <c r="A1353" s="94"/>
      <c r="B1353" s="94"/>
      <c r="C1353" s="95"/>
      <c r="D1353" s="95"/>
      <c r="E1353" s="95"/>
      <c r="F1353" s="95"/>
      <c r="G1353" s="95"/>
      <c r="H1353" s="95"/>
      <c r="I1353" s="95"/>
      <c r="J1353" s="95"/>
      <c r="K1353" s="95"/>
      <c r="L1353" s="95"/>
      <c r="M1353" s="96"/>
      <c r="N1353" s="95"/>
      <c r="O1353" s="97"/>
    </row>
    <row r="1354" spans="1:15" s="98" customFormat="1" x14ac:dyDescent="0.4">
      <c r="A1354" s="94"/>
      <c r="B1354" s="94"/>
      <c r="C1354" s="95"/>
      <c r="D1354" s="95"/>
      <c r="E1354" s="95"/>
      <c r="F1354" s="95"/>
      <c r="G1354" s="95"/>
      <c r="H1354" s="95"/>
      <c r="I1354" s="95"/>
      <c r="J1354" s="95"/>
      <c r="K1354" s="95"/>
      <c r="L1354" s="95"/>
      <c r="M1354" s="96"/>
      <c r="N1354" s="95"/>
      <c r="O1354" s="97"/>
    </row>
    <row r="1355" spans="1:15" s="98" customFormat="1" x14ac:dyDescent="0.4">
      <c r="A1355" s="94"/>
      <c r="B1355" s="94"/>
      <c r="C1355" s="95"/>
      <c r="D1355" s="95"/>
      <c r="E1355" s="95"/>
      <c r="F1355" s="95"/>
      <c r="G1355" s="95"/>
      <c r="H1355" s="95"/>
      <c r="I1355" s="95"/>
      <c r="J1355" s="95"/>
      <c r="K1355" s="95"/>
      <c r="L1355" s="95"/>
      <c r="M1355" s="96"/>
      <c r="N1355" s="95"/>
      <c r="O1355" s="97"/>
    </row>
    <row r="1356" spans="1:15" s="98" customFormat="1" x14ac:dyDescent="0.4">
      <c r="A1356" s="94"/>
      <c r="B1356" s="94"/>
      <c r="C1356" s="95"/>
      <c r="D1356" s="95"/>
      <c r="E1356" s="95"/>
      <c r="F1356" s="95"/>
      <c r="G1356" s="95"/>
      <c r="H1356" s="95"/>
      <c r="I1356" s="95"/>
      <c r="J1356" s="95"/>
      <c r="K1356" s="95"/>
      <c r="L1356" s="95"/>
      <c r="M1356" s="96"/>
      <c r="N1356" s="95"/>
      <c r="O1356" s="97"/>
    </row>
    <row r="1357" spans="1:15" s="98" customFormat="1" x14ac:dyDescent="0.4">
      <c r="A1357" s="94"/>
      <c r="B1357" s="94"/>
      <c r="C1357" s="95"/>
      <c r="D1357" s="95"/>
      <c r="E1357" s="95"/>
      <c r="F1357" s="95"/>
      <c r="G1357" s="95"/>
      <c r="H1357" s="95"/>
      <c r="I1357" s="95"/>
      <c r="J1357" s="95"/>
      <c r="K1357" s="95"/>
      <c r="L1357" s="95"/>
      <c r="M1357" s="96"/>
      <c r="N1357" s="95"/>
      <c r="O1357" s="97"/>
    </row>
    <row r="1358" spans="1:15" s="98" customFormat="1" x14ac:dyDescent="0.4">
      <c r="A1358" s="94"/>
      <c r="B1358" s="94"/>
      <c r="C1358" s="95"/>
      <c r="D1358" s="95"/>
      <c r="E1358" s="95"/>
      <c r="F1358" s="95"/>
      <c r="G1358" s="95"/>
      <c r="H1358" s="95"/>
      <c r="I1358" s="95"/>
      <c r="J1358" s="95"/>
      <c r="K1358" s="95"/>
      <c r="L1358" s="95"/>
      <c r="M1358" s="96"/>
      <c r="N1358" s="95"/>
      <c r="O1358" s="97"/>
    </row>
    <row r="1359" spans="1:15" s="98" customFormat="1" x14ac:dyDescent="0.4">
      <c r="A1359" s="94"/>
      <c r="B1359" s="94"/>
      <c r="C1359" s="95"/>
      <c r="D1359" s="95"/>
      <c r="E1359" s="95"/>
      <c r="F1359" s="95"/>
      <c r="G1359" s="95"/>
      <c r="H1359" s="95"/>
      <c r="I1359" s="95"/>
      <c r="J1359" s="95"/>
      <c r="K1359" s="95"/>
      <c r="L1359" s="95"/>
      <c r="M1359" s="96"/>
      <c r="N1359" s="95"/>
      <c r="O1359" s="97"/>
    </row>
    <row r="1360" spans="1:15" s="98" customFormat="1" x14ac:dyDescent="0.4">
      <c r="A1360" s="94"/>
      <c r="B1360" s="94"/>
      <c r="C1360" s="95"/>
      <c r="D1360" s="95"/>
      <c r="E1360" s="95"/>
      <c r="F1360" s="95"/>
      <c r="G1360" s="95"/>
      <c r="H1360" s="95"/>
      <c r="I1360" s="95"/>
      <c r="J1360" s="95"/>
      <c r="K1360" s="95"/>
      <c r="L1360" s="95"/>
      <c r="M1360" s="96"/>
      <c r="N1360" s="95"/>
      <c r="O1360" s="97"/>
    </row>
    <row r="1361" spans="1:15" s="98" customFormat="1" x14ac:dyDescent="0.4">
      <c r="A1361" s="94"/>
      <c r="B1361" s="94"/>
      <c r="C1361" s="95"/>
      <c r="D1361" s="95"/>
      <c r="E1361" s="95"/>
      <c r="F1361" s="95"/>
      <c r="G1361" s="95"/>
      <c r="H1361" s="95"/>
      <c r="I1361" s="95"/>
      <c r="J1361" s="95"/>
      <c r="K1361" s="95"/>
      <c r="L1361" s="95"/>
      <c r="M1361" s="96"/>
      <c r="N1361" s="95"/>
      <c r="O1361" s="97"/>
    </row>
    <row r="1362" spans="1:15" s="98" customFormat="1" x14ac:dyDescent="0.4">
      <c r="A1362" s="94"/>
      <c r="B1362" s="94"/>
      <c r="C1362" s="95"/>
      <c r="D1362" s="95"/>
      <c r="E1362" s="95"/>
      <c r="F1362" s="95"/>
      <c r="G1362" s="95"/>
      <c r="H1362" s="95"/>
      <c r="I1362" s="95"/>
      <c r="J1362" s="95"/>
      <c r="K1362" s="95"/>
      <c r="L1362" s="95"/>
      <c r="M1362" s="96"/>
      <c r="N1362" s="95"/>
      <c r="O1362" s="97"/>
    </row>
    <row r="1363" spans="1:15" s="98" customFormat="1" x14ac:dyDescent="0.4">
      <c r="A1363" s="94"/>
      <c r="B1363" s="94"/>
      <c r="C1363" s="95"/>
      <c r="D1363" s="95"/>
      <c r="E1363" s="95"/>
      <c r="F1363" s="95"/>
      <c r="G1363" s="95"/>
      <c r="H1363" s="95"/>
      <c r="I1363" s="95"/>
      <c r="J1363" s="95"/>
      <c r="K1363" s="95"/>
      <c r="L1363" s="95"/>
      <c r="M1363" s="96"/>
      <c r="N1363" s="95"/>
      <c r="O1363" s="97"/>
    </row>
    <row r="1364" spans="1:15" s="98" customFormat="1" x14ac:dyDescent="0.4">
      <c r="A1364" s="94"/>
      <c r="B1364" s="94"/>
      <c r="C1364" s="95"/>
      <c r="D1364" s="95"/>
      <c r="E1364" s="95"/>
      <c r="F1364" s="95"/>
      <c r="G1364" s="95"/>
      <c r="H1364" s="95"/>
      <c r="I1364" s="95"/>
      <c r="J1364" s="95"/>
      <c r="K1364" s="95"/>
      <c r="L1364" s="95"/>
      <c r="M1364" s="96"/>
      <c r="N1364" s="95"/>
      <c r="O1364" s="97"/>
    </row>
    <row r="1365" spans="1:15" s="98" customFormat="1" x14ac:dyDescent="0.4">
      <c r="A1365" s="94"/>
      <c r="B1365" s="94"/>
      <c r="C1365" s="95"/>
      <c r="D1365" s="95"/>
      <c r="E1365" s="95"/>
      <c r="F1365" s="95"/>
      <c r="G1365" s="95"/>
      <c r="H1365" s="95"/>
      <c r="I1365" s="95"/>
      <c r="J1365" s="95"/>
      <c r="K1365" s="95"/>
      <c r="L1365" s="95"/>
      <c r="M1365" s="96"/>
      <c r="N1365" s="95"/>
      <c r="O1365" s="97"/>
    </row>
    <row r="1366" spans="1:15" s="98" customFormat="1" x14ac:dyDescent="0.4">
      <c r="A1366" s="94"/>
      <c r="B1366" s="94"/>
      <c r="C1366" s="95"/>
      <c r="D1366" s="95"/>
      <c r="E1366" s="95"/>
      <c r="F1366" s="95"/>
      <c r="G1366" s="95"/>
      <c r="H1366" s="95"/>
      <c r="I1366" s="95"/>
      <c r="J1366" s="95"/>
      <c r="K1366" s="95"/>
      <c r="L1366" s="95"/>
      <c r="M1366" s="96"/>
      <c r="N1366" s="95"/>
      <c r="O1366" s="97"/>
    </row>
    <row r="1367" spans="1:15" s="98" customFormat="1" x14ac:dyDescent="0.4">
      <c r="A1367" s="94"/>
      <c r="B1367" s="94"/>
      <c r="C1367" s="95"/>
      <c r="D1367" s="95"/>
      <c r="E1367" s="95"/>
      <c r="F1367" s="95"/>
      <c r="G1367" s="95"/>
      <c r="H1367" s="95"/>
      <c r="I1367" s="95"/>
      <c r="J1367" s="95"/>
      <c r="K1367" s="95"/>
      <c r="L1367" s="95"/>
      <c r="M1367" s="96"/>
      <c r="N1367" s="95"/>
      <c r="O1367" s="97"/>
    </row>
    <row r="1368" spans="1:15" s="98" customFormat="1" x14ac:dyDescent="0.4">
      <c r="A1368" s="94"/>
      <c r="B1368" s="94"/>
      <c r="C1368" s="95"/>
      <c r="D1368" s="95"/>
      <c r="E1368" s="95"/>
      <c r="F1368" s="95"/>
      <c r="G1368" s="95"/>
      <c r="H1368" s="95"/>
      <c r="I1368" s="95"/>
      <c r="J1368" s="95"/>
      <c r="K1368" s="95"/>
      <c r="L1368" s="95"/>
      <c r="M1368" s="96"/>
      <c r="N1368" s="95"/>
      <c r="O1368" s="97"/>
    </row>
    <row r="1369" spans="1:15" s="98" customFormat="1" x14ac:dyDescent="0.4">
      <c r="A1369" s="94"/>
      <c r="B1369" s="94"/>
      <c r="C1369" s="95"/>
      <c r="D1369" s="95"/>
      <c r="E1369" s="95"/>
      <c r="F1369" s="95"/>
      <c r="G1369" s="95"/>
      <c r="H1369" s="95"/>
      <c r="I1369" s="95"/>
      <c r="J1369" s="95"/>
      <c r="K1369" s="95"/>
      <c r="L1369" s="95"/>
      <c r="M1369" s="96"/>
      <c r="N1369" s="95"/>
      <c r="O1369" s="97"/>
    </row>
    <row r="1370" spans="1:15" s="98" customFormat="1" x14ac:dyDescent="0.4">
      <c r="A1370" s="94"/>
      <c r="B1370" s="94"/>
      <c r="C1370" s="95"/>
      <c r="D1370" s="95"/>
      <c r="E1370" s="95"/>
      <c r="F1370" s="95"/>
      <c r="G1370" s="95"/>
      <c r="H1370" s="95"/>
      <c r="I1370" s="95"/>
      <c r="J1370" s="95"/>
      <c r="K1370" s="95"/>
      <c r="L1370" s="95"/>
      <c r="M1370" s="96"/>
      <c r="N1370" s="95"/>
      <c r="O1370" s="97"/>
    </row>
    <row r="1371" spans="1:15" s="98" customFormat="1" x14ac:dyDescent="0.4">
      <c r="A1371" s="94"/>
      <c r="B1371" s="94"/>
      <c r="C1371" s="95"/>
      <c r="D1371" s="95"/>
      <c r="E1371" s="95"/>
      <c r="F1371" s="95"/>
      <c r="G1371" s="95"/>
      <c r="H1371" s="95"/>
      <c r="I1371" s="95"/>
      <c r="J1371" s="95"/>
      <c r="K1371" s="95"/>
      <c r="L1371" s="95"/>
      <c r="M1371" s="96"/>
      <c r="N1371" s="95"/>
      <c r="O1371" s="97"/>
    </row>
    <row r="1372" spans="1:15" s="98" customFormat="1" x14ac:dyDescent="0.4">
      <c r="A1372" s="94"/>
      <c r="B1372" s="94"/>
      <c r="C1372" s="95"/>
      <c r="D1372" s="95"/>
      <c r="E1372" s="95"/>
      <c r="F1372" s="95"/>
      <c r="G1372" s="95"/>
      <c r="H1372" s="95"/>
      <c r="I1372" s="95"/>
      <c r="J1372" s="95"/>
      <c r="K1372" s="95"/>
      <c r="L1372" s="95"/>
      <c r="M1372" s="96"/>
      <c r="N1372" s="95"/>
      <c r="O1372" s="97"/>
    </row>
    <row r="1373" spans="1:15" s="98" customFormat="1" x14ac:dyDescent="0.4">
      <c r="A1373" s="94"/>
      <c r="B1373" s="94"/>
      <c r="C1373" s="95"/>
      <c r="D1373" s="95"/>
      <c r="E1373" s="95"/>
      <c r="F1373" s="95"/>
      <c r="G1373" s="95"/>
      <c r="H1373" s="95"/>
      <c r="I1373" s="95"/>
      <c r="J1373" s="95"/>
      <c r="K1373" s="95"/>
      <c r="L1373" s="95"/>
      <c r="M1373" s="96"/>
      <c r="N1373" s="95"/>
      <c r="O1373" s="97"/>
    </row>
    <row r="1374" spans="1:15" s="98" customFormat="1" x14ac:dyDescent="0.4">
      <c r="A1374" s="94"/>
      <c r="B1374" s="94"/>
      <c r="C1374" s="95"/>
      <c r="D1374" s="95"/>
      <c r="E1374" s="95"/>
      <c r="F1374" s="95"/>
      <c r="G1374" s="95"/>
      <c r="H1374" s="95"/>
      <c r="I1374" s="95"/>
      <c r="J1374" s="95"/>
      <c r="K1374" s="95"/>
      <c r="L1374" s="95"/>
      <c r="M1374" s="96"/>
      <c r="N1374" s="95"/>
      <c r="O1374" s="97"/>
    </row>
    <row r="1375" spans="1:15" s="98" customFormat="1" x14ac:dyDescent="0.4">
      <c r="A1375" s="94"/>
      <c r="B1375" s="94"/>
      <c r="C1375" s="95"/>
      <c r="D1375" s="95"/>
      <c r="E1375" s="95"/>
      <c r="F1375" s="95"/>
      <c r="G1375" s="95"/>
      <c r="H1375" s="95"/>
      <c r="I1375" s="95"/>
      <c r="J1375" s="95"/>
      <c r="K1375" s="95"/>
      <c r="L1375" s="95"/>
      <c r="M1375" s="96"/>
      <c r="N1375" s="95"/>
      <c r="O1375" s="97"/>
    </row>
    <row r="1376" spans="1:15" s="98" customFormat="1" x14ac:dyDescent="0.4">
      <c r="A1376" s="94"/>
      <c r="B1376" s="94"/>
      <c r="C1376" s="95"/>
      <c r="D1376" s="95"/>
      <c r="E1376" s="95"/>
      <c r="F1376" s="95"/>
      <c r="G1376" s="95"/>
      <c r="H1376" s="95"/>
      <c r="I1376" s="95"/>
      <c r="J1376" s="95"/>
      <c r="K1376" s="95"/>
      <c r="L1376" s="95"/>
      <c r="M1376" s="96"/>
      <c r="N1376" s="95"/>
      <c r="O1376" s="97"/>
    </row>
    <row r="1377" spans="1:15" s="98" customFormat="1" x14ac:dyDescent="0.4">
      <c r="A1377" s="94"/>
      <c r="B1377" s="94"/>
      <c r="C1377" s="95"/>
      <c r="D1377" s="95"/>
      <c r="E1377" s="95"/>
      <c r="F1377" s="95"/>
      <c r="G1377" s="95"/>
      <c r="H1377" s="95"/>
      <c r="I1377" s="95"/>
      <c r="J1377" s="95"/>
      <c r="K1377" s="95"/>
      <c r="L1377" s="95"/>
      <c r="M1377" s="96"/>
      <c r="N1377" s="95"/>
      <c r="O1377" s="97"/>
    </row>
    <row r="1378" spans="1:15" s="98" customFormat="1" x14ac:dyDescent="0.4">
      <c r="A1378" s="94"/>
      <c r="B1378" s="94"/>
      <c r="C1378" s="95"/>
      <c r="D1378" s="95"/>
      <c r="E1378" s="95"/>
      <c r="F1378" s="95"/>
      <c r="G1378" s="95"/>
      <c r="H1378" s="95"/>
      <c r="I1378" s="95"/>
      <c r="J1378" s="95"/>
      <c r="K1378" s="95"/>
      <c r="L1378" s="95"/>
      <c r="M1378" s="96"/>
      <c r="N1378" s="95"/>
      <c r="O1378" s="97"/>
    </row>
    <row r="1379" spans="1:15" s="98" customFormat="1" x14ac:dyDescent="0.4">
      <c r="A1379" s="94"/>
      <c r="B1379" s="94"/>
      <c r="C1379" s="95"/>
      <c r="D1379" s="95"/>
      <c r="E1379" s="95"/>
      <c r="F1379" s="95"/>
      <c r="G1379" s="95"/>
      <c r="H1379" s="95"/>
      <c r="I1379" s="95"/>
      <c r="J1379" s="95"/>
      <c r="K1379" s="95"/>
      <c r="L1379" s="95"/>
      <c r="M1379" s="96"/>
      <c r="N1379" s="95"/>
      <c r="O1379" s="97"/>
    </row>
    <row r="1380" spans="1:15" s="98" customFormat="1" x14ac:dyDescent="0.4">
      <c r="A1380" s="94"/>
      <c r="B1380" s="94"/>
      <c r="C1380" s="95"/>
      <c r="D1380" s="95"/>
      <c r="E1380" s="95"/>
      <c r="F1380" s="95"/>
      <c r="G1380" s="95"/>
      <c r="H1380" s="95"/>
      <c r="I1380" s="95"/>
      <c r="J1380" s="95"/>
      <c r="K1380" s="95"/>
      <c r="L1380" s="95"/>
      <c r="M1380" s="96"/>
      <c r="N1380" s="95"/>
      <c r="O1380" s="97"/>
    </row>
    <row r="1381" spans="1:15" s="98" customFormat="1" x14ac:dyDescent="0.4">
      <c r="A1381" s="94"/>
      <c r="B1381" s="94"/>
      <c r="C1381" s="95"/>
      <c r="D1381" s="95"/>
      <c r="E1381" s="95"/>
      <c r="F1381" s="95"/>
      <c r="G1381" s="95"/>
      <c r="H1381" s="95"/>
      <c r="I1381" s="95"/>
      <c r="J1381" s="95"/>
      <c r="K1381" s="95"/>
      <c r="L1381" s="95"/>
      <c r="M1381" s="96"/>
      <c r="N1381" s="95"/>
      <c r="O1381" s="97"/>
    </row>
    <row r="1382" spans="1:15" s="98" customFormat="1" x14ac:dyDescent="0.4">
      <c r="A1382" s="94"/>
      <c r="B1382" s="94"/>
      <c r="C1382" s="95"/>
      <c r="D1382" s="95"/>
      <c r="E1382" s="95"/>
      <c r="F1382" s="95"/>
      <c r="G1382" s="95"/>
      <c r="H1382" s="95"/>
      <c r="I1382" s="95"/>
      <c r="J1382" s="95"/>
      <c r="K1382" s="95"/>
      <c r="L1382" s="95"/>
      <c r="M1382" s="96"/>
      <c r="N1382" s="95"/>
      <c r="O1382" s="97"/>
    </row>
    <row r="1383" spans="1:15" s="98" customFormat="1" x14ac:dyDescent="0.4">
      <c r="A1383" s="94"/>
      <c r="B1383" s="94"/>
      <c r="C1383" s="95"/>
      <c r="D1383" s="95"/>
      <c r="E1383" s="95"/>
      <c r="F1383" s="95"/>
      <c r="G1383" s="95"/>
      <c r="H1383" s="95"/>
      <c r="I1383" s="95"/>
      <c r="J1383" s="95"/>
      <c r="K1383" s="95"/>
      <c r="L1383" s="95"/>
      <c r="M1383" s="96"/>
      <c r="N1383" s="95"/>
      <c r="O1383" s="97"/>
    </row>
    <row r="1384" spans="1:15" s="98" customFormat="1" x14ac:dyDescent="0.4">
      <c r="A1384" s="94"/>
      <c r="B1384" s="94"/>
      <c r="C1384" s="95"/>
      <c r="D1384" s="95"/>
      <c r="E1384" s="95"/>
      <c r="F1384" s="95"/>
      <c r="G1384" s="95"/>
      <c r="H1384" s="95"/>
      <c r="I1384" s="95"/>
      <c r="J1384" s="95"/>
      <c r="K1384" s="95"/>
      <c r="L1384" s="95"/>
      <c r="M1384" s="96"/>
      <c r="N1384" s="95"/>
      <c r="O1384" s="97"/>
    </row>
    <row r="1385" spans="1:15" s="98" customFormat="1" x14ac:dyDescent="0.4">
      <c r="A1385" s="94"/>
      <c r="B1385" s="94"/>
      <c r="C1385" s="95"/>
      <c r="D1385" s="95"/>
      <c r="E1385" s="95"/>
      <c r="F1385" s="95"/>
      <c r="G1385" s="95"/>
      <c r="H1385" s="95"/>
      <c r="I1385" s="95"/>
      <c r="J1385" s="95"/>
      <c r="K1385" s="95"/>
      <c r="L1385" s="95"/>
      <c r="M1385" s="96"/>
      <c r="N1385" s="95"/>
      <c r="O1385" s="97"/>
    </row>
    <row r="1386" spans="1:15" s="98" customFormat="1" x14ac:dyDescent="0.4">
      <c r="A1386" s="94"/>
      <c r="B1386" s="94"/>
      <c r="C1386" s="95"/>
      <c r="D1386" s="95"/>
      <c r="E1386" s="95"/>
      <c r="F1386" s="95"/>
      <c r="G1386" s="95"/>
      <c r="H1386" s="95"/>
      <c r="I1386" s="95"/>
      <c r="J1386" s="95"/>
      <c r="K1386" s="95"/>
      <c r="L1386" s="95"/>
      <c r="M1386" s="96"/>
      <c r="N1386" s="95"/>
      <c r="O1386" s="97"/>
    </row>
    <row r="1387" spans="1:15" s="98" customFormat="1" x14ac:dyDescent="0.4">
      <c r="A1387" s="94"/>
      <c r="B1387" s="94"/>
      <c r="C1387" s="95"/>
      <c r="D1387" s="95"/>
      <c r="E1387" s="95"/>
      <c r="F1387" s="95"/>
      <c r="G1387" s="95"/>
      <c r="H1387" s="95"/>
      <c r="I1387" s="95"/>
      <c r="J1387" s="95"/>
      <c r="K1387" s="95"/>
      <c r="L1387" s="95"/>
      <c r="M1387" s="96"/>
      <c r="N1387" s="95"/>
      <c r="O1387" s="97"/>
    </row>
    <row r="1388" spans="1:15" s="98" customFormat="1" x14ac:dyDescent="0.4">
      <c r="A1388" s="94"/>
      <c r="B1388" s="94"/>
      <c r="C1388" s="95"/>
      <c r="D1388" s="95"/>
      <c r="E1388" s="95"/>
      <c r="F1388" s="95"/>
      <c r="G1388" s="95"/>
      <c r="H1388" s="95"/>
      <c r="I1388" s="95"/>
      <c r="J1388" s="95"/>
      <c r="K1388" s="95"/>
      <c r="L1388" s="95"/>
      <c r="M1388" s="96"/>
      <c r="N1388" s="95"/>
      <c r="O1388" s="97"/>
    </row>
    <row r="1389" spans="1:15" s="98" customFormat="1" x14ac:dyDescent="0.4">
      <c r="A1389" s="94"/>
      <c r="B1389" s="94"/>
      <c r="C1389" s="95"/>
      <c r="D1389" s="95"/>
      <c r="E1389" s="95"/>
      <c r="F1389" s="95"/>
      <c r="G1389" s="95"/>
      <c r="H1389" s="95"/>
      <c r="I1389" s="95"/>
      <c r="J1389" s="95"/>
      <c r="K1389" s="95"/>
      <c r="L1389" s="95"/>
      <c r="M1389" s="96"/>
      <c r="N1389" s="95"/>
      <c r="O1389" s="97"/>
    </row>
    <row r="1390" spans="1:15" s="98" customFormat="1" x14ac:dyDescent="0.4">
      <c r="A1390" s="94"/>
      <c r="B1390" s="94"/>
      <c r="C1390" s="95"/>
      <c r="D1390" s="95"/>
      <c r="E1390" s="95"/>
      <c r="F1390" s="95"/>
      <c r="G1390" s="95"/>
      <c r="H1390" s="95"/>
      <c r="I1390" s="95"/>
      <c r="J1390" s="95"/>
      <c r="K1390" s="95"/>
      <c r="L1390" s="95"/>
      <c r="M1390" s="96"/>
      <c r="N1390" s="95"/>
      <c r="O1390" s="97"/>
    </row>
    <row r="1391" spans="1:15" s="98" customFormat="1" x14ac:dyDescent="0.4">
      <c r="A1391" s="94"/>
      <c r="B1391" s="94"/>
      <c r="C1391" s="95"/>
      <c r="D1391" s="95"/>
      <c r="E1391" s="95"/>
      <c r="F1391" s="95"/>
      <c r="G1391" s="95"/>
      <c r="H1391" s="95"/>
      <c r="I1391" s="95"/>
      <c r="J1391" s="95"/>
      <c r="K1391" s="95"/>
      <c r="L1391" s="95"/>
      <c r="M1391" s="96"/>
      <c r="N1391" s="95"/>
      <c r="O1391" s="97"/>
    </row>
    <row r="1392" spans="1:15" s="98" customFormat="1" x14ac:dyDescent="0.4">
      <c r="A1392" s="94"/>
      <c r="B1392" s="94"/>
      <c r="C1392" s="95"/>
      <c r="D1392" s="95"/>
      <c r="E1392" s="95"/>
      <c r="F1392" s="95"/>
      <c r="G1392" s="95"/>
      <c r="H1392" s="95"/>
      <c r="I1392" s="95"/>
      <c r="J1392" s="95"/>
      <c r="K1392" s="95"/>
      <c r="L1392" s="95"/>
      <c r="M1392" s="96"/>
      <c r="N1392" s="95"/>
      <c r="O1392" s="97"/>
    </row>
    <row r="1393" spans="1:15" s="98" customFormat="1" x14ac:dyDescent="0.4">
      <c r="A1393" s="94"/>
      <c r="B1393" s="94"/>
      <c r="C1393" s="95"/>
      <c r="D1393" s="95"/>
      <c r="E1393" s="95"/>
      <c r="F1393" s="95"/>
      <c r="G1393" s="95"/>
      <c r="H1393" s="95"/>
      <c r="I1393" s="95"/>
      <c r="J1393" s="95"/>
      <c r="K1393" s="95"/>
      <c r="L1393" s="95"/>
      <c r="M1393" s="96"/>
      <c r="N1393" s="95"/>
      <c r="O1393" s="97"/>
    </row>
    <row r="1394" spans="1:15" s="98" customFormat="1" x14ac:dyDescent="0.4">
      <c r="A1394" s="94"/>
      <c r="B1394" s="94"/>
      <c r="C1394" s="95"/>
      <c r="D1394" s="95"/>
      <c r="E1394" s="95"/>
      <c r="F1394" s="95"/>
      <c r="G1394" s="95"/>
      <c r="H1394" s="95"/>
      <c r="I1394" s="95"/>
      <c r="J1394" s="95"/>
      <c r="K1394" s="95"/>
      <c r="L1394" s="95"/>
      <c r="M1394" s="96"/>
      <c r="N1394" s="95"/>
      <c r="O1394" s="97"/>
    </row>
    <row r="1395" spans="1:15" s="98" customFormat="1" x14ac:dyDescent="0.4">
      <c r="A1395" s="94"/>
      <c r="B1395" s="94"/>
      <c r="C1395" s="95"/>
      <c r="D1395" s="95"/>
      <c r="E1395" s="95"/>
      <c r="F1395" s="95"/>
      <c r="G1395" s="95"/>
      <c r="H1395" s="95"/>
      <c r="I1395" s="95"/>
      <c r="J1395" s="95"/>
      <c r="K1395" s="95"/>
      <c r="L1395" s="95"/>
      <c r="M1395" s="96"/>
      <c r="N1395" s="95"/>
      <c r="O1395" s="97"/>
    </row>
    <row r="1396" spans="1:15" s="98" customFormat="1" x14ac:dyDescent="0.4">
      <c r="A1396" s="94"/>
      <c r="B1396" s="94"/>
      <c r="C1396" s="95"/>
      <c r="D1396" s="95"/>
      <c r="E1396" s="95"/>
      <c r="F1396" s="95"/>
      <c r="G1396" s="95"/>
      <c r="H1396" s="95"/>
      <c r="I1396" s="95"/>
      <c r="J1396" s="95"/>
      <c r="K1396" s="95"/>
      <c r="L1396" s="95"/>
      <c r="M1396" s="96"/>
      <c r="N1396" s="95"/>
      <c r="O1396" s="97"/>
    </row>
    <row r="1397" spans="1:15" s="98" customFormat="1" x14ac:dyDescent="0.4">
      <c r="A1397" s="94"/>
      <c r="B1397" s="94"/>
      <c r="C1397" s="95"/>
      <c r="D1397" s="95"/>
      <c r="E1397" s="95"/>
      <c r="F1397" s="95"/>
      <c r="G1397" s="95"/>
      <c r="H1397" s="95"/>
      <c r="I1397" s="95"/>
      <c r="J1397" s="95"/>
      <c r="K1397" s="95"/>
      <c r="L1397" s="95"/>
      <c r="M1397" s="96"/>
      <c r="N1397" s="95"/>
      <c r="O1397" s="97"/>
    </row>
    <row r="1398" spans="1:15" s="98" customFormat="1" x14ac:dyDescent="0.4">
      <c r="A1398" s="94"/>
      <c r="B1398" s="94"/>
      <c r="C1398" s="95"/>
      <c r="D1398" s="95"/>
      <c r="E1398" s="95"/>
      <c r="F1398" s="95"/>
      <c r="G1398" s="95"/>
      <c r="H1398" s="95"/>
      <c r="I1398" s="95"/>
      <c r="J1398" s="95"/>
      <c r="K1398" s="95"/>
      <c r="L1398" s="95"/>
      <c r="M1398" s="96"/>
      <c r="N1398" s="95"/>
      <c r="O1398" s="97"/>
    </row>
    <row r="1399" spans="1:15" s="98" customFormat="1" x14ac:dyDescent="0.4">
      <c r="A1399" s="94"/>
      <c r="B1399" s="94"/>
      <c r="C1399" s="95"/>
      <c r="D1399" s="95"/>
      <c r="E1399" s="95"/>
      <c r="F1399" s="95"/>
      <c r="G1399" s="95"/>
      <c r="H1399" s="95"/>
      <c r="I1399" s="95"/>
      <c r="J1399" s="95"/>
      <c r="K1399" s="95"/>
      <c r="L1399" s="95"/>
      <c r="M1399" s="96"/>
      <c r="N1399" s="95"/>
      <c r="O1399" s="97"/>
    </row>
    <row r="1400" spans="1:15" s="98" customFormat="1" x14ac:dyDescent="0.4">
      <c r="A1400" s="94"/>
      <c r="B1400" s="94"/>
      <c r="C1400" s="95"/>
      <c r="D1400" s="95"/>
      <c r="E1400" s="95"/>
      <c r="F1400" s="95"/>
      <c r="G1400" s="95"/>
      <c r="H1400" s="95"/>
      <c r="I1400" s="95"/>
      <c r="J1400" s="95"/>
      <c r="K1400" s="95"/>
      <c r="L1400" s="95"/>
      <c r="M1400" s="96"/>
      <c r="N1400" s="95"/>
      <c r="O1400" s="97"/>
    </row>
    <row r="1401" spans="1:15" s="98" customFormat="1" x14ac:dyDescent="0.4">
      <c r="A1401" s="94"/>
      <c r="B1401" s="94"/>
      <c r="C1401" s="95"/>
      <c r="D1401" s="95"/>
      <c r="E1401" s="95"/>
      <c r="F1401" s="95"/>
      <c r="G1401" s="95"/>
      <c r="H1401" s="95"/>
      <c r="I1401" s="95"/>
      <c r="J1401" s="95"/>
      <c r="K1401" s="95"/>
      <c r="L1401" s="95"/>
      <c r="M1401" s="96"/>
      <c r="N1401" s="95"/>
      <c r="O1401" s="97"/>
    </row>
    <row r="1402" spans="1:15" s="98" customFormat="1" x14ac:dyDescent="0.4">
      <c r="A1402" s="94"/>
      <c r="B1402" s="94"/>
      <c r="C1402" s="95"/>
      <c r="D1402" s="95"/>
      <c r="E1402" s="95"/>
      <c r="F1402" s="95"/>
      <c r="G1402" s="95"/>
      <c r="H1402" s="95"/>
      <c r="I1402" s="95"/>
      <c r="J1402" s="95"/>
      <c r="K1402" s="95"/>
      <c r="L1402" s="95"/>
      <c r="M1402" s="96"/>
      <c r="N1402" s="95"/>
      <c r="O1402" s="97"/>
    </row>
    <row r="1403" spans="1:15" s="98" customFormat="1" x14ac:dyDescent="0.4">
      <c r="A1403" s="94"/>
      <c r="B1403" s="94"/>
      <c r="C1403" s="95"/>
      <c r="D1403" s="95"/>
      <c r="E1403" s="95"/>
      <c r="F1403" s="95"/>
      <c r="G1403" s="95"/>
      <c r="H1403" s="95"/>
      <c r="I1403" s="95"/>
      <c r="J1403" s="95"/>
      <c r="K1403" s="95"/>
      <c r="L1403" s="95"/>
      <c r="M1403" s="96"/>
      <c r="N1403" s="95"/>
      <c r="O1403" s="97"/>
    </row>
    <row r="1404" spans="1:15" s="98" customFormat="1" x14ac:dyDescent="0.4">
      <c r="A1404" s="94"/>
      <c r="B1404" s="94"/>
      <c r="C1404" s="95"/>
      <c r="D1404" s="95"/>
      <c r="E1404" s="95"/>
      <c r="F1404" s="95"/>
      <c r="G1404" s="95"/>
      <c r="H1404" s="95"/>
      <c r="I1404" s="95"/>
      <c r="J1404" s="95"/>
      <c r="K1404" s="95"/>
      <c r="L1404" s="95"/>
      <c r="M1404" s="96"/>
      <c r="N1404" s="95"/>
      <c r="O1404" s="97"/>
    </row>
    <row r="1405" spans="1:15" s="98" customFormat="1" x14ac:dyDescent="0.4">
      <c r="A1405" s="94"/>
      <c r="B1405" s="94"/>
      <c r="C1405" s="95"/>
      <c r="D1405" s="95"/>
      <c r="E1405" s="95"/>
      <c r="F1405" s="95"/>
      <c r="G1405" s="95"/>
      <c r="H1405" s="95"/>
      <c r="I1405" s="95"/>
      <c r="J1405" s="95"/>
      <c r="K1405" s="95"/>
      <c r="L1405" s="95"/>
      <c r="M1405" s="96"/>
      <c r="N1405" s="95"/>
      <c r="O1405" s="97"/>
    </row>
    <row r="1406" spans="1:15" s="98" customFormat="1" x14ac:dyDescent="0.4">
      <c r="A1406" s="94"/>
      <c r="B1406" s="94"/>
      <c r="C1406" s="95"/>
      <c r="D1406" s="95"/>
      <c r="E1406" s="95"/>
      <c r="F1406" s="95"/>
      <c r="G1406" s="95"/>
      <c r="H1406" s="95"/>
      <c r="I1406" s="95"/>
      <c r="J1406" s="95"/>
      <c r="K1406" s="95"/>
      <c r="L1406" s="95"/>
      <c r="M1406" s="96"/>
      <c r="N1406" s="95"/>
      <c r="O1406" s="97"/>
    </row>
    <row r="1407" spans="1:15" s="98" customFormat="1" x14ac:dyDescent="0.4">
      <c r="A1407" s="94"/>
      <c r="B1407" s="94"/>
      <c r="C1407" s="95"/>
      <c r="D1407" s="95"/>
      <c r="E1407" s="95"/>
      <c r="F1407" s="95"/>
      <c r="G1407" s="95"/>
      <c r="H1407" s="95"/>
      <c r="I1407" s="95"/>
      <c r="J1407" s="95"/>
      <c r="K1407" s="95"/>
      <c r="L1407" s="95"/>
      <c r="M1407" s="96"/>
      <c r="N1407" s="95"/>
      <c r="O1407" s="97"/>
    </row>
    <row r="1408" spans="1:15" s="98" customFormat="1" x14ac:dyDescent="0.4">
      <c r="A1408" s="94"/>
      <c r="B1408" s="94"/>
      <c r="C1408" s="95"/>
      <c r="D1408" s="95"/>
      <c r="E1408" s="95"/>
      <c r="F1408" s="95"/>
      <c r="G1408" s="95"/>
      <c r="H1408" s="95"/>
      <c r="I1408" s="95"/>
      <c r="J1408" s="95"/>
      <c r="K1408" s="95"/>
      <c r="L1408" s="95"/>
      <c r="M1408" s="96"/>
      <c r="N1408" s="95"/>
      <c r="O1408" s="97"/>
    </row>
    <row r="1409" spans="1:15" s="98" customFormat="1" x14ac:dyDescent="0.4">
      <c r="A1409" s="94"/>
      <c r="B1409" s="94"/>
      <c r="C1409" s="95"/>
      <c r="D1409" s="95"/>
      <c r="E1409" s="95"/>
      <c r="F1409" s="95"/>
      <c r="G1409" s="95"/>
      <c r="H1409" s="95"/>
      <c r="I1409" s="95"/>
      <c r="J1409" s="95"/>
      <c r="K1409" s="95"/>
      <c r="L1409" s="95"/>
      <c r="M1409" s="96"/>
      <c r="N1409" s="95"/>
      <c r="O1409" s="97"/>
    </row>
    <row r="1410" spans="1:15" s="98" customFormat="1" x14ac:dyDescent="0.4">
      <c r="A1410" s="94"/>
      <c r="B1410" s="94"/>
      <c r="C1410" s="95"/>
      <c r="D1410" s="95"/>
      <c r="E1410" s="95"/>
      <c r="F1410" s="95"/>
      <c r="G1410" s="95"/>
      <c r="H1410" s="95"/>
      <c r="I1410" s="95"/>
      <c r="J1410" s="95"/>
      <c r="K1410" s="95"/>
      <c r="L1410" s="95"/>
      <c r="M1410" s="96"/>
      <c r="N1410" s="95"/>
      <c r="O1410" s="97"/>
    </row>
    <row r="1411" spans="1:15" s="98" customFormat="1" x14ac:dyDescent="0.4">
      <c r="A1411" s="94"/>
      <c r="B1411" s="94"/>
      <c r="C1411" s="95"/>
      <c r="D1411" s="95"/>
      <c r="E1411" s="95"/>
      <c r="F1411" s="95"/>
      <c r="G1411" s="95"/>
      <c r="H1411" s="95"/>
      <c r="I1411" s="95"/>
      <c r="J1411" s="95"/>
      <c r="K1411" s="95"/>
      <c r="L1411" s="95"/>
      <c r="M1411" s="96"/>
      <c r="N1411" s="95"/>
      <c r="O1411" s="97"/>
    </row>
    <row r="1412" spans="1:15" s="98" customFormat="1" x14ac:dyDescent="0.4">
      <c r="A1412" s="94"/>
      <c r="B1412" s="94"/>
      <c r="C1412" s="95"/>
      <c r="D1412" s="95"/>
      <c r="E1412" s="95"/>
      <c r="F1412" s="95"/>
      <c r="G1412" s="95"/>
      <c r="H1412" s="95"/>
      <c r="I1412" s="95"/>
      <c r="J1412" s="95"/>
      <c r="K1412" s="95"/>
      <c r="L1412" s="95"/>
      <c r="M1412" s="96"/>
      <c r="N1412" s="95"/>
      <c r="O1412" s="97"/>
    </row>
    <row r="1413" spans="1:15" s="98" customFormat="1" x14ac:dyDescent="0.4">
      <c r="A1413" s="94"/>
      <c r="B1413" s="94"/>
      <c r="C1413" s="95"/>
      <c r="D1413" s="95"/>
      <c r="E1413" s="95"/>
      <c r="F1413" s="95"/>
      <c r="G1413" s="95"/>
      <c r="H1413" s="95"/>
      <c r="I1413" s="95"/>
      <c r="J1413" s="95"/>
      <c r="K1413" s="95"/>
      <c r="L1413" s="95"/>
      <c r="M1413" s="96"/>
      <c r="N1413" s="95"/>
      <c r="O1413" s="97"/>
    </row>
    <row r="1414" spans="1:15" s="98" customFormat="1" x14ac:dyDescent="0.4">
      <c r="A1414" s="94"/>
      <c r="B1414" s="94"/>
      <c r="C1414" s="95"/>
      <c r="D1414" s="95"/>
      <c r="E1414" s="95"/>
      <c r="F1414" s="95"/>
      <c r="G1414" s="95"/>
      <c r="H1414" s="95"/>
      <c r="I1414" s="95"/>
      <c r="J1414" s="95"/>
      <c r="K1414" s="95"/>
      <c r="L1414" s="95"/>
      <c r="M1414" s="96"/>
      <c r="N1414" s="95"/>
      <c r="O1414" s="97"/>
    </row>
    <row r="1415" spans="1:15" s="98" customFormat="1" x14ac:dyDescent="0.4">
      <c r="A1415" s="94"/>
      <c r="B1415" s="94"/>
      <c r="C1415" s="95"/>
      <c r="D1415" s="95"/>
      <c r="E1415" s="95"/>
      <c r="F1415" s="95"/>
      <c r="G1415" s="95"/>
      <c r="H1415" s="95"/>
      <c r="I1415" s="95"/>
      <c r="J1415" s="95"/>
      <c r="K1415" s="95"/>
      <c r="L1415" s="95"/>
      <c r="M1415" s="96"/>
      <c r="N1415" s="95"/>
      <c r="O1415" s="97"/>
    </row>
    <row r="1416" spans="1:15" s="98" customFormat="1" x14ac:dyDescent="0.4">
      <c r="A1416" s="94"/>
      <c r="B1416" s="94"/>
      <c r="C1416" s="95"/>
      <c r="D1416" s="95"/>
      <c r="E1416" s="95"/>
      <c r="F1416" s="95"/>
      <c r="G1416" s="95"/>
      <c r="H1416" s="95"/>
      <c r="I1416" s="95"/>
      <c r="J1416" s="95"/>
      <c r="K1416" s="95"/>
      <c r="L1416" s="95"/>
      <c r="M1416" s="96"/>
      <c r="N1416" s="95"/>
      <c r="O1416" s="97"/>
    </row>
    <row r="1417" spans="1:15" s="98" customFormat="1" x14ac:dyDescent="0.4">
      <c r="A1417" s="94"/>
      <c r="B1417" s="94"/>
      <c r="C1417" s="95"/>
      <c r="D1417" s="95"/>
      <c r="E1417" s="95"/>
      <c r="F1417" s="95"/>
      <c r="G1417" s="95"/>
      <c r="H1417" s="95"/>
      <c r="I1417" s="95"/>
      <c r="J1417" s="95"/>
      <c r="K1417" s="95"/>
      <c r="L1417" s="95"/>
      <c r="M1417" s="96"/>
      <c r="N1417" s="95"/>
      <c r="O1417" s="97"/>
    </row>
    <row r="1418" spans="1:15" s="98" customFormat="1" x14ac:dyDescent="0.4">
      <c r="A1418" s="94"/>
      <c r="B1418" s="94"/>
      <c r="C1418" s="95"/>
      <c r="D1418" s="95"/>
      <c r="E1418" s="95"/>
      <c r="F1418" s="95"/>
      <c r="G1418" s="95"/>
      <c r="H1418" s="95"/>
      <c r="I1418" s="95"/>
      <c r="J1418" s="95"/>
      <c r="K1418" s="95"/>
      <c r="L1418" s="95"/>
      <c r="M1418" s="96"/>
      <c r="N1418" s="95"/>
      <c r="O1418" s="97"/>
    </row>
    <row r="1419" spans="1:15" s="98" customFormat="1" x14ac:dyDescent="0.4">
      <c r="A1419" s="94"/>
      <c r="B1419" s="94"/>
      <c r="C1419" s="95"/>
      <c r="D1419" s="95"/>
      <c r="E1419" s="95"/>
      <c r="F1419" s="95"/>
      <c r="G1419" s="95"/>
      <c r="H1419" s="95"/>
      <c r="I1419" s="95"/>
      <c r="J1419" s="95"/>
      <c r="K1419" s="95"/>
      <c r="L1419" s="95"/>
      <c r="M1419" s="96"/>
      <c r="N1419" s="95"/>
      <c r="O1419" s="97"/>
    </row>
    <row r="1420" spans="1:15" s="98" customFormat="1" x14ac:dyDescent="0.4">
      <c r="A1420" s="94"/>
      <c r="B1420" s="94"/>
      <c r="C1420" s="95"/>
      <c r="D1420" s="95"/>
      <c r="E1420" s="95"/>
      <c r="F1420" s="95"/>
      <c r="G1420" s="95"/>
      <c r="H1420" s="95"/>
      <c r="I1420" s="95"/>
      <c r="J1420" s="95"/>
      <c r="K1420" s="95"/>
      <c r="L1420" s="95"/>
      <c r="M1420" s="96"/>
      <c r="N1420" s="95"/>
      <c r="O1420" s="97"/>
    </row>
    <row r="1421" spans="1:15" s="98" customFormat="1" x14ac:dyDescent="0.4">
      <c r="A1421" s="94"/>
      <c r="B1421" s="94"/>
      <c r="C1421" s="95"/>
      <c r="D1421" s="95"/>
      <c r="E1421" s="95"/>
      <c r="F1421" s="95"/>
      <c r="G1421" s="95"/>
      <c r="H1421" s="95"/>
      <c r="I1421" s="95"/>
      <c r="J1421" s="95"/>
      <c r="K1421" s="95"/>
      <c r="L1421" s="95"/>
      <c r="M1421" s="96"/>
      <c r="N1421" s="95"/>
      <c r="O1421" s="97"/>
    </row>
    <row r="1422" spans="1:15" s="98" customFormat="1" x14ac:dyDescent="0.4">
      <c r="A1422" s="94"/>
      <c r="B1422" s="94"/>
      <c r="C1422" s="95"/>
      <c r="D1422" s="95"/>
      <c r="E1422" s="95"/>
      <c r="F1422" s="95"/>
      <c r="G1422" s="95"/>
      <c r="H1422" s="95"/>
      <c r="I1422" s="95"/>
      <c r="J1422" s="95"/>
      <c r="K1422" s="95"/>
      <c r="L1422" s="95"/>
      <c r="M1422" s="96"/>
      <c r="N1422" s="95"/>
      <c r="O1422" s="97"/>
    </row>
    <row r="1423" spans="1:15" s="98" customFormat="1" x14ac:dyDescent="0.4">
      <c r="A1423" s="94"/>
      <c r="B1423" s="94"/>
      <c r="C1423" s="95"/>
      <c r="D1423" s="95"/>
      <c r="E1423" s="95"/>
      <c r="F1423" s="95"/>
      <c r="G1423" s="95"/>
      <c r="H1423" s="95"/>
      <c r="I1423" s="95"/>
      <c r="J1423" s="95"/>
      <c r="K1423" s="95"/>
      <c r="L1423" s="95"/>
      <c r="M1423" s="96"/>
      <c r="N1423" s="95"/>
      <c r="O1423" s="97"/>
    </row>
    <row r="1424" spans="1:15" s="98" customFormat="1" x14ac:dyDescent="0.4">
      <c r="A1424" s="94"/>
      <c r="B1424" s="94"/>
      <c r="C1424" s="95"/>
      <c r="D1424" s="95"/>
      <c r="E1424" s="95"/>
      <c r="F1424" s="95"/>
      <c r="G1424" s="95"/>
      <c r="H1424" s="95"/>
      <c r="I1424" s="95"/>
      <c r="J1424" s="95"/>
      <c r="K1424" s="95"/>
      <c r="L1424" s="95"/>
      <c r="M1424" s="96"/>
      <c r="N1424" s="95"/>
      <c r="O1424" s="97"/>
    </row>
    <row r="1425" spans="1:15" s="98" customFormat="1" x14ac:dyDescent="0.4">
      <c r="A1425" s="94"/>
      <c r="B1425" s="94"/>
      <c r="C1425" s="95"/>
      <c r="D1425" s="95"/>
      <c r="E1425" s="95"/>
      <c r="F1425" s="95"/>
      <c r="G1425" s="95"/>
      <c r="H1425" s="95"/>
      <c r="I1425" s="95"/>
      <c r="J1425" s="95"/>
      <c r="K1425" s="95"/>
      <c r="L1425" s="95"/>
      <c r="M1425" s="96"/>
      <c r="N1425" s="95"/>
      <c r="O1425" s="97"/>
    </row>
    <row r="1426" spans="1:15" s="98" customFormat="1" x14ac:dyDescent="0.4">
      <c r="A1426" s="94"/>
      <c r="B1426" s="94"/>
      <c r="C1426" s="95"/>
      <c r="D1426" s="95"/>
      <c r="E1426" s="95"/>
      <c r="F1426" s="95"/>
      <c r="G1426" s="95"/>
      <c r="H1426" s="95"/>
      <c r="I1426" s="95"/>
      <c r="J1426" s="95"/>
      <c r="K1426" s="95"/>
      <c r="L1426" s="95"/>
      <c r="M1426" s="96"/>
      <c r="N1426" s="95"/>
      <c r="O1426" s="97"/>
    </row>
    <row r="1427" spans="1:15" s="98" customFormat="1" x14ac:dyDescent="0.4">
      <c r="A1427" s="94"/>
      <c r="B1427" s="94"/>
      <c r="C1427" s="95"/>
      <c r="D1427" s="95"/>
      <c r="E1427" s="95"/>
      <c r="F1427" s="95"/>
      <c r="G1427" s="95"/>
      <c r="H1427" s="95"/>
      <c r="I1427" s="95"/>
      <c r="J1427" s="95"/>
      <c r="K1427" s="95"/>
      <c r="L1427" s="95"/>
      <c r="M1427" s="96"/>
      <c r="N1427" s="95"/>
      <c r="O1427" s="97"/>
    </row>
    <row r="1428" spans="1:15" s="98" customFormat="1" x14ac:dyDescent="0.4">
      <c r="A1428" s="94"/>
      <c r="B1428" s="94"/>
      <c r="C1428" s="95"/>
      <c r="D1428" s="95"/>
      <c r="E1428" s="95"/>
      <c r="F1428" s="95"/>
      <c r="G1428" s="95"/>
      <c r="H1428" s="95"/>
      <c r="I1428" s="95"/>
      <c r="J1428" s="95"/>
      <c r="K1428" s="95"/>
      <c r="L1428" s="95"/>
      <c r="M1428" s="96"/>
      <c r="N1428" s="95"/>
      <c r="O1428" s="97"/>
    </row>
    <row r="1429" spans="1:15" s="98" customFormat="1" x14ac:dyDescent="0.4">
      <c r="A1429" s="94"/>
      <c r="B1429" s="94"/>
      <c r="C1429" s="95"/>
      <c r="D1429" s="95"/>
      <c r="E1429" s="95"/>
      <c r="F1429" s="95"/>
      <c r="G1429" s="95"/>
      <c r="H1429" s="95"/>
      <c r="I1429" s="95"/>
      <c r="J1429" s="95"/>
      <c r="K1429" s="95"/>
      <c r="L1429" s="95"/>
      <c r="M1429" s="96"/>
      <c r="N1429" s="95"/>
      <c r="O1429" s="97"/>
    </row>
    <row r="1430" spans="1:15" s="98" customFormat="1" x14ac:dyDescent="0.4">
      <c r="A1430" s="94"/>
      <c r="B1430" s="94"/>
      <c r="C1430" s="95"/>
      <c r="D1430" s="95"/>
      <c r="E1430" s="95"/>
      <c r="F1430" s="95"/>
      <c r="G1430" s="95"/>
      <c r="H1430" s="95"/>
      <c r="I1430" s="95"/>
      <c r="J1430" s="95"/>
      <c r="K1430" s="95"/>
      <c r="L1430" s="95"/>
      <c r="M1430" s="96"/>
      <c r="N1430" s="95"/>
      <c r="O1430" s="97"/>
    </row>
    <row r="1431" spans="1:15" s="98" customFormat="1" x14ac:dyDescent="0.4">
      <c r="A1431" s="94"/>
      <c r="B1431" s="94"/>
      <c r="C1431" s="95"/>
      <c r="D1431" s="95"/>
      <c r="E1431" s="95"/>
      <c r="F1431" s="95"/>
      <c r="G1431" s="95"/>
      <c r="H1431" s="95"/>
      <c r="I1431" s="95"/>
      <c r="J1431" s="95"/>
      <c r="K1431" s="95"/>
      <c r="L1431" s="95"/>
      <c r="M1431" s="96"/>
      <c r="N1431" s="95"/>
      <c r="O1431" s="97"/>
    </row>
    <row r="1432" spans="1:15" s="98" customFormat="1" x14ac:dyDescent="0.4">
      <c r="A1432" s="94"/>
      <c r="B1432" s="94"/>
      <c r="C1432" s="95"/>
      <c r="D1432" s="95"/>
      <c r="E1432" s="95"/>
      <c r="F1432" s="95"/>
      <c r="G1432" s="95"/>
      <c r="H1432" s="95"/>
      <c r="I1432" s="95"/>
      <c r="J1432" s="95"/>
      <c r="K1432" s="95"/>
      <c r="L1432" s="95"/>
      <c r="M1432" s="96"/>
      <c r="N1432" s="95"/>
      <c r="O1432" s="97"/>
    </row>
    <row r="1433" spans="1:15" s="98" customFormat="1" x14ac:dyDescent="0.4">
      <c r="A1433" s="94"/>
      <c r="B1433" s="94"/>
      <c r="C1433" s="95"/>
      <c r="D1433" s="95"/>
      <c r="E1433" s="95"/>
      <c r="F1433" s="95"/>
      <c r="G1433" s="95"/>
      <c r="H1433" s="95"/>
      <c r="I1433" s="95"/>
      <c r="J1433" s="95"/>
      <c r="K1433" s="95"/>
      <c r="L1433" s="95"/>
      <c r="M1433" s="96"/>
      <c r="N1433" s="95"/>
      <c r="O1433" s="97"/>
    </row>
    <row r="1434" spans="1:15" s="98" customFormat="1" x14ac:dyDescent="0.4">
      <c r="A1434" s="94"/>
      <c r="B1434" s="94"/>
      <c r="C1434" s="95"/>
      <c r="D1434" s="95"/>
      <c r="E1434" s="95"/>
      <c r="F1434" s="95"/>
      <c r="G1434" s="95"/>
      <c r="H1434" s="95"/>
      <c r="I1434" s="95"/>
      <c r="J1434" s="95"/>
      <c r="K1434" s="95"/>
      <c r="L1434" s="95"/>
      <c r="M1434" s="96"/>
      <c r="N1434" s="95"/>
      <c r="O1434" s="97"/>
    </row>
    <row r="1435" spans="1:15" s="98" customFormat="1" x14ac:dyDescent="0.4">
      <c r="A1435" s="94"/>
      <c r="B1435" s="94"/>
      <c r="C1435" s="95"/>
      <c r="D1435" s="95"/>
      <c r="E1435" s="95"/>
      <c r="F1435" s="95"/>
      <c r="G1435" s="95"/>
      <c r="H1435" s="95"/>
      <c r="I1435" s="95"/>
      <c r="J1435" s="95"/>
      <c r="K1435" s="95"/>
      <c r="L1435" s="95"/>
      <c r="M1435" s="96"/>
      <c r="N1435" s="95"/>
      <c r="O1435" s="97"/>
    </row>
    <row r="1436" spans="1:15" s="98" customFormat="1" x14ac:dyDescent="0.4">
      <c r="A1436" s="94"/>
      <c r="B1436" s="94"/>
      <c r="C1436" s="95"/>
      <c r="D1436" s="95"/>
      <c r="E1436" s="95"/>
      <c r="F1436" s="95"/>
      <c r="G1436" s="95"/>
      <c r="H1436" s="95"/>
      <c r="I1436" s="95"/>
      <c r="J1436" s="95"/>
      <c r="K1436" s="95"/>
      <c r="L1436" s="95"/>
      <c r="M1436" s="96"/>
      <c r="N1436" s="95"/>
      <c r="O1436" s="97"/>
    </row>
    <row r="1437" spans="1:15" s="98" customFormat="1" x14ac:dyDescent="0.4">
      <c r="A1437" s="94"/>
      <c r="B1437" s="94"/>
      <c r="C1437" s="95"/>
      <c r="D1437" s="95"/>
      <c r="E1437" s="95"/>
      <c r="F1437" s="95"/>
      <c r="G1437" s="95"/>
      <c r="H1437" s="95"/>
      <c r="I1437" s="95"/>
      <c r="J1437" s="95"/>
      <c r="K1437" s="95"/>
      <c r="L1437" s="95"/>
      <c r="M1437" s="96"/>
      <c r="N1437" s="95"/>
      <c r="O1437" s="97"/>
    </row>
    <row r="1438" spans="1:15" s="98" customFormat="1" x14ac:dyDescent="0.4">
      <c r="A1438" s="94"/>
      <c r="B1438" s="94"/>
      <c r="C1438" s="95"/>
      <c r="D1438" s="95"/>
      <c r="E1438" s="95"/>
      <c r="F1438" s="95"/>
      <c r="G1438" s="95"/>
      <c r="H1438" s="95"/>
      <c r="I1438" s="95"/>
      <c r="J1438" s="95"/>
      <c r="K1438" s="95"/>
      <c r="L1438" s="95"/>
      <c r="M1438" s="96"/>
      <c r="N1438" s="95"/>
      <c r="O1438" s="97"/>
    </row>
    <row r="1439" spans="1:15" s="98" customFormat="1" x14ac:dyDescent="0.4">
      <c r="A1439" s="94"/>
      <c r="B1439" s="94"/>
      <c r="C1439" s="95"/>
      <c r="D1439" s="95"/>
      <c r="E1439" s="95"/>
      <c r="F1439" s="95"/>
      <c r="G1439" s="95"/>
      <c r="H1439" s="95"/>
      <c r="I1439" s="95"/>
      <c r="J1439" s="95"/>
      <c r="K1439" s="95"/>
      <c r="L1439" s="95"/>
      <c r="M1439" s="96"/>
      <c r="N1439" s="95"/>
      <c r="O1439" s="97"/>
    </row>
    <row r="1440" spans="1:15" s="98" customFormat="1" x14ac:dyDescent="0.4">
      <c r="A1440" s="94"/>
      <c r="B1440" s="94"/>
      <c r="C1440" s="95"/>
      <c r="D1440" s="95"/>
      <c r="E1440" s="95"/>
      <c r="F1440" s="95"/>
      <c r="G1440" s="95"/>
      <c r="H1440" s="95"/>
      <c r="I1440" s="95"/>
      <c r="J1440" s="95"/>
      <c r="K1440" s="95"/>
      <c r="L1440" s="95"/>
      <c r="M1440" s="96"/>
      <c r="N1440" s="95"/>
      <c r="O1440" s="97"/>
    </row>
    <row r="1441" spans="1:15" s="98" customFormat="1" x14ac:dyDescent="0.4">
      <c r="A1441" s="94"/>
      <c r="B1441" s="94"/>
      <c r="C1441" s="95"/>
      <c r="D1441" s="95"/>
      <c r="E1441" s="95"/>
      <c r="F1441" s="95"/>
      <c r="G1441" s="95"/>
      <c r="H1441" s="95"/>
      <c r="I1441" s="95"/>
      <c r="J1441" s="95"/>
      <c r="K1441" s="95"/>
      <c r="L1441" s="95"/>
      <c r="M1441" s="96"/>
      <c r="N1441" s="95"/>
      <c r="O1441" s="97"/>
    </row>
    <row r="1442" spans="1:15" s="98" customFormat="1" x14ac:dyDescent="0.4">
      <c r="A1442" s="94"/>
      <c r="B1442" s="94"/>
      <c r="C1442" s="95"/>
      <c r="D1442" s="95"/>
      <c r="E1442" s="95"/>
      <c r="F1442" s="95"/>
      <c r="G1442" s="95"/>
      <c r="H1442" s="95"/>
      <c r="I1442" s="95"/>
      <c r="J1442" s="95"/>
      <c r="K1442" s="95"/>
      <c r="L1442" s="95"/>
      <c r="M1442" s="96"/>
      <c r="N1442" s="95"/>
      <c r="O1442" s="97"/>
    </row>
    <row r="1443" spans="1:15" s="98" customFormat="1" x14ac:dyDescent="0.4">
      <c r="A1443" s="94"/>
      <c r="B1443" s="94"/>
      <c r="C1443" s="95"/>
      <c r="D1443" s="95"/>
      <c r="E1443" s="95"/>
      <c r="F1443" s="95"/>
      <c r="G1443" s="95"/>
      <c r="H1443" s="95"/>
      <c r="I1443" s="95"/>
      <c r="J1443" s="95"/>
      <c r="K1443" s="95"/>
      <c r="L1443" s="95"/>
      <c r="M1443" s="96"/>
      <c r="N1443" s="95"/>
      <c r="O1443" s="97"/>
    </row>
    <row r="1444" spans="1:15" s="98" customFormat="1" x14ac:dyDescent="0.4">
      <c r="A1444" s="94"/>
      <c r="B1444" s="94"/>
      <c r="C1444" s="95"/>
      <c r="D1444" s="95"/>
      <c r="E1444" s="95"/>
      <c r="F1444" s="95"/>
      <c r="G1444" s="95"/>
      <c r="H1444" s="95"/>
      <c r="I1444" s="95"/>
      <c r="J1444" s="95"/>
      <c r="K1444" s="95"/>
      <c r="L1444" s="95"/>
      <c r="M1444" s="96"/>
      <c r="N1444" s="95"/>
      <c r="O1444" s="97"/>
    </row>
    <row r="1445" spans="1:15" s="98" customFormat="1" x14ac:dyDescent="0.4">
      <c r="A1445" s="94"/>
      <c r="B1445" s="94"/>
      <c r="C1445" s="95"/>
      <c r="D1445" s="95"/>
      <c r="E1445" s="95"/>
      <c r="F1445" s="95"/>
      <c r="G1445" s="95"/>
      <c r="H1445" s="95"/>
      <c r="I1445" s="95"/>
      <c r="J1445" s="95"/>
      <c r="K1445" s="95"/>
      <c r="L1445" s="95"/>
      <c r="M1445" s="96"/>
      <c r="N1445" s="95"/>
      <c r="O1445" s="97"/>
    </row>
    <row r="1446" spans="1:15" s="98" customFormat="1" x14ac:dyDescent="0.4">
      <c r="A1446" s="94"/>
      <c r="B1446" s="94"/>
      <c r="C1446" s="95"/>
      <c r="D1446" s="95"/>
      <c r="E1446" s="95"/>
      <c r="F1446" s="95"/>
      <c r="G1446" s="95"/>
      <c r="H1446" s="95"/>
      <c r="I1446" s="95"/>
      <c r="J1446" s="95"/>
      <c r="K1446" s="95"/>
      <c r="L1446" s="95"/>
      <c r="M1446" s="96"/>
      <c r="N1446" s="95"/>
      <c r="O1446" s="97"/>
    </row>
    <row r="1447" spans="1:15" s="98" customFormat="1" x14ac:dyDescent="0.4">
      <c r="A1447" s="94"/>
      <c r="B1447" s="94"/>
      <c r="C1447" s="95"/>
      <c r="D1447" s="95"/>
      <c r="E1447" s="95"/>
      <c r="F1447" s="95"/>
      <c r="G1447" s="95"/>
      <c r="H1447" s="95"/>
      <c r="I1447" s="95"/>
      <c r="J1447" s="95"/>
      <c r="K1447" s="95"/>
      <c r="L1447" s="95"/>
      <c r="M1447" s="96"/>
      <c r="N1447" s="95"/>
      <c r="O1447" s="97"/>
    </row>
    <row r="1448" spans="1:15" s="98" customFormat="1" x14ac:dyDescent="0.4">
      <c r="A1448" s="94"/>
      <c r="B1448" s="94"/>
      <c r="C1448" s="95"/>
      <c r="D1448" s="95"/>
      <c r="E1448" s="95"/>
      <c r="F1448" s="95"/>
      <c r="G1448" s="95"/>
      <c r="H1448" s="95"/>
      <c r="I1448" s="95"/>
      <c r="J1448" s="95"/>
      <c r="K1448" s="95"/>
      <c r="L1448" s="95"/>
      <c r="M1448" s="96"/>
      <c r="N1448" s="95"/>
      <c r="O1448" s="97"/>
    </row>
    <row r="1449" spans="1:15" s="98" customFormat="1" x14ac:dyDescent="0.4">
      <c r="A1449" s="94"/>
      <c r="B1449" s="94"/>
      <c r="C1449" s="95"/>
      <c r="D1449" s="95"/>
      <c r="E1449" s="95"/>
      <c r="F1449" s="95"/>
      <c r="G1449" s="95"/>
      <c r="H1449" s="95"/>
      <c r="I1449" s="95"/>
      <c r="J1449" s="95"/>
      <c r="K1449" s="95"/>
      <c r="L1449" s="95"/>
      <c r="M1449" s="96"/>
      <c r="N1449" s="95"/>
      <c r="O1449" s="97"/>
    </row>
    <row r="1450" spans="1:15" s="98" customFormat="1" x14ac:dyDescent="0.4">
      <c r="A1450" s="94"/>
      <c r="B1450" s="94"/>
      <c r="C1450" s="95"/>
      <c r="D1450" s="95"/>
      <c r="E1450" s="95"/>
      <c r="F1450" s="95"/>
      <c r="G1450" s="95"/>
      <c r="H1450" s="95"/>
      <c r="I1450" s="95"/>
      <c r="J1450" s="95"/>
      <c r="K1450" s="95"/>
      <c r="L1450" s="95"/>
      <c r="M1450" s="96"/>
      <c r="N1450" s="95"/>
      <c r="O1450" s="97"/>
    </row>
    <row r="1451" spans="1:15" s="98" customFormat="1" x14ac:dyDescent="0.4">
      <c r="A1451" s="94"/>
      <c r="B1451" s="94"/>
      <c r="C1451" s="95"/>
      <c r="D1451" s="95"/>
      <c r="E1451" s="95"/>
      <c r="F1451" s="95"/>
      <c r="G1451" s="95"/>
      <c r="H1451" s="95"/>
      <c r="I1451" s="95"/>
      <c r="J1451" s="95"/>
      <c r="K1451" s="95"/>
      <c r="L1451" s="95"/>
      <c r="M1451" s="96"/>
      <c r="N1451" s="95"/>
      <c r="O1451" s="97"/>
    </row>
    <row r="1452" spans="1:15" s="98" customFormat="1" x14ac:dyDescent="0.4">
      <c r="A1452" s="94"/>
      <c r="B1452" s="94"/>
      <c r="C1452" s="95"/>
      <c r="D1452" s="95"/>
      <c r="E1452" s="95"/>
      <c r="F1452" s="95"/>
      <c r="G1452" s="95"/>
      <c r="H1452" s="95"/>
      <c r="I1452" s="95"/>
      <c r="J1452" s="95"/>
      <c r="K1452" s="95"/>
      <c r="L1452" s="95"/>
      <c r="M1452" s="96"/>
      <c r="N1452" s="95"/>
      <c r="O1452" s="97"/>
    </row>
    <row r="1453" spans="1:15" s="98" customFormat="1" x14ac:dyDescent="0.4">
      <c r="A1453" s="94"/>
      <c r="B1453" s="94"/>
      <c r="C1453" s="95"/>
      <c r="D1453" s="95"/>
      <c r="E1453" s="95"/>
      <c r="F1453" s="95"/>
      <c r="G1453" s="95"/>
      <c r="H1453" s="95"/>
      <c r="I1453" s="95"/>
      <c r="J1453" s="95"/>
      <c r="K1453" s="95"/>
      <c r="L1453" s="95"/>
      <c r="M1453" s="96"/>
      <c r="N1453" s="95"/>
      <c r="O1453" s="97"/>
    </row>
    <row r="1454" spans="1:15" s="98" customFormat="1" x14ac:dyDescent="0.4">
      <c r="A1454" s="94"/>
      <c r="B1454" s="94"/>
      <c r="C1454" s="95"/>
      <c r="D1454" s="95"/>
      <c r="E1454" s="95"/>
      <c r="F1454" s="95"/>
      <c r="G1454" s="95"/>
      <c r="H1454" s="95"/>
      <c r="I1454" s="95"/>
      <c r="J1454" s="95"/>
      <c r="K1454" s="95"/>
      <c r="L1454" s="95"/>
      <c r="M1454" s="96"/>
      <c r="N1454" s="95"/>
      <c r="O1454" s="97"/>
    </row>
    <row r="1455" spans="1:15" s="98" customFormat="1" x14ac:dyDescent="0.4">
      <c r="A1455" s="94"/>
      <c r="B1455" s="94"/>
      <c r="C1455" s="95"/>
      <c r="D1455" s="95"/>
      <c r="E1455" s="95"/>
      <c r="F1455" s="95"/>
      <c r="G1455" s="95"/>
      <c r="H1455" s="95"/>
      <c r="I1455" s="95"/>
      <c r="J1455" s="95"/>
      <c r="K1455" s="95"/>
      <c r="L1455" s="95"/>
      <c r="M1455" s="96"/>
      <c r="N1455" s="95"/>
      <c r="O1455" s="97"/>
    </row>
    <row r="1456" spans="1:15" s="98" customFormat="1" x14ac:dyDescent="0.4">
      <c r="A1456" s="94"/>
      <c r="B1456" s="94"/>
      <c r="C1456" s="95"/>
      <c r="D1456" s="95"/>
      <c r="E1456" s="95"/>
      <c r="F1456" s="95"/>
      <c r="G1456" s="95"/>
      <c r="H1456" s="95"/>
      <c r="I1456" s="95"/>
      <c r="J1456" s="95"/>
      <c r="K1456" s="95"/>
      <c r="L1456" s="95"/>
      <c r="M1456" s="96"/>
      <c r="N1456" s="95"/>
      <c r="O1456" s="97"/>
    </row>
    <row r="1457" spans="1:15" s="98" customFormat="1" x14ac:dyDescent="0.4">
      <c r="A1457" s="94"/>
      <c r="B1457" s="94"/>
      <c r="C1457" s="95"/>
      <c r="D1457" s="95"/>
      <c r="E1457" s="95"/>
      <c r="F1457" s="95"/>
      <c r="G1457" s="95"/>
      <c r="H1457" s="95"/>
      <c r="I1457" s="95"/>
      <c r="J1457" s="95"/>
      <c r="K1457" s="95"/>
      <c r="L1457" s="95"/>
      <c r="M1457" s="96"/>
      <c r="N1457" s="95"/>
      <c r="O1457" s="97"/>
    </row>
    <row r="1458" spans="1:15" s="98" customFormat="1" x14ac:dyDescent="0.4">
      <c r="A1458" s="94"/>
      <c r="B1458" s="94"/>
      <c r="C1458" s="95"/>
      <c r="D1458" s="95"/>
      <c r="E1458" s="95"/>
      <c r="F1458" s="95"/>
      <c r="G1458" s="95"/>
      <c r="H1458" s="95"/>
      <c r="I1458" s="95"/>
      <c r="J1458" s="95"/>
      <c r="K1458" s="95"/>
      <c r="L1458" s="95"/>
      <c r="M1458" s="96"/>
      <c r="N1458" s="95"/>
      <c r="O1458" s="97"/>
    </row>
    <row r="1459" spans="1:15" s="98" customFormat="1" x14ac:dyDescent="0.4">
      <c r="A1459" s="94"/>
      <c r="B1459" s="94"/>
      <c r="C1459" s="95"/>
      <c r="D1459" s="95"/>
      <c r="E1459" s="95"/>
      <c r="F1459" s="95"/>
      <c r="G1459" s="95"/>
      <c r="H1459" s="95"/>
      <c r="I1459" s="95"/>
      <c r="J1459" s="95"/>
      <c r="K1459" s="95"/>
      <c r="L1459" s="95"/>
      <c r="M1459" s="96"/>
      <c r="N1459" s="95"/>
      <c r="O1459" s="97"/>
    </row>
    <row r="1460" spans="1:15" s="98" customFormat="1" x14ac:dyDescent="0.4">
      <c r="A1460" s="94"/>
      <c r="B1460" s="94"/>
      <c r="C1460" s="95"/>
      <c r="D1460" s="95"/>
      <c r="E1460" s="95"/>
      <c r="F1460" s="95"/>
      <c r="G1460" s="95"/>
      <c r="H1460" s="95"/>
      <c r="I1460" s="95"/>
      <c r="J1460" s="95"/>
      <c r="K1460" s="95"/>
      <c r="L1460" s="95"/>
      <c r="M1460" s="96"/>
      <c r="N1460" s="95"/>
      <c r="O1460" s="97"/>
    </row>
    <row r="1461" spans="1:15" s="98" customFormat="1" x14ac:dyDescent="0.4">
      <c r="A1461" s="94"/>
      <c r="B1461" s="94"/>
      <c r="C1461" s="95"/>
      <c r="D1461" s="95"/>
      <c r="E1461" s="95"/>
      <c r="F1461" s="95"/>
      <c r="G1461" s="95"/>
      <c r="H1461" s="95"/>
      <c r="I1461" s="95"/>
      <c r="J1461" s="95"/>
      <c r="K1461" s="95"/>
      <c r="L1461" s="95"/>
      <c r="M1461" s="96"/>
      <c r="N1461" s="95"/>
      <c r="O1461" s="97"/>
    </row>
    <row r="1462" spans="1:15" s="98" customFormat="1" x14ac:dyDescent="0.4">
      <c r="A1462" s="94"/>
      <c r="B1462" s="94"/>
      <c r="C1462" s="95"/>
      <c r="D1462" s="95"/>
      <c r="E1462" s="95"/>
      <c r="F1462" s="95"/>
      <c r="G1462" s="95"/>
      <c r="H1462" s="95"/>
      <c r="I1462" s="95"/>
      <c r="J1462" s="95"/>
      <c r="K1462" s="95"/>
      <c r="L1462" s="95"/>
      <c r="M1462" s="96"/>
      <c r="N1462" s="95"/>
      <c r="O1462" s="97"/>
    </row>
    <row r="1463" spans="1:15" s="98" customFormat="1" x14ac:dyDescent="0.4">
      <c r="A1463" s="94"/>
      <c r="B1463" s="94"/>
      <c r="C1463" s="95"/>
      <c r="D1463" s="95"/>
      <c r="E1463" s="95"/>
      <c r="F1463" s="95"/>
      <c r="G1463" s="95"/>
      <c r="H1463" s="95"/>
      <c r="I1463" s="95"/>
      <c r="J1463" s="95"/>
      <c r="K1463" s="95"/>
      <c r="L1463" s="95"/>
      <c r="M1463" s="96"/>
      <c r="N1463" s="95"/>
      <c r="O1463" s="97"/>
    </row>
    <row r="1464" spans="1:15" s="98" customFormat="1" x14ac:dyDescent="0.4">
      <c r="A1464" s="94"/>
      <c r="B1464" s="94"/>
      <c r="C1464" s="95"/>
      <c r="D1464" s="95"/>
      <c r="E1464" s="95"/>
      <c r="F1464" s="95"/>
      <c r="G1464" s="95"/>
      <c r="H1464" s="95"/>
      <c r="I1464" s="95"/>
      <c r="J1464" s="95"/>
      <c r="K1464" s="95"/>
      <c r="L1464" s="95"/>
      <c r="M1464" s="96"/>
      <c r="N1464" s="95"/>
      <c r="O1464" s="97"/>
    </row>
    <row r="1465" spans="1:15" s="98" customFormat="1" x14ac:dyDescent="0.4">
      <c r="A1465" s="94"/>
      <c r="B1465" s="94"/>
      <c r="C1465" s="95"/>
      <c r="D1465" s="95"/>
      <c r="E1465" s="95"/>
      <c r="F1465" s="95"/>
      <c r="G1465" s="95"/>
      <c r="H1465" s="95"/>
      <c r="I1465" s="95"/>
      <c r="J1465" s="95"/>
      <c r="K1465" s="95"/>
      <c r="L1465" s="95"/>
      <c r="M1465" s="96"/>
      <c r="N1465" s="95"/>
      <c r="O1465" s="97"/>
    </row>
    <row r="1466" spans="1:15" s="98" customFormat="1" x14ac:dyDescent="0.4">
      <c r="A1466" s="94"/>
      <c r="B1466" s="94"/>
      <c r="C1466" s="95"/>
      <c r="D1466" s="95"/>
      <c r="E1466" s="95"/>
      <c r="F1466" s="95"/>
      <c r="G1466" s="95"/>
      <c r="H1466" s="95"/>
      <c r="I1466" s="95"/>
      <c r="J1466" s="95"/>
      <c r="K1466" s="95"/>
      <c r="L1466" s="95"/>
      <c r="M1466" s="96"/>
      <c r="N1466" s="95"/>
      <c r="O1466" s="97"/>
    </row>
    <row r="1467" spans="1:15" s="98" customFormat="1" x14ac:dyDescent="0.4">
      <c r="A1467" s="94"/>
      <c r="B1467" s="94"/>
      <c r="C1467" s="95"/>
      <c r="D1467" s="95"/>
      <c r="E1467" s="95"/>
      <c r="F1467" s="95"/>
      <c r="G1467" s="95"/>
      <c r="H1467" s="95"/>
      <c r="I1467" s="95"/>
      <c r="J1467" s="95"/>
      <c r="K1467" s="95"/>
      <c r="L1467" s="95"/>
      <c r="M1467" s="96"/>
      <c r="N1467" s="95"/>
      <c r="O1467" s="97"/>
    </row>
    <row r="1468" spans="1:15" s="98" customFormat="1" x14ac:dyDescent="0.4">
      <c r="A1468" s="94"/>
      <c r="B1468" s="94"/>
      <c r="C1468" s="95"/>
      <c r="D1468" s="95"/>
      <c r="E1468" s="95"/>
      <c r="F1468" s="95"/>
      <c r="G1468" s="95"/>
      <c r="H1468" s="95"/>
      <c r="I1468" s="95"/>
      <c r="J1468" s="95"/>
      <c r="K1468" s="95"/>
      <c r="L1468" s="95"/>
      <c r="M1468" s="96"/>
      <c r="N1468" s="95"/>
      <c r="O1468" s="97"/>
    </row>
    <row r="1469" spans="1:15" s="98" customFormat="1" x14ac:dyDescent="0.4">
      <c r="A1469" s="94"/>
      <c r="B1469" s="94"/>
      <c r="C1469" s="95"/>
      <c r="D1469" s="95"/>
      <c r="E1469" s="95"/>
      <c r="F1469" s="95"/>
      <c r="G1469" s="95"/>
      <c r="H1469" s="95"/>
      <c r="I1469" s="95"/>
      <c r="J1469" s="95"/>
      <c r="K1469" s="95"/>
      <c r="L1469" s="95"/>
      <c r="M1469" s="96"/>
      <c r="N1469" s="95"/>
      <c r="O1469" s="97"/>
    </row>
    <row r="1470" spans="1:15" s="98" customFormat="1" x14ac:dyDescent="0.4">
      <c r="A1470" s="94"/>
      <c r="B1470" s="94"/>
      <c r="C1470" s="95"/>
      <c r="D1470" s="95"/>
      <c r="E1470" s="95"/>
      <c r="F1470" s="95"/>
      <c r="G1470" s="95"/>
      <c r="H1470" s="95"/>
      <c r="I1470" s="95"/>
      <c r="J1470" s="95"/>
      <c r="K1470" s="95"/>
      <c r="L1470" s="95"/>
      <c r="M1470" s="96"/>
      <c r="N1470" s="95"/>
      <c r="O1470" s="97"/>
    </row>
    <row r="1471" spans="1:15" s="98" customFormat="1" x14ac:dyDescent="0.4">
      <c r="A1471" s="94"/>
      <c r="B1471" s="94"/>
      <c r="C1471" s="95"/>
      <c r="D1471" s="95"/>
      <c r="E1471" s="95"/>
      <c r="F1471" s="95"/>
      <c r="G1471" s="95"/>
      <c r="H1471" s="95"/>
      <c r="I1471" s="95"/>
      <c r="J1471" s="95"/>
      <c r="K1471" s="95"/>
      <c r="L1471" s="95"/>
      <c r="M1471" s="96"/>
      <c r="N1471" s="95"/>
      <c r="O1471" s="97"/>
    </row>
    <row r="1472" spans="1:15" s="98" customFormat="1" x14ac:dyDescent="0.4">
      <c r="A1472" s="94"/>
      <c r="B1472" s="94"/>
      <c r="C1472" s="95"/>
      <c r="D1472" s="95"/>
      <c r="E1472" s="95"/>
      <c r="F1472" s="95"/>
      <c r="G1472" s="95"/>
      <c r="H1472" s="95"/>
      <c r="I1472" s="95"/>
      <c r="J1472" s="95"/>
      <c r="K1472" s="95"/>
      <c r="L1472" s="95"/>
      <c r="M1472" s="96"/>
      <c r="N1472" s="95"/>
      <c r="O1472" s="97"/>
    </row>
    <row r="1473" spans="1:15" s="98" customFormat="1" x14ac:dyDescent="0.4">
      <c r="A1473" s="94"/>
      <c r="B1473" s="94"/>
      <c r="C1473" s="95"/>
      <c r="D1473" s="95"/>
      <c r="E1473" s="95"/>
      <c r="F1473" s="95"/>
      <c r="G1473" s="95"/>
      <c r="H1473" s="95"/>
      <c r="I1473" s="95"/>
      <c r="J1473" s="95"/>
      <c r="K1473" s="95"/>
      <c r="L1473" s="95"/>
      <c r="M1473" s="96"/>
      <c r="N1473" s="95"/>
      <c r="O1473" s="97"/>
    </row>
    <row r="1474" spans="1:15" s="98" customFormat="1" x14ac:dyDescent="0.4">
      <c r="A1474" s="94"/>
      <c r="B1474" s="94"/>
      <c r="C1474" s="95"/>
      <c r="D1474" s="95"/>
      <c r="E1474" s="95"/>
      <c r="F1474" s="95"/>
      <c r="G1474" s="95"/>
      <c r="H1474" s="95"/>
      <c r="I1474" s="95"/>
      <c r="J1474" s="95"/>
      <c r="K1474" s="95"/>
      <c r="L1474" s="95"/>
      <c r="M1474" s="96"/>
      <c r="N1474" s="95"/>
      <c r="O1474" s="97"/>
    </row>
    <row r="1475" spans="1:15" s="98" customFormat="1" x14ac:dyDescent="0.4">
      <c r="A1475" s="94"/>
      <c r="B1475" s="94"/>
      <c r="C1475" s="95"/>
      <c r="D1475" s="95"/>
      <c r="E1475" s="95"/>
      <c r="F1475" s="95"/>
      <c r="G1475" s="95"/>
      <c r="H1475" s="95"/>
      <c r="I1475" s="95"/>
      <c r="J1475" s="95"/>
      <c r="K1475" s="95"/>
      <c r="L1475" s="95"/>
      <c r="M1475" s="96"/>
      <c r="N1475" s="95"/>
      <c r="O1475" s="97"/>
    </row>
    <row r="1476" spans="1:15" s="98" customFormat="1" x14ac:dyDescent="0.4">
      <c r="A1476" s="94"/>
      <c r="B1476" s="94"/>
      <c r="C1476" s="95"/>
      <c r="D1476" s="95"/>
      <c r="E1476" s="95"/>
      <c r="F1476" s="95"/>
      <c r="G1476" s="95"/>
      <c r="H1476" s="95"/>
      <c r="I1476" s="95"/>
      <c r="J1476" s="95"/>
      <c r="K1476" s="95"/>
      <c r="L1476" s="95"/>
      <c r="M1476" s="96"/>
      <c r="N1476" s="95"/>
      <c r="O1476" s="97"/>
    </row>
    <row r="1477" spans="1:15" s="98" customFormat="1" x14ac:dyDescent="0.4">
      <c r="A1477" s="94"/>
      <c r="B1477" s="94"/>
      <c r="C1477" s="95"/>
      <c r="D1477" s="95"/>
      <c r="E1477" s="95"/>
      <c r="F1477" s="95"/>
      <c r="G1477" s="95"/>
      <c r="H1477" s="95"/>
      <c r="I1477" s="95"/>
      <c r="J1477" s="95"/>
      <c r="K1477" s="95"/>
      <c r="L1477" s="95"/>
      <c r="M1477" s="96"/>
      <c r="N1477" s="95"/>
      <c r="O1477" s="97"/>
    </row>
    <row r="1478" spans="1:15" s="98" customFormat="1" x14ac:dyDescent="0.4">
      <c r="A1478" s="94"/>
      <c r="B1478" s="94"/>
      <c r="C1478" s="95"/>
      <c r="D1478" s="95"/>
      <c r="E1478" s="95"/>
      <c r="F1478" s="95"/>
      <c r="G1478" s="95"/>
      <c r="H1478" s="95"/>
      <c r="I1478" s="95"/>
      <c r="J1478" s="95"/>
      <c r="K1478" s="95"/>
      <c r="L1478" s="95"/>
      <c r="M1478" s="96"/>
      <c r="N1478" s="95"/>
      <c r="O1478" s="97"/>
    </row>
    <row r="1479" spans="1:15" s="98" customFormat="1" x14ac:dyDescent="0.4">
      <c r="A1479" s="94"/>
      <c r="B1479" s="94"/>
      <c r="C1479" s="95"/>
      <c r="D1479" s="95"/>
      <c r="E1479" s="95"/>
      <c r="F1479" s="95"/>
      <c r="G1479" s="95"/>
      <c r="H1479" s="95"/>
      <c r="I1479" s="95"/>
      <c r="J1479" s="95"/>
      <c r="K1479" s="95"/>
      <c r="L1479" s="95"/>
      <c r="M1479" s="96"/>
      <c r="N1479" s="95"/>
      <c r="O1479" s="97"/>
    </row>
    <row r="1480" spans="1:15" s="98" customFormat="1" x14ac:dyDescent="0.4">
      <c r="A1480" s="94"/>
      <c r="B1480" s="94"/>
      <c r="C1480" s="95"/>
      <c r="D1480" s="95"/>
      <c r="E1480" s="95"/>
      <c r="F1480" s="95"/>
      <c r="G1480" s="95"/>
      <c r="H1480" s="95"/>
      <c r="I1480" s="95"/>
      <c r="J1480" s="95"/>
      <c r="K1480" s="95"/>
      <c r="L1480" s="95"/>
      <c r="M1480" s="96"/>
      <c r="N1480" s="95"/>
      <c r="O1480" s="97"/>
    </row>
    <row r="1481" spans="1:15" s="98" customFormat="1" x14ac:dyDescent="0.4">
      <c r="A1481" s="94"/>
      <c r="B1481" s="94"/>
      <c r="C1481" s="95"/>
      <c r="D1481" s="95"/>
      <c r="E1481" s="95"/>
      <c r="F1481" s="95"/>
      <c r="G1481" s="95"/>
      <c r="H1481" s="95"/>
      <c r="I1481" s="95"/>
      <c r="J1481" s="95"/>
      <c r="K1481" s="95"/>
      <c r="L1481" s="95"/>
      <c r="M1481" s="96"/>
      <c r="N1481" s="95"/>
      <c r="O1481" s="97"/>
    </row>
    <row r="1482" spans="1:15" s="98" customFormat="1" x14ac:dyDescent="0.4">
      <c r="A1482" s="94"/>
      <c r="B1482" s="94"/>
      <c r="C1482" s="95"/>
      <c r="D1482" s="95"/>
      <c r="E1482" s="95"/>
      <c r="F1482" s="95"/>
      <c r="G1482" s="95"/>
      <c r="H1482" s="95"/>
      <c r="I1482" s="95"/>
      <c r="J1482" s="95"/>
      <c r="K1482" s="95"/>
      <c r="L1482" s="95"/>
      <c r="M1482" s="96"/>
      <c r="N1482" s="95"/>
      <c r="O1482" s="97"/>
    </row>
    <row r="1483" spans="1:15" s="98" customFormat="1" x14ac:dyDescent="0.4">
      <c r="A1483" s="94"/>
      <c r="B1483" s="94"/>
      <c r="C1483" s="95"/>
      <c r="D1483" s="95"/>
      <c r="E1483" s="95"/>
      <c r="F1483" s="95"/>
      <c r="G1483" s="95"/>
      <c r="H1483" s="95"/>
      <c r="I1483" s="95"/>
      <c r="J1483" s="95"/>
      <c r="K1483" s="95"/>
      <c r="L1483" s="95"/>
      <c r="M1483" s="96"/>
      <c r="N1483" s="95"/>
      <c r="O1483" s="97"/>
    </row>
    <row r="1484" spans="1:15" s="98" customFormat="1" x14ac:dyDescent="0.4">
      <c r="A1484" s="94"/>
      <c r="B1484" s="94"/>
      <c r="C1484" s="95"/>
      <c r="D1484" s="95"/>
      <c r="E1484" s="95"/>
      <c r="F1484" s="95"/>
      <c r="G1484" s="95"/>
      <c r="H1484" s="95"/>
      <c r="I1484" s="95"/>
      <c r="J1484" s="95"/>
      <c r="K1484" s="95"/>
      <c r="L1484" s="95"/>
      <c r="M1484" s="96"/>
      <c r="N1484" s="95"/>
      <c r="O1484" s="97"/>
    </row>
    <row r="1485" spans="1:15" s="98" customFormat="1" x14ac:dyDescent="0.4">
      <c r="A1485" s="94"/>
      <c r="B1485" s="94"/>
      <c r="C1485" s="95"/>
      <c r="D1485" s="95"/>
      <c r="E1485" s="95"/>
      <c r="F1485" s="95"/>
      <c r="G1485" s="95"/>
      <c r="H1485" s="95"/>
      <c r="I1485" s="95"/>
      <c r="J1485" s="95"/>
      <c r="K1485" s="95"/>
      <c r="L1485" s="95"/>
      <c r="M1485" s="96"/>
      <c r="N1485" s="95"/>
      <c r="O1485" s="97"/>
    </row>
    <row r="1486" spans="1:15" s="98" customFormat="1" x14ac:dyDescent="0.4">
      <c r="A1486" s="94"/>
      <c r="B1486" s="94"/>
      <c r="C1486" s="95"/>
      <c r="D1486" s="95"/>
      <c r="E1486" s="95"/>
      <c r="F1486" s="95"/>
      <c r="G1486" s="95"/>
      <c r="H1486" s="95"/>
      <c r="I1486" s="95"/>
      <c r="J1486" s="95"/>
      <c r="K1486" s="95"/>
      <c r="L1486" s="95"/>
      <c r="M1486" s="96"/>
      <c r="N1486" s="95"/>
      <c r="O1486" s="97"/>
    </row>
    <row r="1487" spans="1:15" s="98" customFormat="1" x14ac:dyDescent="0.4">
      <c r="A1487" s="94"/>
      <c r="B1487" s="94"/>
      <c r="C1487" s="95"/>
      <c r="D1487" s="95"/>
      <c r="E1487" s="95"/>
      <c r="F1487" s="95"/>
      <c r="G1487" s="95"/>
      <c r="H1487" s="95"/>
      <c r="I1487" s="95"/>
      <c r="J1487" s="95"/>
      <c r="K1487" s="95"/>
      <c r="L1487" s="95"/>
      <c r="M1487" s="96"/>
      <c r="N1487" s="95"/>
      <c r="O1487" s="97"/>
    </row>
    <row r="1488" spans="1:15" s="98" customFormat="1" x14ac:dyDescent="0.4">
      <c r="A1488" s="94"/>
      <c r="B1488" s="94"/>
      <c r="C1488" s="95"/>
      <c r="D1488" s="95"/>
      <c r="E1488" s="95"/>
      <c r="F1488" s="95"/>
      <c r="G1488" s="95"/>
      <c r="H1488" s="95"/>
      <c r="I1488" s="95"/>
      <c r="J1488" s="95"/>
      <c r="K1488" s="95"/>
      <c r="L1488" s="95"/>
      <c r="M1488" s="96"/>
      <c r="N1488" s="95"/>
      <c r="O1488" s="97"/>
    </row>
    <row r="1489" spans="1:15" s="98" customFormat="1" x14ac:dyDescent="0.4">
      <c r="A1489" s="94"/>
      <c r="B1489" s="94"/>
      <c r="C1489" s="95"/>
      <c r="D1489" s="95"/>
      <c r="E1489" s="95"/>
      <c r="F1489" s="95"/>
      <c r="G1489" s="95"/>
      <c r="H1489" s="95"/>
      <c r="I1489" s="95"/>
      <c r="J1489" s="95"/>
      <c r="K1489" s="95"/>
      <c r="L1489" s="95"/>
      <c r="M1489" s="96"/>
      <c r="N1489" s="95"/>
      <c r="O1489" s="97"/>
    </row>
    <row r="1490" spans="1:15" s="98" customFormat="1" x14ac:dyDescent="0.4">
      <c r="A1490" s="94"/>
      <c r="B1490" s="94"/>
      <c r="C1490" s="95"/>
      <c r="D1490" s="95"/>
      <c r="E1490" s="95"/>
      <c r="F1490" s="95"/>
      <c r="G1490" s="95"/>
      <c r="H1490" s="95"/>
      <c r="I1490" s="95"/>
      <c r="J1490" s="95"/>
      <c r="K1490" s="95"/>
      <c r="L1490" s="95"/>
      <c r="M1490" s="96"/>
      <c r="N1490" s="95"/>
      <c r="O1490" s="97"/>
    </row>
    <row r="1491" spans="1:15" s="98" customFormat="1" x14ac:dyDescent="0.4">
      <c r="A1491" s="94"/>
      <c r="B1491" s="94"/>
      <c r="C1491" s="95"/>
      <c r="D1491" s="95"/>
      <c r="E1491" s="95"/>
      <c r="F1491" s="95"/>
      <c r="G1491" s="95"/>
      <c r="H1491" s="95"/>
      <c r="I1491" s="95"/>
      <c r="J1491" s="95"/>
      <c r="K1491" s="95"/>
      <c r="L1491" s="95"/>
      <c r="M1491" s="96"/>
      <c r="N1491" s="95"/>
      <c r="O1491" s="97"/>
    </row>
    <row r="1492" spans="1:15" s="98" customFormat="1" x14ac:dyDescent="0.4">
      <c r="A1492" s="94"/>
      <c r="B1492" s="94"/>
      <c r="C1492" s="95"/>
      <c r="D1492" s="95"/>
      <c r="E1492" s="95"/>
      <c r="F1492" s="95"/>
      <c r="G1492" s="95"/>
      <c r="H1492" s="95"/>
      <c r="I1492" s="95"/>
      <c r="J1492" s="95"/>
      <c r="K1492" s="95"/>
      <c r="L1492" s="95"/>
      <c r="M1492" s="96"/>
      <c r="N1492" s="95"/>
      <c r="O1492" s="97"/>
    </row>
    <row r="1493" spans="1:15" s="98" customFormat="1" x14ac:dyDescent="0.4">
      <c r="A1493" s="94"/>
      <c r="B1493" s="94"/>
      <c r="C1493" s="95"/>
      <c r="D1493" s="95"/>
      <c r="E1493" s="95"/>
      <c r="F1493" s="95"/>
      <c r="G1493" s="95"/>
      <c r="H1493" s="95"/>
      <c r="I1493" s="95"/>
      <c r="J1493" s="95"/>
      <c r="K1493" s="95"/>
      <c r="L1493" s="95"/>
      <c r="M1493" s="96"/>
      <c r="N1493" s="95"/>
      <c r="O1493" s="97"/>
    </row>
    <row r="1494" spans="1:15" s="98" customFormat="1" x14ac:dyDescent="0.4">
      <c r="A1494" s="94"/>
      <c r="B1494" s="94"/>
      <c r="C1494" s="95"/>
      <c r="D1494" s="95"/>
      <c r="E1494" s="95"/>
      <c r="F1494" s="95"/>
      <c r="G1494" s="95"/>
      <c r="H1494" s="95"/>
      <c r="I1494" s="95"/>
      <c r="J1494" s="95"/>
      <c r="K1494" s="95"/>
      <c r="L1494" s="95"/>
      <c r="M1494" s="96"/>
      <c r="N1494" s="95"/>
      <c r="O1494" s="97"/>
    </row>
    <row r="1495" spans="1:15" s="98" customFormat="1" x14ac:dyDescent="0.4">
      <c r="A1495" s="94"/>
      <c r="B1495" s="94"/>
      <c r="C1495" s="95"/>
      <c r="D1495" s="95"/>
      <c r="E1495" s="95"/>
      <c r="F1495" s="95"/>
      <c r="G1495" s="95"/>
      <c r="H1495" s="95"/>
      <c r="I1495" s="95"/>
      <c r="J1495" s="95"/>
      <c r="K1495" s="95"/>
      <c r="L1495" s="95"/>
      <c r="M1495" s="96"/>
      <c r="N1495" s="95"/>
      <c r="O1495" s="97"/>
    </row>
    <row r="1496" spans="1:15" s="98" customFormat="1" x14ac:dyDescent="0.4">
      <c r="A1496" s="94"/>
      <c r="B1496" s="94"/>
      <c r="C1496" s="95"/>
      <c r="D1496" s="95"/>
      <c r="E1496" s="95"/>
      <c r="F1496" s="95"/>
      <c r="G1496" s="95"/>
      <c r="H1496" s="95"/>
      <c r="I1496" s="95"/>
      <c r="J1496" s="95"/>
      <c r="K1496" s="95"/>
      <c r="L1496" s="95"/>
      <c r="M1496" s="96"/>
      <c r="N1496" s="95"/>
      <c r="O1496" s="97"/>
    </row>
    <row r="1497" spans="1:15" s="98" customFormat="1" x14ac:dyDescent="0.4">
      <c r="A1497" s="94"/>
      <c r="B1497" s="94"/>
      <c r="C1497" s="95"/>
      <c r="D1497" s="95"/>
      <c r="E1497" s="95"/>
      <c r="F1497" s="95"/>
      <c r="G1497" s="95"/>
      <c r="H1497" s="95"/>
      <c r="I1497" s="95"/>
      <c r="J1497" s="95"/>
      <c r="K1497" s="95"/>
      <c r="L1497" s="95"/>
      <c r="M1497" s="96"/>
      <c r="N1497" s="95"/>
      <c r="O1497" s="97"/>
    </row>
    <row r="1498" spans="1:15" s="98" customFormat="1" x14ac:dyDescent="0.4">
      <c r="A1498" s="94"/>
      <c r="B1498" s="94"/>
      <c r="C1498" s="95"/>
      <c r="D1498" s="95"/>
      <c r="E1498" s="95"/>
      <c r="F1498" s="95"/>
      <c r="G1498" s="95"/>
      <c r="H1498" s="95"/>
      <c r="I1498" s="95"/>
      <c r="J1498" s="95"/>
      <c r="K1498" s="95"/>
      <c r="L1498" s="95"/>
      <c r="M1498" s="96"/>
      <c r="N1498" s="95"/>
      <c r="O1498" s="97"/>
    </row>
    <row r="1499" spans="1:15" s="98" customFormat="1" x14ac:dyDescent="0.4">
      <c r="A1499" s="94"/>
      <c r="B1499" s="94"/>
      <c r="C1499" s="95"/>
      <c r="D1499" s="95"/>
      <c r="E1499" s="95"/>
      <c r="F1499" s="95"/>
      <c r="G1499" s="95"/>
      <c r="H1499" s="95"/>
      <c r="I1499" s="95"/>
      <c r="J1499" s="95"/>
      <c r="K1499" s="95"/>
      <c r="L1499" s="95"/>
      <c r="M1499" s="96"/>
      <c r="N1499" s="95"/>
      <c r="O1499" s="97"/>
    </row>
    <row r="1500" spans="1:15" s="98" customFormat="1" x14ac:dyDescent="0.4">
      <c r="A1500" s="94"/>
      <c r="B1500" s="94"/>
      <c r="C1500" s="95"/>
      <c r="D1500" s="95"/>
      <c r="E1500" s="95"/>
      <c r="F1500" s="95"/>
      <c r="G1500" s="95"/>
      <c r="H1500" s="95"/>
      <c r="I1500" s="95"/>
      <c r="J1500" s="95"/>
      <c r="K1500" s="95"/>
      <c r="L1500" s="95"/>
      <c r="M1500" s="96"/>
      <c r="N1500" s="95"/>
      <c r="O1500" s="97"/>
    </row>
    <row r="1501" spans="1:15" s="98" customFormat="1" x14ac:dyDescent="0.4">
      <c r="A1501" s="94"/>
      <c r="B1501" s="94"/>
      <c r="C1501" s="95"/>
      <c r="D1501" s="95"/>
      <c r="E1501" s="95"/>
      <c r="F1501" s="95"/>
      <c r="G1501" s="95"/>
      <c r="H1501" s="95"/>
      <c r="I1501" s="95"/>
      <c r="J1501" s="95"/>
      <c r="K1501" s="95"/>
      <c r="L1501" s="95"/>
      <c r="M1501" s="96"/>
      <c r="N1501" s="95"/>
      <c r="O1501" s="97"/>
    </row>
    <row r="1502" spans="1:15" s="98" customFormat="1" x14ac:dyDescent="0.4">
      <c r="A1502" s="94"/>
      <c r="B1502" s="94"/>
      <c r="C1502" s="95"/>
      <c r="D1502" s="95"/>
      <c r="E1502" s="95"/>
      <c r="F1502" s="95"/>
      <c r="G1502" s="95"/>
      <c r="H1502" s="95"/>
      <c r="I1502" s="95"/>
      <c r="J1502" s="95"/>
      <c r="K1502" s="95"/>
      <c r="L1502" s="95"/>
      <c r="M1502" s="96"/>
      <c r="N1502" s="95"/>
      <c r="O1502" s="97"/>
    </row>
    <row r="1503" spans="1:15" s="98" customFormat="1" x14ac:dyDescent="0.4">
      <c r="A1503" s="94"/>
      <c r="B1503" s="94"/>
      <c r="C1503" s="95"/>
      <c r="D1503" s="95"/>
      <c r="E1503" s="95"/>
      <c r="F1503" s="95"/>
      <c r="G1503" s="95"/>
      <c r="H1503" s="95"/>
      <c r="I1503" s="95"/>
      <c r="J1503" s="95"/>
      <c r="K1503" s="95"/>
      <c r="L1503" s="95"/>
      <c r="M1503" s="96"/>
      <c r="N1503" s="95"/>
      <c r="O1503" s="97"/>
    </row>
    <row r="1504" spans="1:15" s="98" customFormat="1" x14ac:dyDescent="0.4">
      <c r="A1504" s="94"/>
      <c r="B1504" s="94"/>
      <c r="C1504" s="95"/>
      <c r="D1504" s="95"/>
      <c r="E1504" s="95"/>
      <c r="F1504" s="95"/>
      <c r="G1504" s="95"/>
      <c r="H1504" s="95"/>
      <c r="I1504" s="95"/>
      <c r="J1504" s="95"/>
      <c r="K1504" s="95"/>
      <c r="L1504" s="95"/>
      <c r="M1504" s="96"/>
      <c r="N1504" s="95"/>
      <c r="O1504" s="97"/>
    </row>
    <row r="1505" spans="1:15" s="98" customFormat="1" x14ac:dyDescent="0.4">
      <c r="A1505" s="94"/>
      <c r="B1505" s="94"/>
      <c r="C1505" s="95"/>
      <c r="D1505" s="95"/>
      <c r="E1505" s="95"/>
      <c r="F1505" s="95"/>
      <c r="G1505" s="95"/>
      <c r="H1505" s="95"/>
      <c r="I1505" s="95"/>
      <c r="J1505" s="95"/>
      <c r="K1505" s="95"/>
      <c r="L1505" s="95"/>
      <c r="M1505" s="96"/>
      <c r="N1505" s="95"/>
      <c r="O1505" s="97"/>
    </row>
    <row r="1506" spans="1:15" s="98" customFormat="1" x14ac:dyDescent="0.4">
      <c r="A1506" s="94"/>
      <c r="B1506" s="94"/>
      <c r="C1506" s="95"/>
      <c r="D1506" s="95"/>
      <c r="E1506" s="95"/>
      <c r="F1506" s="95"/>
      <c r="G1506" s="95"/>
      <c r="H1506" s="95"/>
      <c r="I1506" s="95"/>
      <c r="J1506" s="95"/>
      <c r="K1506" s="95"/>
      <c r="L1506" s="95"/>
      <c r="M1506" s="96"/>
      <c r="N1506" s="95"/>
      <c r="O1506" s="97"/>
    </row>
    <row r="1507" spans="1:15" s="98" customFormat="1" x14ac:dyDescent="0.4">
      <c r="A1507" s="94"/>
      <c r="B1507" s="94"/>
      <c r="C1507" s="95"/>
      <c r="D1507" s="95"/>
      <c r="E1507" s="95"/>
      <c r="F1507" s="95"/>
      <c r="G1507" s="95"/>
      <c r="H1507" s="95"/>
      <c r="I1507" s="95"/>
      <c r="J1507" s="95"/>
      <c r="K1507" s="95"/>
      <c r="L1507" s="95"/>
      <c r="M1507" s="96"/>
      <c r="N1507" s="95"/>
      <c r="O1507" s="97"/>
    </row>
    <row r="1508" spans="1:15" s="98" customFormat="1" x14ac:dyDescent="0.4">
      <c r="A1508" s="94"/>
      <c r="B1508" s="94"/>
      <c r="C1508" s="95"/>
      <c r="D1508" s="95"/>
      <c r="E1508" s="95"/>
      <c r="F1508" s="95"/>
      <c r="G1508" s="95"/>
      <c r="H1508" s="95"/>
      <c r="I1508" s="95"/>
      <c r="J1508" s="95"/>
      <c r="K1508" s="95"/>
      <c r="L1508" s="95"/>
      <c r="M1508" s="96"/>
      <c r="N1508" s="95"/>
      <c r="O1508" s="97"/>
    </row>
    <row r="1509" spans="1:15" s="98" customFormat="1" x14ac:dyDescent="0.4">
      <c r="A1509" s="94"/>
      <c r="B1509" s="94"/>
      <c r="C1509" s="95"/>
      <c r="D1509" s="95"/>
      <c r="E1509" s="95"/>
      <c r="F1509" s="95"/>
      <c r="G1509" s="95"/>
      <c r="H1509" s="95"/>
      <c r="I1509" s="95"/>
      <c r="J1509" s="95"/>
      <c r="K1509" s="95"/>
      <c r="L1509" s="95"/>
      <c r="M1509" s="96"/>
      <c r="N1509" s="95"/>
      <c r="O1509" s="97"/>
    </row>
    <row r="1510" spans="1:15" s="98" customFormat="1" x14ac:dyDescent="0.4">
      <c r="A1510" s="94"/>
      <c r="B1510" s="94"/>
      <c r="C1510" s="95"/>
      <c r="D1510" s="95"/>
      <c r="E1510" s="95"/>
      <c r="F1510" s="95"/>
      <c r="G1510" s="95"/>
      <c r="H1510" s="95"/>
      <c r="I1510" s="95"/>
      <c r="J1510" s="95"/>
      <c r="K1510" s="95"/>
      <c r="L1510" s="95"/>
      <c r="M1510" s="96"/>
      <c r="N1510" s="95"/>
      <c r="O1510" s="97"/>
    </row>
    <row r="1511" spans="1:15" s="98" customFormat="1" x14ac:dyDescent="0.4">
      <c r="A1511" s="94"/>
      <c r="B1511" s="94"/>
      <c r="C1511" s="95"/>
      <c r="D1511" s="95"/>
      <c r="E1511" s="95"/>
      <c r="F1511" s="95"/>
      <c r="G1511" s="95"/>
      <c r="H1511" s="95"/>
      <c r="I1511" s="95"/>
      <c r="J1511" s="95"/>
      <c r="K1511" s="95"/>
      <c r="L1511" s="95"/>
      <c r="M1511" s="96"/>
      <c r="N1511" s="95"/>
      <c r="O1511" s="97"/>
    </row>
    <row r="1512" spans="1:15" s="98" customFormat="1" x14ac:dyDescent="0.4">
      <c r="A1512" s="94"/>
      <c r="B1512" s="94"/>
      <c r="C1512" s="95"/>
      <c r="D1512" s="95"/>
      <c r="E1512" s="95"/>
      <c r="F1512" s="95"/>
      <c r="G1512" s="95"/>
      <c r="H1512" s="95"/>
      <c r="I1512" s="95"/>
      <c r="J1512" s="95"/>
      <c r="K1512" s="95"/>
      <c r="L1512" s="95"/>
      <c r="M1512" s="96"/>
      <c r="N1512" s="95"/>
      <c r="O1512" s="97"/>
    </row>
    <row r="1513" spans="1:15" s="98" customFormat="1" x14ac:dyDescent="0.4">
      <c r="A1513" s="94"/>
      <c r="B1513" s="94"/>
      <c r="C1513" s="95"/>
      <c r="D1513" s="95"/>
      <c r="E1513" s="95"/>
      <c r="F1513" s="95"/>
      <c r="G1513" s="95"/>
      <c r="H1513" s="95"/>
      <c r="I1513" s="95"/>
      <c r="J1513" s="95"/>
      <c r="K1513" s="95"/>
      <c r="L1513" s="95"/>
      <c r="M1513" s="96"/>
      <c r="N1513" s="95"/>
      <c r="O1513" s="97"/>
    </row>
    <row r="1514" spans="1:15" s="98" customFormat="1" x14ac:dyDescent="0.4">
      <c r="A1514" s="94"/>
      <c r="B1514" s="94"/>
      <c r="C1514" s="95"/>
      <c r="D1514" s="95"/>
      <c r="E1514" s="95"/>
      <c r="F1514" s="95"/>
      <c r="G1514" s="95"/>
      <c r="H1514" s="95"/>
      <c r="I1514" s="95"/>
      <c r="J1514" s="95"/>
      <c r="K1514" s="95"/>
      <c r="L1514" s="95"/>
      <c r="M1514" s="96"/>
      <c r="N1514" s="95"/>
      <c r="O1514" s="97"/>
    </row>
    <row r="1515" spans="1:15" s="98" customFormat="1" x14ac:dyDescent="0.4">
      <c r="A1515" s="94"/>
      <c r="B1515" s="94"/>
      <c r="C1515" s="95"/>
      <c r="D1515" s="95"/>
      <c r="E1515" s="95"/>
      <c r="F1515" s="95"/>
      <c r="G1515" s="95"/>
      <c r="H1515" s="95"/>
      <c r="I1515" s="95"/>
      <c r="J1515" s="95"/>
      <c r="K1515" s="95"/>
      <c r="L1515" s="95"/>
      <c r="M1515" s="96"/>
      <c r="N1515" s="95"/>
      <c r="O1515" s="97"/>
    </row>
    <row r="1516" spans="1:15" s="98" customFormat="1" x14ac:dyDescent="0.4">
      <c r="A1516" s="94"/>
      <c r="B1516" s="94"/>
      <c r="C1516" s="95"/>
      <c r="D1516" s="95"/>
      <c r="E1516" s="95"/>
      <c r="F1516" s="95"/>
      <c r="G1516" s="95"/>
      <c r="H1516" s="95"/>
      <c r="I1516" s="95"/>
      <c r="J1516" s="95"/>
      <c r="K1516" s="95"/>
      <c r="L1516" s="95"/>
      <c r="M1516" s="96"/>
      <c r="N1516" s="95"/>
      <c r="O1516" s="97"/>
    </row>
    <row r="1517" spans="1:15" s="98" customFormat="1" x14ac:dyDescent="0.4">
      <c r="A1517" s="94"/>
      <c r="B1517" s="94"/>
      <c r="C1517" s="95"/>
      <c r="D1517" s="95"/>
      <c r="E1517" s="95"/>
      <c r="F1517" s="95"/>
      <c r="G1517" s="95"/>
      <c r="H1517" s="95"/>
      <c r="I1517" s="95"/>
      <c r="J1517" s="95"/>
      <c r="K1517" s="95"/>
      <c r="L1517" s="95"/>
      <c r="M1517" s="96"/>
      <c r="N1517" s="95"/>
      <c r="O1517" s="97"/>
    </row>
    <row r="1518" spans="1:15" s="98" customFormat="1" x14ac:dyDescent="0.4">
      <c r="A1518" s="94"/>
      <c r="B1518" s="94"/>
      <c r="C1518" s="95"/>
      <c r="D1518" s="95"/>
      <c r="E1518" s="95"/>
      <c r="F1518" s="95"/>
      <c r="G1518" s="95"/>
      <c r="H1518" s="95"/>
      <c r="I1518" s="95"/>
      <c r="J1518" s="95"/>
      <c r="K1518" s="95"/>
      <c r="L1518" s="95"/>
      <c r="M1518" s="96"/>
      <c r="N1518" s="95"/>
      <c r="O1518" s="97"/>
    </row>
    <row r="1519" spans="1:15" s="98" customFormat="1" x14ac:dyDescent="0.4">
      <c r="A1519" s="94"/>
      <c r="B1519" s="94"/>
      <c r="C1519" s="95"/>
      <c r="D1519" s="95"/>
      <c r="E1519" s="95"/>
      <c r="F1519" s="95"/>
      <c r="G1519" s="95"/>
      <c r="H1519" s="95"/>
      <c r="I1519" s="95"/>
      <c r="J1519" s="95"/>
      <c r="K1519" s="95"/>
      <c r="L1519" s="95"/>
      <c r="M1519" s="96"/>
      <c r="N1519" s="95"/>
      <c r="O1519" s="97"/>
    </row>
    <row r="1520" spans="1:15" s="98" customFormat="1" x14ac:dyDescent="0.4">
      <c r="A1520" s="94"/>
      <c r="B1520" s="94"/>
      <c r="C1520" s="95"/>
      <c r="D1520" s="95"/>
      <c r="E1520" s="95"/>
      <c r="F1520" s="95"/>
      <c r="G1520" s="95"/>
      <c r="H1520" s="95"/>
      <c r="I1520" s="95"/>
      <c r="J1520" s="95"/>
      <c r="K1520" s="95"/>
      <c r="L1520" s="95"/>
      <c r="M1520" s="96"/>
      <c r="N1520" s="95"/>
      <c r="O1520" s="97"/>
    </row>
    <row r="1521" spans="1:15" s="98" customFormat="1" x14ac:dyDescent="0.4">
      <c r="A1521" s="94"/>
      <c r="B1521" s="94"/>
      <c r="C1521" s="95"/>
      <c r="D1521" s="95"/>
      <c r="E1521" s="95"/>
      <c r="F1521" s="95"/>
      <c r="G1521" s="95"/>
      <c r="H1521" s="95"/>
      <c r="I1521" s="95"/>
      <c r="J1521" s="95"/>
      <c r="K1521" s="95"/>
      <c r="L1521" s="95"/>
      <c r="M1521" s="96"/>
      <c r="N1521" s="95"/>
      <c r="O1521" s="97"/>
    </row>
    <row r="1522" spans="1:15" s="98" customFormat="1" x14ac:dyDescent="0.4">
      <c r="A1522" s="94"/>
      <c r="B1522" s="94"/>
      <c r="C1522" s="95"/>
      <c r="D1522" s="95"/>
      <c r="E1522" s="95"/>
      <c r="F1522" s="95"/>
      <c r="G1522" s="95"/>
      <c r="H1522" s="95"/>
      <c r="I1522" s="95"/>
      <c r="J1522" s="95"/>
      <c r="K1522" s="95"/>
      <c r="L1522" s="95"/>
      <c r="M1522" s="96"/>
      <c r="N1522" s="95"/>
      <c r="O1522" s="97"/>
    </row>
    <row r="1523" spans="1:15" s="98" customFormat="1" x14ac:dyDescent="0.4">
      <c r="A1523" s="94"/>
      <c r="B1523" s="94"/>
      <c r="C1523" s="95"/>
      <c r="D1523" s="95"/>
      <c r="E1523" s="95"/>
      <c r="F1523" s="95"/>
      <c r="G1523" s="95"/>
      <c r="H1523" s="95"/>
      <c r="I1523" s="95"/>
      <c r="J1523" s="95"/>
      <c r="K1523" s="95"/>
      <c r="L1523" s="95"/>
      <c r="M1523" s="96"/>
      <c r="N1523" s="95"/>
      <c r="O1523" s="97"/>
    </row>
    <row r="1524" spans="1:15" s="98" customFormat="1" x14ac:dyDescent="0.4">
      <c r="A1524" s="94"/>
      <c r="B1524" s="94"/>
      <c r="C1524" s="95"/>
      <c r="D1524" s="95"/>
      <c r="E1524" s="95"/>
      <c r="F1524" s="95"/>
      <c r="G1524" s="95"/>
      <c r="H1524" s="95"/>
      <c r="I1524" s="95"/>
      <c r="J1524" s="95"/>
      <c r="K1524" s="95"/>
      <c r="L1524" s="95"/>
      <c r="M1524" s="96"/>
      <c r="N1524" s="95"/>
      <c r="O1524" s="97"/>
    </row>
    <row r="1525" spans="1:15" s="98" customFormat="1" x14ac:dyDescent="0.4">
      <c r="A1525" s="94"/>
      <c r="B1525" s="94"/>
      <c r="C1525" s="95"/>
      <c r="D1525" s="95"/>
      <c r="E1525" s="95"/>
      <c r="F1525" s="95"/>
      <c r="G1525" s="95"/>
      <c r="H1525" s="95"/>
      <c r="I1525" s="95"/>
      <c r="J1525" s="95"/>
      <c r="K1525" s="95"/>
      <c r="L1525" s="95"/>
      <c r="M1525" s="96"/>
      <c r="N1525" s="95"/>
      <c r="O1525" s="97"/>
    </row>
    <row r="1526" spans="1:15" s="98" customFormat="1" x14ac:dyDescent="0.4">
      <c r="A1526" s="94"/>
      <c r="B1526" s="94"/>
      <c r="C1526" s="95"/>
      <c r="D1526" s="95"/>
      <c r="E1526" s="95"/>
      <c r="F1526" s="95"/>
      <c r="G1526" s="95"/>
      <c r="H1526" s="95"/>
      <c r="I1526" s="95"/>
      <c r="J1526" s="95"/>
      <c r="K1526" s="95"/>
      <c r="L1526" s="95"/>
      <c r="M1526" s="96"/>
      <c r="N1526" s="95"/>
      <c r="O1526" s="97"/>
    </row>
    <row r="1527" spans="1:15" s="98" customFormat="1" x14ac:dyDescent="0.4">
      <c r="A1527" s="94"/>
      <c r="B1527" s="94"/>
      <c r="C1527" s="95"/>
      <c r="D1527" s="95"/>
      <c r="E1527" s="95"/>
      <c r="F1527" s="95"/>
      <c r="G1527" s="95"/>
      <c r="H1527" s="95"/>
      <c r="I1527" s="95"/>
      <c r="J1527" s="95"/>
      <c r="K1527" s="95"/>
      <c r="L1527" s="95"/>
      <c r="M1527" s="96"/>
      <c r="N1527" s="95"/>
      <c r="O1527" s="97"/>
    </row>
    <row r="1528" spans="1:15" s="98" customFormat="1" x14ac:dyDescent="0.4">
      <c r="A1528" s="94"/>
      <c r="B1528" s="94"/>
      <c r="C1528" s="95"/>
      <c r="D1528" s="95"/>
      <c r="E1528" s="95"/>
      <c r="F1528" s="95"/>
      <c r="G1528" s="95"/>
      <c r="H1528" s="95"/>
      <c r="I1528" s="95"/>
      <c r="J1528" s="95"/>
      <c r="K1528" s="95"/>
      <c r="L1528" s="95"/>
      <c r="M1528" s="96"/>
      <c r="N1528" s="95"/>
      <c r="O1528" s="97"/>
    </row>
    <row r="1529" spans="1:15" s="98" customFormat="1" x14ac:dyDescent="0.4">
      <c r="A1529" s="94"/>
      <c r="B1529" s="94"/>
      <c r="C1529" s="95"/>
      <c r="D1529" s="95"/>
      <c r="E1529" s="95"/>
      <c r="F1529" s="95"/>
      <c r="G1529" s="95"/>
      <c r="H1529" s="95"/>
      <c r="I1529" s="95"/>
      <c r="J1529" s="95"/>
      <c r="K1529" s="95"/>
      <c r="L1529" s="95"/>
      <c r="M1529" s="96"/>
      <c r="N1529" s="95"/>
      <c r="O1529" s="97"/>
    </row>
    <row r="1530" spans="1:15" s="98" customFormat="1" x14ac:dyDescent="0.4">
      <c r="A1530" s="94"/>
      <c r="B1530" s="94"/>
      <c r="C1530" s="95"/>
      <c r="D1530" s="95"/>
      <c r="E1530" s="95"/>
      <c r="F1530" s="95"/>
      <c r="G1530" s="95"/>
      <c r="H1530" s="95"/>
      <c r="I1530" s="95"/>
      <c r="J1530" s="95"/>
      <c r="K1530" s="95"/>
      <c r="L1530" s="95"/>
      <c r="M1530" s="96"/>
      <c r="N1530" s="95"/>
      <c r="O1530" s="97"/>
    </row>
    <row r="1531" spans="1:15" s="98" customFormat="1" x14ac:dyDescent="0.4">
      <c r="A1531" s="94"/>
      <c r="B1531" s="94"/>
      <c r="C1531" s="95"/>
      <c r="D1531" s="95"/>
      <c r="E1531" s="95"/>
      <c r="F1531" s="95"/>
      <c r="G1531" s="95"/>
      <c r="H1531" s="95"/>
      <c r="I1531" s="95"/>
      <c r="J1531" s="95"/>
      <c r="K1531" s="95"/>
      <c r="L1531" s="95"/>
      <c r="M1531" s="96"/>
      <c r="N1531" s="95"/>
      <c r="O1531" s="97"/>
    </row>
    <row r="1532" spans="1:15" s="98" customFormat="1" x14ac:dyDescent="0.4">
      <c r="A1532" s="94"/>
      <c r="B1532" s="94"/>
      <c r="C1532" s="95"/>
      <c r="D1532" s="95"/>
      <c r="E1532" s="95"/>
      <c r="F1532" s="95"/>
      <c r="G1532" s="95"/>
      <c r="H1532" s="95"/>
      <c r="I1532" s="95"/>
      <c r="J1532" s="95"/>
      <c r="K1532" s="95"/>
      <c r="L1532" s="95"/>
      <c r="M1532" s="96"/>
      <c r="N1532" s="95"/>
      <c r="O1532" s="97"/>
    </row>
    <row r="1533" spans="1:15" s="98" customFormat="1" x14ac:dyDescent="0.4">
      <c r="A1533" s="94"/>
      <c r="B1533" s="94"/>
      <c r="C1533" s="95"/>
      <c r="D1533" s="95"/>
      <c r="E1533" s="95"/>
      <c r="F1533" s="95"/>
      <c r="G1533" s="95"/>
      <c r="H1533" s="95"/>
      <c r="I1533" s="95"/>
      <c r="J1533" s="95"/>
      <c r="K1533" s="95"/>
      <c r="L1533" s="95"/>
      <c r="M1533" s="96"/>
      <c r="N1533" s="95"/>
      <c r="O1533" s="97"/>
    </row>
    <row r="1534" spans="1:15" s="98" customFormat="1" x14ac:dyDescent="0.4">
      <c r="A1534" s="94"/>
      <c r="B1534" s="94"/>
      <c r="C1534" s="95"/>
      <c r="D1534" s="95"/>
      <c r="E1534" s="95"/>
      <c r="F1534" s="95"/>
      <c r="G1534" s="95"/>
      <c r="H1534" s="95"/>
      <c r="I1534" s="95"/>
      <c r="J1534" s="95"/>
      <c r="K1534" s="95"/>
      <c r="L1534" s="95"/>
      <c r="M1534" s="96"/>
      <c r="N1534" s="95"/>
      <c r="O1534" s="97"/>
    </row>
    <row r="1535" spans="1:15" s="98" customFormat="1" x14ac:dyDescent="0.4">
      <c r="A1535" s="94"/>
      <c r="B1535" s="94"/>
      <c r="C1535" s="95"/>
      <c r="D1535" s="95"/>
      <c r="E1535" s="95"/>
      <c r="F1535" s="95"/>
      <c r="G1535" s="95"/>
      <c r="H1535" s="95"/>
      <c r="I1535" s="95"/>
      <c r="J1535" s="95"/>
      <c r="K1535" s="95"/>
      <c r="L1535" s="95"/>
      <c r="M1535" s="96"/>
      <c r="N1535" s="95"/>
      <c r="O1535" s="97"/>
    </row>
    <row r="1536" spans="1:15" s="98" customFormat="1" x14ac:dyDescent="0.4">
      <c r="A1536" s="94"/>
      <c r="B1536" s="94"/>
      <c r="C1536" s="95"/>
      <c r="D1536" s="95"/>
      <c r="E1536" s="95"/>
      <c r="F1536" s="95"/>
      <c r="G1536" s="95"/>
      <c r="H1536" s="95"/>
      <c r="I1536" s="95"/>
      <c r="J1536" s="95"/>
      <c r="K1536" s="95"/>
      <c r="L1536" s="95"/>
      <c r="M1536" s="96"/>
      <c r="N1536" s="95"/>
      <c r="O1536" s="97"/>
    </row>
    <row r="1537" spans="1:15" s="98" customFormat="1" x14ac:dyDescent="0.4">
      <c r="A1537" s="94"/>
      <c r="B1537" s="94"/>
      <c r="C1537" s="95"/>
      <c r="D1537" s="95"/>
      <c r="E1537" s="95"/>
      <c r="F1537" s="95"/>
      <c r="G1537" s="95"/>
      <c r="H1537" s="95"/>
      <c r="I1537" s="95"/>
      <c r="J1537" s="95"/>
      <c r="K1537" s="95"/>
      <c r="L1537" s="95"/>
      <c r="M1537" s="96"/>
      <c r="N1537" s="95"/>
      <c r="O1537" s="97"/>
    </row>
    <row r="1538" spans="1:15" s="98" customFormat="1" x14ac:dyDescent="0.4">
      <c r="A1538" s="94"/>
      <c r="B1538" s="94"/>
      <c r="C1538" s="95"/>
      <c r="D1538" s="95"/>
      <c r="E1538" s="95"/>
      <c r="F1538" s="95"/>
      <c r="G1538" s="95"/>
      <c r="H1538" s="95"/>
      <c r="I1538" s="95"/>
      <c r="J1538" s="95"/>
      <c r="K1538" s="95"/>
      <c r="L1538" s="95"/>
      <c r="M1538" s="96"/>
      <c r="N1538" s="95"/>
      <c r="O1538" s="97"/>
    </row>
    <row r="1539" spans="1:15" s="98" customFormat="1" x14ac:dyDescent="0.4">
      <c r="A1539" s="94"/>
      <c r="B1539" s="94"/>
      <c r="C1539" s="95"/>
      <c r="D1539" s="95"/>
      <c r="E1539" s="95"/>
      <c r="F1539" s="95"/>
      <c r="G1539" s="95"/>
      <c r="H1539" s="95"/>
      <c r="I1539" s="95"/>
      <c r="J1539" s="95"/>
      <c r="K1539" s="95"/>
      <c r="L1539" s="95"/>
      <c r="M1539" s="96"/>
      <c r="N1539" s="95"/>
      <c r="O1539" s="97"/>
    </row>
    <row r="1540" spans="1:15" s="98" customFormat="1" x14ac:dyDescent="0.4">
      <c r="A1540" s="94"/>
      <c r="B1540" s="94"/>
      <c r="C1540" s="95"/>
      <c r="D1540" s="95"/>
      <c r="E1540" s="95"/>
      <c r="F1540" s="95"/>
      <c r="G1540" s="95"/>
      <c r="H1540" s="95"/>
      <c r="I1540" s="95"/>
      <c r="J1540" s="95"/>
      <c r="K1540" s="95"/>
      <c r="L1540" s="95"/>
      <c r="M1540" s="96"/>
      <c r="N1540" s="95"/>
      <c r="O1540" s="97"/>
    </row>
    <row r="1541" spans="1:15" s="98" customFormat="1" x14ac:dyDescent="0.4">
      <c r="A1541" s="94"/>
      <c r="B1541" s="94"/>
      <c r="C1541" s="95"/>
      <c r="D1541" s="95"/>
      <c r="E1541" s="95"/>
      <c r="F1541" s="95"/>
      <c r="G1541" s="95"/>
      <c r="H1541" s="95"/>
      <c r="I1541" s="95"/>
      <c r="J1541" s="95"/>
      <c r="K1541" s="95"/>
      <c r="L1541" s="95"/>
      <c r="M1541" s="96"/>
      <c r="N1541" s="95"/>
      <c r="O1541" s="97"/>
    </row>
    <row r="1542" spans="1:15" s="98" customFormat="1" x14ac:dyDescent="0.4">
      <c r="A1542" s="94"/>
      <c r="B1542" s="94"/>
      <c r="C1542" s="95"/>
      <c r="D1542" s="95"/>
      <c r="E1542" s="95"/>
      <c r="F1542" s="95"/>
      <c r="G1542" s="95"/>
      <c r="H1542" s="95"/>
      <c r="I1542" s="95"/>
      <c r="J1542" s="95"/>
      <c r="K1542" s="95"/>
      <c r="L1542" s="95"/>
      <c r="M1542" s="96"/>
      <c r="N1542" s="95"/>
      <c r="O1542" s="97"/>
    </row>
    <row r="1543" spans="1:15" s="98" customFormat="1" x14ac:dyDescent="0.4">
      <c r="A1543" s="94"/>
      <c r="B1543" s="94"/>
      <c r="C1543" s="95"/>
      <c r="D1543" s="95"/>
      <c r="E1543" s="95"/>
      <c r="F1543" s="95"/>
      <c r="G1543" s="95"/>
      <c r="H1543" s="95"/>
      <c r="I1543" s="95"/>
      <c r="J1543" s="95"/>
      <c r="K1543" s="95"/>
      <c r="L1543" s="95"/>
      <c r="M1543" s="96"/>
      <c r="N1543" s="95"/>
      <c r="O1543" s="97"/>
    </row>
    <row r="1544" spans="1:15" s="98" customFormat="1" x14ac:dyDescent="0.4">
      <c r="A1544" s="94"/>
      <c r="B1544" s="94"/>
      <c r="C1544" s="95"/>
      <c r="D1544" s="95"/>
      <c r="E1544" s="95"/>
      <c r="F1544" s="95"/>
      <c r="G1544" s="95"/>
      <c r="H1544" s="95"/>
      <c r="I1544" s="95"/>
      <c r="J1544" s="95"/>
      <c r="K1544" s="95"/>
      <c r="L1544" s="95"/>
      <c r="M1544" s="96"/>
      <c r="N1544" s="95"/>
      <c r="O1544" s="97"/>
    </row>
    <row r="1545" spans="1:15" s="98" customFormat="1" x14ac:dyDescent="0.4">
      <c r="A1545" s="94"/>
      <c r="B1545" s="94"/>
      <c r="C1545" s="95"/>
      <c r="D1545" s="95"/>
      <c r="E1545" s="95"/>
      <c r="F1545" s="95"/>
      <c r="G1545" s="95"/>
      <c r="H1545" s="95"/>
      <c r="I1545" s="95"/>
      <c r="J1545" s="95"/>
      <c r="K1545" s="95"/>
      <c r="L1545" s="95"/>
      <c r="M1545" s="96"/>
      <c r="N1545" s="95"/>
      <c r="O1545" s="97"/>
    </row>
    <row r="1546" spans="1:15" s="98" customFormat="1" x14ac:dyDescent="0.4">
      <c r="A1546" s="94"/>
      <c r="B1546" s="94"/>
      <c r="C1546" s="95"/>
      <c r="D1546" s="95"/>
      <c r="E1546" s="95"/>
      <c r="F1546" s="95"/>
      <c r="G1546" s="95"/>
      <c r="H1546" s="95"/>
      <c r="I1546" s="95"/>
      <c r="J1546" s="95"/>
      <c r="K1546" s="95"/>
      <c r="L1546" s="95"/>
      <c r="M1546" s="96"/>
      <c r="N1546" s="95"/>
      <c r="O1546" s="97"/>
    </row>
    <row r="1547" spans="1:15" s="98" customFormat="1" x14ac:dyDescent="0.4">
      <c r="A1547" s="94"/>
      <c r="B1547" s="94"/>
      <c r="C1547" s="95"/>
      <c r="D1547" s="95"/>
      <c r="E1547" s="95"/>
      <c r="F1547" s="95"/>
      <c r="G1547" s="95"/>
      <c r="H1547" s="95"/>
      <c r="I1547" s="95"/>
      <c r="J1547" s="95"/>
      <c r="K1547" s="95"/>
      <c r="L1547" s="95"/>
      <c r="M1547" s="96"/>
      <c r="N1547" s="95"/>
      <c r="O1547" s="97"/>
    </row>
    <row r="1548" spans="1:15" s="98" customFormat="1" x14ac:dyDescent="0.4">
      <c r="A1548" s="94"/>
      <c r="B1548" s="94"/>
      <c r="C1548" s="95"/>
      <c r="D1548" s="95"/>
      <c r="E1548" s="95"/>
      <c r="F1548" s="95"/>
      <c r="G1548" s="95"/>
      <c r="H1548" s="95"/>
      <c r="I1548" s="95"/>
      <c r="J1548" s="95"/>
      <c r="K1548" s="95"/>
      <c r="L1548" s="95"/>
      <c r="M1548" s="96"/>
      <c r="N1548" s="95"/>
      <c r="O1548" s="97"/>
    </row>
    <row r="1549" spans="1:15" s="98" customFormat="1" x14ac:dyDescent="0.4">
      <c r="A1549" s="94"/>
      <c r="B1549" s="94"/>
      <c r="C1549" s="95"/>
      <c r="D1549" s="95"/>
      <c r="E1549" s="95"/>
      <c r="F1549" s="95"/>
      <c r="G1549" s="95"/>
      <c r="H1549" s="95"/>
      <c r="I1549" s="95"/>
      <c r="J1549" s="95"/>
      <c r="K1549" s="95"/>
      <c r="L1549" s="95"/>
      <c r="M1549" s="96"/>
      <c r="N1549" s="95"/>
      <c r="O1549" s="97"/>
    </row>
    <row r="1550" spans="1:15" s="98" customFormat="1" x14ac:dyDescent="0.4">
      <c r="A1550" s="94"/>
      <c r="B1550" s="94"/>
      <c r="C1550" s="95"/>
      <c r="D1550" s="95"/>
      <c r="E1550" s="95"/>
      <c r="F1550" s="95"/>
      <c r="G1550" s="95"/>
      <c r="H1550" s="95"/>
      <c r="I1550" s="95"/>
      <c r="J1550" s="95"/>
      <c r="K1550" s="95"/>
      <c r="L1550" s="95"/>
      <c r="M1550" s="96"/>
      <c r="N1550" s="95"/>
      <c r="O1550" s="97"/>
    </row>
    <row r="1551" spans="1:15" s="98" customFormat="1" x14ac:dyDescent="0.4">
      <c r="A1551" s="94"/>
      <c r="B1551" s="94"/>
      <c r="C1551" s="95"/>
      <c r="D1551" s="95"/>
      <c r="E1551" s="95"/>
      <c r="F1551" s="95"/>
      <c r="G1551" s="95"/>
      <c r="H1551" s="95"/>
      <c r="I1551" s="95"/>
      <c r="J1551" s="95"/>
      <c r="K1551" s="95"/>
      <c r="L1551" s="95"/>
      <c r="M1551" s="96"/>
      <c r="N1551" s="95"/>
      <c r="O1551" s="97"/>
    </row>
    <row r="1552" spans="1:15" s="98" customFormat="1" x14ac:dyDescent="0.4">
      <c r="A1552" s="94"/>
      <c r="B1552" s="94"/>
      <c r="C1552" s="95"/>
      <c r="D1552" s="95"/>
      <c r="E1552" s="95"/>
      <c r="F1552" s="95"/>
      <c r="G1552" s="95"/>
      <c r="H1552" s="95"/>
      <c r="I1552" s="95"/>
      <c r="J1552" s="95"/>
      <c r="K1552" s="95"/>
      <c r="L1552" s="95"/>
      <c r="M1552" s="96"/>
      <c r="N1552" s="95"/>
      <c r="O1552" s="97"/>
    </row>
    <row r="1553" spans="1:15" s="98" customFormat="1" x14ac:dyDescent="0.4">
      <c r="A1553" s="94"/>
      <c r="B1553" s="94"/>
      <c r="C1553" s="95"/>
      <c r="D1553" s="95"/>
      <c r="E1553" s="95"/>
      <c r="F1553" s="95"/>
      <c r="G1553" s="95"/>
      <c r="H1553" s="95"/>
      <c r="I1553" s="95"/>
      <c r="J1553" s="95"/>
      <c r="K1553" s="95"/>
      <c r="L1553" s="95"/>
      <c r="M1553" s="96"/>
      <c r="N1553" s="95"/>
      <c r="O1553" s="97"/>
    </row>
    <row r="1554" spans="1:15" s="98" customFormat="1" x14ac:dyDescent="0.4">
      <c r="A1554" s="94"/>
      <c r="B1554" s="94"/>
      <c r="C1554" s="95"/>
      <c r="D1554" s="95"/>
      <c r="E1554" s="95"/>
      <c r="F1554" s="95"/>
      <c r="G1554" s="95"/>
      <c r="H1554" s="95"/>
      <c r="I1554" s="95"/>
      <c r="J1554" s="95"/>
      <c r="K1554" s="95"/>
      <c r="L1554" s="95"/>
      <c r="M1554" s="96"/>
      <c r="N1554" s="95"/>
      <c r="O1554" s="97"/>
    </row>
    <row r="1555" spans="1:15" s="98" customFormat="1" x14ac:dyDescent="0.4">
      <c r="A1555" s="94"/>
      <c r="B1555" s="94"/>
      <c r="C1555" s="95"/>
      <c r="D1555" s="95"/>
      <c r="E1555" s="95"/>
      <c r="F1555" s="95"/>
      <c r="G1555" s="95"/>
      <c r="H1555" s="95"/>
      <c r="I1555" s="95"/>
      <c r="J1555" s="95"/>
      <c r="K1555" s="95"/>
      <c r="L1555" s="95"/>
      <c r="M1555" s="96"/>
      <c r="N1555" s="95"/>
      <c r="O1555" s="97"/>
    </row>
    <row r="1556" spans="1:15" s="98" customFormat="1" x14ac:dyDescent="0.4">
      <c r="A1556" s="94"/>
      <c r="B1556" s="94"/>
      <c r="C1556" s="95"/>
      <c r="D1556" s="95"/>
      <c r="E1556" s="95"/>
      <c r="F1556" s="95"/>
      <c r="G1556" s="95"/>
      <c r="H1556" s="95"/>
      <c r="I1556" s="95"/>
      <c r="J1556" s="95"/>
      <c r="K1556" s="95"/>
      <c r="L1556" s="95"/>
      <c r="M1556" s="96"/>
      <c r="N1556" s="95"/>
      <c r="O1556" s="97"/>
    </row>
    <row r="1557" spans="1:15" s="98" customFormat="1" x14ac:dyDescent="0.4">
      <c r="A1557" s="94"/>
      <c r="B1557" s="94"/>
      <c r="C1557" s="95"/>
      <c r="D1557" s="95"/>
      <c r="E1557" s="95"/>
      <c r="F1557" s="95"/>
      <c r="G1557" s="95"/>
      <c r="H1557" s="95"/>
      <c r="I1557" s="95"/>
      <c r="J1557" s="95"/>
      <c r="K1557" s="95"/>
      <c r="L1557" s="95"/>
      <c r="M1557" s="96"/>
      <c r="N1557" s="95"/>
      <c r="O1557" s="97"/>
    </row>
    <row r="1558" spans="1:15" s="98" customFormat="1" x14ac:dyDescent="0.4">
      <c r="A1558" s="94"/>
      <c r="B1558" s="94"/>
      <c r="C1558" s="95"/>
      <c r="D1558" s="95"/>
      <c r="E1558" s="95"/>
      <c r="F1558" s="95"/>
      <c r="G1558" s="95"/>
      <c r="H1558" s="95"/>
      <c r="I1558" s="95"/>
      <c r="J1558" s="95"/>
      <c r="K1558" s="95"/>
      <c r="L1558" s="95"/>
      <c r="M1558" s="96"/>
      <c r="N1558" s="95"/>
      <c r="O1558" s="97"/>
    </row>
    <row r="1559" spans="1:15" s="98" customFormat="1" x14ac:dyDescent="0.4">
      <c r="A1559" s="94"/>
      <c r="B1559" s="94"/>
      <c r="C1559" s="95"/>
      <c r="D1559" s="95"/>
      <c r="E1559" s="95"/>
      <c r="F1559" s="95"/>
      <c r="G1559" s="95"/>
      <c r="H1559" s="95"/>
      <c r="I1559" s="95"/>
      <c r="J1559" s="95"/>
      <c r="K1559" s="95"/>
      <c r="L1559" s="95"/>
      <c r="M1559" s="96"/>
      <c r="N1559" s="95"/>
      <c r="O1559" s="97"/>
    </row>
    <row r="1560" spans="1:15" s="98" customFormat="1" x14ac:dyDescent="0.4">
      <c r="A1560" s="94"/>
      <c r="B1560" s="94"/>
      <c r="C1560" s="95"/>
      <c r="D1560" s="95"/>
      <c r="E1560" s="95"/>
      <c r="F1560" s="95"/>
      <c r="G1560" s="95"/>
      <c r="H1560" s="95"/>
      <c r="I1560" s="95"/>
      <c r="J1560" s="95"/>
      <c r="K1560" s="95"/>
      <c r="L1560" s="95"/>
      <c r="M1560" s="96"/>
      <c r="N1560" s="95"/>
      <c r="O1560" s="97"/>
    </row>
    <row r="1561" spans="1:15" s="98" customFormat="1" x14ac:dyDescent="0.4">
      <c r="A1561" s="94"/>
      <c r="B1561" s="94"/>
      <c r="C1561" s="95"/>
      <c r="D1561" s="95"/>
      <c r="E1561" s="95"/>
      <c r="F1561" s="95"/>
      <c r="G1561" s="95"/>
      <c r="H1561" s="95"/>
      <c r="I1561" s="95"/>
      <c r="J1561" s="95"/>
      <c r="K1561" s="95"/>
      <c r="L1561" s="95"/>
      <c r="M1561" s="96"/>
      <c r="N1561" s="95"/>
      <c r="O1561" s="97"/>
    </row>
    <row r="1562" spans="1:15" s="98" customFormat="1" x14ac:dyDescent="0.4">
      <c r="A1562" s="94"/>
      <c r="B1562" s="94"/>
      <c r="C1562" s="95"/>
      <c r="D1562" s="95"/>
      <c r="E1562" s="95"/>
      <c r="F1562" s="95"/>
      <c r="G1562" s="95"/>
      <c r="H1562" s="95"/>
      <c r="I1562" s="95"/>
      <c r="J1562" s="95"/>
      <c r="K1562" s="95"/>
      <c r="L1562" s="95"/>
      <c r="M1562" s="96"/>
      <c r="N1562" s="95"/>
      <c r="O1562" s="97"/>
    </row>
    <row r="1563" spans="1:15" s="98" customFormat="1" x14ac:dyDescent="0.4">
      <c r="A1563" s="94"/>
      <c r="B1563" s="94"/>
      <c r="C1563" s="95"/>
      <c r="D1563" s="95"/>
      <c r="E1563" s="95"/>
      <c r="F1563" s="95"/>
      <c r="G1563" s="95"/>
      <c r="H1563" s="95"/>
      <c r="I1563" s="95"/>
      <c r="J1563" s="95"/>
      <c r="K1563" s="95"/>
      <c r="L1563" s="95"/>
      <c r="M1563" s="96"/>
      <c r="N1563" s="95"/>
      <c r="O1563" s="97"/>
    </row>
    <row r="1564" spans="1:15" s="98" customFormat="1" x14ac:dyDescent="0.4">
      <c r="A1564" s="94"/>
      <c r="B1564" s="94"/>
      <c r="C1564" s="95"/>
      <c r="D1564" s="95"/>
      <c r="E1564" s="95"/>
      <c r="F1564" s="95"/>
      <c r="G1564" s="95"/>
      <c r="H1564" s="95"/>
      <c r="I1564" s="95"/>
      <c r="J1564" s="95"/>
      <c r="K1564" s="95"/>
      <c r="L1564" s="95"/>
      <c r="M1564" s="96"/>
      <c r="N1564" s="95"/>
      <c r="O1564" s="97"/>
    </row>
    <row r="1565" spans="1:15" s="98" customFormat="1" x14ac:dyDescent="0.4">
      <c r="A1565" s="94"/>
      <c r="B1565" s="94"/>
      <c r="C1565" s="95"/>
      <c r="D1565" s="95"/>
      <c r="E1565" s="95"/>
      <c r="F1565" s="95"/>
      <c r="G1565" s="95"/>
      <c r="H1565" s="95"/>
      <c r="I1565" s="95"/>
      <c r="J1565" s="95"/>
      <c r="K1565" s="95"/>
      <c r="L1565" s="95"/>
      <c r="M1565" s="96"/>
      <c r="N1565" s="95"/>
      <c r="O1565" s="97"/>
    </row>
    <row r="1566" spans="1:15" s="98" customFormat="1" x14ac:dyDescent="0.4">
      <c r="A1566" s="94"/>
      <c r="B1566" s="94"/>
      <c r="C1566" s="95"/>
      <c r="D1566" s="95"/>
      <c r="E1566" s="95"/>
      <c r="F1566" s="95"/>
      <c r="G1566" s="95"/>
      <c r="H1566" s="95"/>
      <c r="I1566" s="95"/>
      <c r="J1566" s="95"/>
      <c r="K1566" s="95"/>
      <c r="L1566" s="95"/>
      <c r="M1566" s="96"/>
      <c r="N1566" s="95"/>
      <c r="O1566" s="97"/>
    </row>
    <row r="1567" spans="1:15" s="98" customFormat="1" x14ac:dyDescent="0.4">
      <c r="A1567" s="94"/>
      <c r="B1567" s="94"/>
      <c r="C1567" s="95"/>
      <c r="D1567" s="95"/>
      <c r="E1567" s="95"/>
      <c r="F1567" s="95"/>
      <c r="G1567" s="95"/>
      <c r="H1567" s="95"/>
      <c r="I1567" s="95"/>
      <c r="J1567" s="95"/>
      <c r="K1567" s="95"/>
      <c r="L1567" s="95"/>
      <c r="M1567" s="96"/>
      <c r="N1567" s="95"/>
      <c r="O1567" s="97"/>
    </row>
    <row r="1568" spans="1:15" s="98" customFormat="1" x14ac:dyDescent="0.4">
      <c r="A1568" s="94"/>
      <c r="B1568" s="94"/>
      <c r="C1568" s="95"/>
      <c r="D1568" s="95"/>
      <c r="E1568" s="95"/>
      <c r="F1568" s="95"/>
      <c r="G1568" s="95"/>
      <c r="H1568" s="95"/>
      <c r="I1568" s="95"/>
      <c r="J1568" s="95"/>
      <c r="K1568" s="95"/>
      <c r="L1568" s="95"/>
      <c r="M1568" s="96"/>
      <c r="N1568" s="95"/>
      <c r="O1568" s="97"/>
    </row>
    <row r="1569" spans="1:15" s="98" customFormat="1" x14ac:dyDescent="0.4">
      <c r="A1569" s="94"/>
      <c r="B1569" s="94"/>
      <c r="C1569" s="95"/>
      <c r="D1569" s="95"/>
      <c r="E1569" s="95"/>
      <c r="F1569" s="95"/>
      <c r="G1569" s="95"/>
      <c r="H1569" s="95"/>
      <c r="I1569" s="95"/>
      <c r="J1569" s="95"/>
      <c r="K1569" s="95"/>
      <c r="L1569" s="95"/>
      <c r="M1569" s="96"/>
      <c r="N1569" s="95"/>
      <c r="O1569" s="97"/>
    </row>
    <row r="1570" spans="1:15" s="98" customFormat="1" x14ac:dyDescent="0.4">
      <c r="A1570" s="94"/>
      <c r="B1570" s="94"/>
      <c r="C1570" s="95"/>
      <c r="D1570" s="95"/>
      <c r="E1570" s="95"/>
      <c r="F1570" s="95"/>
      <c r="G1570" s="95"/>
      <c r="H1570" s="95"/>
      <c r="I1570" s="95"/>
      <c r="J1570" s="95"/>
      <c r="K1570" s="95"/>
      <c r="L1570" s="95"/>
      <c r="M1570" s="96"/>
      <c r="N1570" s="95"/>
      <c r="O1570" s="97"/>
    </row>
    <row r="1571" spans="1:15" s="98" customFormat="1" x14ac:dyDescent="0.4">
      <c r="A1571" s="94"/>
      <c r="B1571" s="94"/>
      <c r="C1571" s="95"/>
      <c r="D1571" s="95"/>
      <c r="E1571" s="95"/>
      <c r="F1571" s="95"/>
      <c r="G1571" s="95"/>
      <c r="H1571" s="95"/>
      <c r="I1571" s="95"/>
      <c r="J1571" s="95"/>
      <c r="K1571" s="95"/>
      <c r="L1571" s="95"/>
      <c r="M1571" s="96"/>
      <c r="N1571" s="95"/>
      <c r="O1571" s="97"/>
    </row>
    <row r="1572" spans="1:15" s="98" customFormat="1" x14ac:dyDescent="0.4">
      <c r="A1572" s="94"/>
      <c r="B1572" s="94"/>
      <c r="C1572" s="95"/>
      <c r="D1572" s="95"/>
      <c r="E1572" s="95"/>
      <c r="F1572" s="95"/>
      <c r="G1572" s="95"/>
      <c r="H1572" s="95"/>
      <c r="I1572" s="95"/>
      <c r="J1572" s="95"/>
      <c r="K1572" s="95"/>
      <c r="L1572" s="95"/>
      <c r="M1572" s="96"/>
      <c r="N1572" s="95"/>
      <c r="O1572" s="97"/>
    </row>
    <row r="1573" spans="1:15" s="98" customFormat="1" x14ac:dyDescent="0.4">
      <c r="A1573" s="94"/>
      <c r="B1573" s="94"/>
      <c r="C1573" s="95"/>
      <c r="D1573" s="95"/>
      <c r="E1573" s="95"/>
      <c r="F1573" s="95"/>
      <c r="G1573" s="95"/>
      <c r="H1573" s="95"/>
      <c r="I1573" s="95"/>
      <c r="J1573" s="95"/>
      <c r="K1573" s="95"/>
      <c r="L1573" s="95"/>
      <c r="M1573" s="96"/>
      <c r="N1573" s="95"/>
      <c r="O1573" s="97"/>
    </row>
    <row r="1574" spans="1:15" s="98" customFormat="1" x14ac:dyDescent="0.4">
      <c r="A1574" s="94"/>
      <c r="B1574" s="94"/>
      <c r="C1574" s="95"/>
      <c r="D1574" s="95"/>
      <c r="E1574" s="95"/>
      <c r="F1574" s="95"/>
      <c r="G1574" s="95"/>
      <c r="H1574" s="95"/>
      <c r="I1574" s="95"/>
      <c r="J1574" s="95"/>
      <c r="K1574" s="95"/>
      <c r="L1574" s="95"/>
      <c r="M1574" s="96"/>
      <c r="N1574" s="95"/>
      <c r="O1574" s="97"/>
    </row>
    <row r="1575" spans="1:15" s="98" customFormat="1" x14ac:dyDescent="0.4">
      <c r="A1575" s="94"/>
      <c r="B1575" s="94"/>
      <c r="C1575" s="95"/>
      <c r="D1575" s="95"/>
      <c r="E1575" s="95"/>
      <c r="F1575" s="95"/>
      <c r="G1575" s="95"/>
      <c r="H1575" s="95"/>
      <c r="I1575" s="95"/>
      <c r="J1575" s="95"/>
      <c r="K1575" s="95"/>
      <c r="L1575" s="95"/>
      <c r="M1575" s="96"/>
      <c r="N1575" s="95"/>
      <c r="O1575" s="97"/>
    </row>
    <row r="1576" spans="1:15" s="98" customFormat="1" x14ac:dyDescent="0.4">
      <c r="A1576" s="94"/>
      <c r="B1576" s="94"/>
      <c r="C1576" s="95"/>
      <c r="D1576" s="95"/>
      <c r="E1576" s="95"/>
      <c r="F1576" s="95"/>
      <c r="G1576" s="95"/>
      <c r="H1576" s="95"/>
      <c r="I1576" s="95"/>
      <c r="J1576" s="95"/>
      <c r="K1576" s="95"/>
      <c r="L1576" s="95"/>
      <c r="M1576" s="96"/>
      <c r="N1576" s="95"/>
      <c r="O1576" s="97"/>
    </row>
    <row r="1577" spans="1:15" s="98" customFormat="1" x14ac:dyDescent="0.4">
      <c r="A1577" s="94"/>
      <c r="B1577" s="94"/>
      <c r="C1577" s="95"/>
      <c r="D1577" s="95"/>
      <c r="E1577" s="95"/>
      <c r="F1577" s="95"/>
      <c r="G1577" s="95"/>
      <c r="H1577" s="95"/>
      <c r="I1577" s="95"/>
      <c r="J1577" s="95"/>
      <c r="K1577" s="95"/>
      <c r="L1577" s="95"/>
      <c r="M1577" s="96"/>
      <c r="N1577" s="95"/>
      <c r="O1577" s="97"/>
    </row>
    <row r="1578" spans="1:15" s="98" customFormat="1" x14ac:dyDescent="0.4">
      <c r="A1578" s="94"/>
      <c r="B1578" s="94"/>
      <c r="C1578" s="95"/>
      <c r="D1578" s="95"/>
      <c r="E1578" s="95"/>
      <c r="F1578" s="95"/>
      <c r="G1578" s="95"/>
      <c r="H1578" s="95"/>
      <c r="I1578" s="95"/>
      <c r="J1578" s="95"/>
      <c r="K1578" s="95"/>
      <c r="L1578" s="95"/>
      <c r="M1578" s="96"/>
      <c r="N1578" s="95"/>
      <c r="O1578" s="97"/>
    </row>
    <row r="1579" spans="1:15" s="98" customFormat="1" x14ac:dyDescent="0.4">
      <c r="A1579" s="94"/>
      <c r="B1579" s="94"/>
      <c r="C1579" s="95"/>
      <c r="D1579" s="95"/>
      <c r="E1579" s="95"/>
      <c r="F1579" s="95"/>
      <c r="G1579" s="95"/>
      <c r="H1579" s="95"/>
      <c r="I1579" s="95"/>
      <c r="J1579" s="95"/>
      <c r="K1579" s="95"/>
      <c r="L1579" s="95"/>
      <c r="M1579" s="96"/>
      <c r="N1579" s="95"/>
      <c r="O1579" s="97"/>
    </row>
    <row r="1580" spans="1:15" s="98" customFormat="1" x14ac:dyDescent="0.4">
      <c r="A1580" s="94"/>
      <c r="B1580" s="94"/>
      <c r="C1580" s="95"/>
      <c r="D1580" s="95"/>
      <c r="E1580" s="95"/>
      <c r="F1580" s="95"/>
      <c r="G1580" s="95"/>
      <c r="H1580" s="95"/>
      <c r="I1580" s="95"/>
      <c r="J1580" s="95"/>
      <c r="K1580" s="95"/>
      <c r="L1580" s="95"/>
      <c r="M1580" s="96"/>
      <c r="N1580" s="95"/>
      <c r="O1580" s="97"/>
    </row>
    <row r="1581" spans="1:15" s="98" customFormat="1" x14ac:dyDescent="0.4">
      <c r="A1581" s="94"/>
      <c r="B1581" s="94"/>
      <c r="C1581" s="95"/>
      <c r="D1581" s="95"/>
      <c r="E1581" s="95"/>
      <c r="F1581" s="95"/>
      <c r="G1581" s="95"/>
      <c r="H1581" s="95"/>
      <c r="I1581" s="95"/>
      <c r="J1581" s="95"/>
      <c r="K1581" s="95"/>
      <c r="L1581" s="95"/>
      <c r="M1581" s="96"/>
      <c r="N1581" s="95"/>
      <c r="O1581" s="97"/>
    </row>
    <row r="1582" spans="1:15" s="98" customFormat="1" x14ac:dyDescent="0.4">
      <c r="A1582" s="94"/>
      <c r="B1582" s="94"/>
      <c r="C1582" s="95"/>
      <c r="D1582" s="95"/>
      <c r="E1582" s="95"/>
      <c r="F1582" s="95"/>
      <c r="G1582" s="95"/>
      <c r="H1582" s="95"/>
      <c r="I1582" s="95"/>
      <c r="J1582" s="95"/>
      <c r="K1582" s="95"/>
      <c r="L1582" s="95"/>
      <c r="M1582" s="96"/>
      <c r="N1582" s="95"/>
      <c r="O1582" s="97"/>
    </row>
    <row r="1583" spans="1:15" s="98" customFormat="1" x14ac:dyDescent="0.4">
      <c r="A1583" s="94"/>
      <c r="B1583" s="94"/>
      <c r="C1583" s="95"/>
      <c r="D1583" s="95"/>
      <c r="E1583" s="95"/>
      <c r="F1583" s="95"/>
      <c r="G1583" s="95"/>
      <c r="H1583" s="95"/>
      <c r="I1583" s="95"/>
      <c r="J1583" s="95"/>
      <c r="K1583" s="95"/>
      <c r="L1583" s="95"/>
      <c r="M1583" s="96"/>
      <c r="N1583" s="95"/>
      <c r="O1583" s="97"/>
    </row>
    <row r="1584" spans="1:15" s="98" customFormat="1" x14ac:dyDescent="0.4">
      <c r="A1584" s="94"/>
      <c r="B1584" s="94"/>
      <c r="C1584" s="95"/>
      <c r="D1584" s="95"/>
      <c r="E1584" s="95"/>
      <c r="F1584" s="95"/>
      <c r="G1584" s="95"/>
      <c r="H1584" s="95"/>
      <c r="I1584" s="95"/>
      <c r="J1584" s="95"/>
      <c r="K1584" s="95"/>
      <c r="L1584" s="95"/>
      <c r="M1584" s="96"/>
      <c r="N1584" s="95"/>
      <c r="O1584" s="97"/>
    </row>
    <row r="1585" spans="1:15" s="98" customFormat="1" x14ac:dyDescent="0.4">
      <c r="A1585" s="94"/>
      <c r="B1585" s="94"/>
      <c r="C1585" s="95"/>
      <c r="D1585" s="95"/>
      <c r="E1585" s="95"/>
      <c r="F1585" s="95"/>
      <c r="G1585" s="95"/>
      <c r="H1585" s="95"/>
      <c r="I1585" s="95"/>
      <c r="J1585" s="95"/>
      <c r="K1585" s="95"/>
      <c r="L1585" s="95"/>
      <c r="M1585" s="96"/>
      <c r="N1585" s="95"/>
      <c r="O1585" s="97"/>
    </row>
    <row r="1586" spans="1:15" s="98" customFormat="1" x14ac:dyDescent="0.4">
      <c r="A1586" s="94"/>
      <c r="B1586" s="94"/>
      <c r="C1586" s="95"/>
      <c r="D1586" s="95"/>
      <c r="E1586" s="95"/>
      <c r="F1586" s="95"/>
      <c r="G1586" s="95"/>
      <c r="H1586" s="95"/>
      <c r="I1586" s="95"/>
      <c r="J1586" s="95"/>
      <c r="K1586" s="95"/>
      <c r="L1586" s="95"/>
      <c r="M1586" s="96"/>
      <c r="N1586" s="95"/>
      <c r="O1586" s="97"/>
    </row>
    <row r="1587" spans="1:15" s="98" customFormat="1" x14ac:dyDescent="0.4">
      <c r="A1587" s="94"/>
      <c r="B1587" s="94"/>
      <c r="C1587" s="95"/>
      <c r="D1587" s="95"/>
      <c r="E1587" s="95"/>
      <c r="F1587" s="95"/>
      <c r="G1587" s="95"/>
      <c r="H1587" s="95"/>
      <c r="I1587" s="95"/>
      <c r="J1587" s="95"/>
      <c r="K1587" s="95"/>
      <c r="L1587" s="95"/>
      <c r="M1587" s="96"/>
      <c r="N1587" s="95"/>
      <c r="O1587" s="97"/>
    </row>
    <row r="1588" spans="1:15" s="98" customFormat="1" x14ac:dyDescent="0.4">
      <c r="A1588" s="94"/>
      <c r="B1588" s="94"/>
      <c r="C1588" s="95"/>
      <c r="D1588" s="95"/>
      <c r="E1588" s="95"/>
      <c r="F1588" s="95"/>
      <c r="G1588" s="95"/>
      <c r="H1588" s="95"/>
      <c r="I1588" s="95"/>
      <c r="J1588" s="95"/>
      <c r="K1588" s="95"/>
      <c r="L1588" s="95"/>
      <c r="M1588" s="96"/>
      <c r="N1588" s="95"/>
      <c r="O1588" s="97"/>
    </row>
    <row r="1589" spans="1:15" s="98" customFormat="1" x14ac:dyDescent="0.4">
      <c r="A1589" s="94"/>
      <c r="B1589" s="94"/>
      <c r="C1589" s="95"/>
      <c r="D1589" s="95"/>
      <c r="E1589" s="95"/>
      <c r="F1589" s="95"/>
      <c r="G1589" s="95"/>
      <c r="H1589" s="95"/>
      <c r="I1589" s="95"/>
      <c r="J1589" s="95"/>
      <c r="K1589" s="95"/>
      <c r="L1589" s="95"/>
      <c r="M1589" s="96"/>
      <c r="N1589" s="95"/>
      <c r="O1589" s="97"/>
    </row>
    <row r="1590" spans="1:15" s="98" customFormat="1" x14ac:dyDescent="0.4">
      <c r="A1590" s="94"/>
      <c r="B1590" s="94"/>
      <c r="C1590" s="95"/>
      <c r="D1590" s="95"/>
      <c r="E1590" s="95"/>
      <c r="F1590" s="95"/>
      <c r="G1590" s="95"/>
      <c r="H1590" s="95"/>
      <c r="I1590" s="95"/>
      <c r="J1590" s="95"/>
      <c r="K1590" s="95"/>
      <c r="L1590" s="95"/>
      <c r="M1590" s="96"/>
      <c r="N1590" s="95"/>
      <c r="O1590" s="97"/>
    </row>
    <row r="1591" spans="1:15" s="98" customFormat="1" x14ac:dyDescent="0.4">
      <c r="A1591" s="94"/>
      <c r="B1591" s="94"/>
      <c r="C1591" s="95"/>
      <c r="D1591" s="95"/>
      <c r="E1591" s="95"/>
      <c r="F1591" s="95"/>
      <c r="G1591" s="95"/>
      <c r="H1591" s="95"/>
      <c r="I1591" s="95"/>
      <c r="J1591" s="95"/>
      <c r="K1591" s="95"/>
      <c r="L1591" s="95"/>
      <c r="M1591" s="96"/>
      <c r="N1591" s="95"/>
      <c r="O1591" s="97"/>
    </row>
    <row r="1592" spans="1:15" s="98" customFormat="1" x14ac:dyDescent="0.4">
      <c r="A1592" s="94"/>
      <c r="B1592" s="94"/>
      <c r="C1592" s="95"/>
      <c r="D1592" s="95"/>
      <c r="E1592" s="95"/>
      <c r="F1592" s="95"/>
      <c r="G1592" s="95"/>
      <c r="H1592" s="95"/>
      <c r="I1592" s="95"/>
      <c r="J1592" s="95"/>
      <c r="K1592" s="95"/>
      <c r="L1592" s="95"/>
      <c r="M1592" s="96"/>
      <c r="N1592" s="95"/>
      <c r="O1592" s="97"/>
    </row>
    <row r="1593" spans="1:15" s="98" customFormat="1" x14ac:dyDescent="0.4">
      <c r="A1593" s="94"/>
      <c r="B1593" s="94"/>
      <c r="C1593" s="95"/>
      <c r="D1593" s="95"/>
      <c r="E1593" s="95"/>
      <c r="F1593" s="95"/>
      <c r="G1593" s="95"/>
      <c r="H1593" s="95"/>
      <c r="I1593" s="95"/>
      <c r="J1593" s="95"/>
      <c r="K1593" s="95"/>
      <c r="L1593" s="95"/>
      <c r="M1593" s="96"/>
      <c r="N1593" s="95"/>
      <c r="O1593" s="97"/>
    </row>
    <row r="1594" spans="1:15" s="98" customFormat="1" x14ac:dyDescent="0.4">
      <c r="A1594" s="94"/>
      <c r="B1594" s="94"/>
      <c r="C1594" s="95"/>
      <c r="D1594" s="95"/>
      <c r="E1594" s="95"/>
      <c r="F1594" s="95"/>
      <c r="G1594" s="95"/>
      <c r="H1594" s="95"/>
      <c r="I1594" s="95"/>
      <c r="J1594" s="95"/>
      <c r="K1594" s="95"/>
      <c r="L1594" s="95"/>
      <c r="M1594" s="96"/>
      <c r="N1594" s="95"/>
      <c r="O1594" s="97"/>
    </row>
    <row r="1595" spans="1:15" s="98" customFormat="1" x14ac:dyDescent="0.4">
      <c r="A1595" s="94"/>
      <c r="B1595" s="94"/>
      <c r="C1595" s="95"/>
      <c r="D1595" s="95"/>
      <c r="E1595" s="95"/>
      <c r="F1595" s="95"/>
      <c r="G1595" s="95"/>
      <c r="H1595" s="95"/>
      <c r="I1595" s="95"/>
      <c r="J1595" s="95"/>
      <c r="K1595" s="95"/>
      <c r="L1595" s="95"/>
      <c r="M1595" s="96"/>
      <c r="N1595" s="95"/>
      <c r="O1595" s="97"/>
    </row>
    <row r="1596" spans="1:15" s="98" customFormat="1" x14ac:dyDescent="0.4">
      <c r="A1596" s="94"/>
      <c r="B1596" s="94"/>
      <c r="C1596" s="95"/>
      <c r="D1596" s="95"/>
      <c r="E1596" s="95"/>
      <c r="F1596" s="95"/>
      <c r="G1596" s="95"/>
      <c r="H1596" s="95"/>
      <c r="I1596" s="95"/>
      <c r="J1596" s="95"/>
      <c r="K1596" s="95"/>
      <c r="L1596" s="95"/>
      <c r="M1596" s="96"/>
      <c r="N1596" s="95"/>
      <c r="O1596" s="97"/>
    </row>
    <row r="1597" spans="1:15" s="98" customFormat="1" x14ac:dyDescent="0.4">
      <c r="A1597" s="94"/>
      <c r="B1597" s="94"/>
      <c r="C1597" s="95"/>
      <c r="D1597" s="95"/>
      <c r="E1597" s="95"/>
      <c r="F1597" s="95"/>
      <c r="G1597" s="95"/>
      <c r="H1597" s="95"/>
      <c r="I1597" s="95"/>
      <c r="J1597" s="95"/>
      <c r="K1597" s="95"/>
      <c r="L1597" s="95"/>
      <c r="M1597" s="96"/>
      <c r="N1597" s="95"/>
      <c r="O1597" s="97"/>
    </row>
    <row r="1598" spans="1:15" s="98" customFormat="1" x14ac:dyDescent="0.4">
      <c r="A1598" s="94"/>
      <c r="B1598" s="94"/>
      <c r="C1598" s="95"/>
      <c r="D1598" s="95"/>
      <c r="E1598" s="95"/>
      <c r="F1598" s="95"/>
      <c r="G1598" s="95"/>
      <c r="H1598" s="95"/>
      <c r="I1598" s="95"/>
      <c r="J1598" s="95"/>
      <c r="K1598" s="95"/>
      <c r="L1598" s="95"/>
      <c r="M1598" s="96"/>
      <c r="N1598" s="95"/>
      <c r="O1598" s="97"/>
    </row>
    <row r="1599" spans="1:15" s="98" customFormat="1" x14ac:dyDescent="0.4">
      <c r="A1599" s="94"/>
      <c r="B1599" s="94"/>
      <c r="C1599" s="95"/>
      <c r="D1599" s="95"/>
      <c r="E1599" s="95"/>
      <c r="F1599" s="95"/>
      <c r="G1599" s="95"/>
      <c r="H1599" s="95"/>
      <c r="I1599" s="95"/>
      <c r="J1599" s="95"/>
      <c r="K1599" s="95"/>
      <c r="L1599" s="95"/>
      <c r="M1599" s="96"/>
      <c r="N1599" s="95"/>
      <c r="O1599" s="97"/>
    </row>
    <row r="1600" spans="1:15" s="98" customFormat="1" x14ac:dyDescent="0.4">
      <c r="A1600" s="94"/>
      <c r="B1600" s="94"/>
      <c r="C1600" s="95"/>
      <c r="D1600" s="95"/>
      <c r="E1600" s="95"/>
      <c r="F1600" s="95"/>
      <c r="G1600" s="95"/>
      <c r="H1600" s="95"/>
      <c r="I1600" s="95"/>
      <c r="J1600" s="95"/>
      <c r="K1600" s="95"/>
      <c r="L1600" s="95"/>
      <c r="M1600" s="96"/>
      <c r="N1600" s="95"/>
      <c r="O1600" s="97"/>
    </row>
    <row r="1601" spans="1:15" s="98" customFormat="1" x14ac:dyDescent="0.4">
      <c r="A1601" s="94"/>
      <c r="B1601" s="94"/>
      <c r="C1601" s="95"/>
      <c r="D1601" s="95"/>
      <c r="E1601" s="95"/>
      <c r="F1601" s="95"/>
      <c r="G1601" s="95"/>
      <c r="H1601" s="95"/>
      <c r="I1601" s="95"/>
      <c r="J1601" s="95"/>
      <c r="K1601" s="95"/>
      <c r="L1601" s="95"/>
      <c r="M1601" s="96"/>
      <c r="N1601" s="95"/>
      <c r="O1601" s="97"/>
    </row>
    <row r="1602" spans="1:15" s="98" customFormat="1" x14ac:dyDescent="0.4">
      <c r="A1602" s="94"/>
      <c r="B1602" s="94"/>
      <c r="C1602" s="95"/>
      <c r="D1602" s="95"/>
      <c r="E1602" s="95"/>
      <c r="F1602" s="95"/>
      <c r="G1602" s="95"/>
      <c r="H1602" s="95"/>
      <c r="I1602" s="95"/>
      <c r="J1602" s="95"/>
      <c r="K1602" s="95"/>
      <c r="L1602" s="95"/>
      <c r="M1602" s="96"/>
      <c r="N1602" s="95"/>
      <c r="O1602" s="97"/>
    </row>
    <row r="1603" spans="1:15" s="98" customFormat="1" x14ac:dyDescent="0.4">
      <c r="A1603" s="94"/>
      <c r="B1603" s="94"/>
      <c r="C1603" s="95"/>
      <c r="D1603" s="95"/>
      <c r="E1603" s="95"/>
      <c r="F1603" s="95"/>
      <c r="G1603" s="95"/>
      <c r="H1603" s="95"/>
      <c r="I1603" s="95"/>
      <c r="J1603" s="95"/>
      <c r="K1603" s="95"/>
      <c r="L1603" s="95"/>
      <c r="M1603" s="96"/>
      <c r="N1603" s="95"/>
      <c r="O1603" s="97"/>
    </row>
    <row r="1604" spans="1:15" s="98" customFormat="1" x14ac:dyDescent="0.4">
      <c r="A1604" s="94"/>
      <c r="B1604" s="94"/>
      <c r="C1604" s="95"/>
      <c r="D1604" s="95"/>
      <c r="E1604" s="95"/>
      <c r="F1604" s="95"/>
      <c r="G1604" s="95"/>
      <c r="H1604" s="95"/>
      <c r="I1604" s="95"/>
      <c r="J1604" s="95"/>
      <c r="K1604" s="95"/>
      <c r="L1604" s="95"/>
      <c r="M1604" s="96"/>
      <c r="N1604" s="95"/>
      <c r="O1604" s="97"/>
    </row>
    <row r="1605" spans="1:15" s="98" customFormat="1" x14ac:dyDescent="0.4">
      <c r="A1605" s="94"/>
      <c r="B1605" s="94"/>
      <c r="C1605" s="95"/>
      <c r="D1605" s="95"/>
      <c r="E1605" s="95"/>
      <c r="F1605" s="95"/>
      <c r="G1605" s="95"/>
      <c r="H1605" s="95"/>
      <c r="I1605" s="95"/>
      <c r="J1605" s="95"/>
      <c r="K1605" s="95"/>
      <c r="L1605" s="95"/>
      <c r="M1605" s="96"/>
      <c r="N1605" s="95"/>
      <c r="O1605" s="97"/>
    </row>
    <row r="1606" spans="1:15" s="98" customFormat="1" x14ac:dyDescent="0.4">
      <c r="A1606" s="94"/>
      <c r="B1606" s="94"/>
      <c r="C1606" s="95"/>
      <c r="D1606" s="95"/>
      <c r="E1606" s="95"/>
      <c r="F1606" s="95"/>
      <c r="G1606" s="95"/>
      <c r="H1606" s="95"/>
      <c r="I1606" s="95"/>
      <c r="J1606" s="95"/>
      <c r="K1606" s="95"/>
      <c r="L1606" s="95"/>
      <c r="M1606" s="96"/>
      <c r="N1606" s="95"/>
      <c r="O1606" s="97"/>
    </row>
    <row r="1607" spans="1:15" s="98" customFormat="1" x14ac:dyDescent="0.4">
      <c r="A1607" s="94"/>
      <c r="B1607" s="94"/>
      <c r="C1607" s="95"/>
      <c r="D1607" s="95"/>
      <c r="E1607" s="95"/>
      <c r="F1607" s="95"/>
      <c r="G1607" s="95"/>
      <c r="H1607" s="95"/>
      <c r="I1607" s="95"/>
      <c r="J1607" s="95"/>
      <c r="K1607" s="95"/>
      <c r="L1607" s="95"/>
      <c r="M1607" s="96"/>
      <c r="N1607" s="95"/>
      <c r="O1607" s="97"/>
    </row>
    <row r="1608" spans="1:15" s="98" customFormat="1" x14ac:dyDescent="0.4">
      <c r="A1608" s="94"/>
      <c r="B1608" s="94"/>
      <c r="C1608" s="95"/>
      <c r="D1608" s="95"/>
      <c r="E1608" s="95"/>
      <c r="F1608" s="95"/>
      <c r="G1608" s="95"/>
      <c r="H1608" s="95"/>
      <c r="I1608" s="95"/>
      <c r="J1608" s="95"/>
      <c r="K1608" s="95"/>
      <c r="L1608" s="95"/>
      <c r="M1608" s="96"/>
      <c r="N1608" s="95"/>
      <c r="O1608" s="97"/>
    </row>
    <row r="1609" spans="1:15" s="98" customFormat="1" x14ac:dyDescent="0.4">
      <c r="A1609" s="94"/>
      <c r="B1609" s="94"/>
      <c r="C1609" s="95"/>
      <c r="D1609" s="95"/>
      <c r="E1609" s="95"/>
      <c r="F1609" s="95"/>
      <c r="G1609" s="95"/>
      <c r="H1609" s="95"/>
      <c r="I1609" s="95"/>
      <c r="J1609" s="95"/>
      <c r="K1609" s="95"/>
      <c r="L1609" s="95"/>
      <c r="M1609" s="96"/>
      <c r="N1609" s="95"/>
      <c r="O1609" s="97"/>
    </row>
    <row r="1610" spans="1:15" s="98" customFormat="1" x14ac:dyDescent="0.4">
      <c r="A1610" s="94"/>
      <c r="B1610" s="94"/>
      <c r="C1610" s="95"/>
      <c r="D1610" s="95"/>
      <c r="E1610" s="95"/>
      <c r="F1610" s="95"/>
      <c r="G1610" s="95"/>
      <c r="H1610" s="95"/>
      <c r="I1610" s="95"/>
      <c r="J1610" s="95"/>
      <c r="K1610" s="95"/>
      <c r="L1610" s="95"/>
      <c r="M1610" s="96"/>
      <c r="N1610" s="95"/>
      <c r="O1610" s="97"/>
    </row>
    <row r="1611" spans="1:15" s="98" customFormat="1" x14ac:dyDescent="0.4">
      <c r="A1611" s="94"/>
      <c r="B1611" s="94"/>
      <c r="C1611" s="95"/>
      <c r="D1611" s="95"/>
      <c r="E1611" s="95"/>
      <c r="F1611" s="95"/>
      <c r="G1611" s="95"/>
      <c r="H1611" s="95"/>
      <c r="I1611" s="95"/>
      <c r="J1611" s="95"/>
      <c r="K1611" s="95"/>
      <c r="L1611" s="95"/>
      <c r="M1611" s="96"/>
      <c r="N1611" s="95"/>
      <c r="O1611" s="97"/>
    </row>
    <row r="1612" spans="1:15" s="98" customFormat="1" x14ac:dyDescent="0.4">
      <c r="A1612" s="94"/>
      <c r="B1612" s="94"/>
      <c r="C1612" s="95"/>
      <c r="D1612" s="95"/>
      <c r="E1612" s="95"/>
      <c r="F1612" s="95"/>
      <c r="G1612" s="95"/>
      <c r="H1612" s="95"/>
      <c r="I1612" s="95"/>
      <c r="J1612" s="95"/>
      <c r="K1612" s="95"/>
      <c r="L1612" s="95"/>
      <c r="M1612" s="96"/>
      <c r="N1612" s="95"/>
      <c r="O1612" s="97"/>
    </row>
    <row r="1613" spans="1:15" s="98" customFormat="1" x14ac:dyDescent="0.4">
      <c r="A1613" s="94"/>
      <c r="B1613" s="94"/>
      <c r="C1613" s="95"/>
      <c r="D1613" s="95"/>
      <c r="E1613" s="95"/>
      <c r="F1613" s="95"/>
      <c r="G1613" s="95"/>
      <c r="H1613" s="95"/>
      <c r="I1613" s="95"/>
      <c r="J1613" s="95"/>
      <c r="K1613" s="95"/>
      <c r="L1613" s="95"/>
      <c r="M1613" s="96"/>
      <c r="N1613" s="95"/>
      <c r="O1613" s="97"/>
    </row>
    <row r="1614" spans="1:15" s="98" customFormat="1" x14ac:dyDescent="0.4">
      <c r="A1614" s="94"/>
      <c r="B1614" s="94"/>
      <c r="C1614" s="95"/>
      <c r="D1614" s="95"/>
      <c r="E1614" s="95"/>
      <c r="F1614" s="95"/>
      <c r="G1614" s="95"/>
      <c r="H1614" s="95"/>
      <c r="I1614" s="95"/>
      <c r="J1614" s="95"/>
      <c r="K1614" s="95"/>
      <c r="L1614" s="95"/>
      <c r="M1614" s="96"/>
      <c r="N1614" s="95"/>
      <c r="O1614" s="97"/>
    </row>
    <row r="1615" spans="1:15" s="98" customFormat="1" x14ac:dyDescent="0.4">
      <c r="A1615" s="94"/>
      <c r="B1615" s="94"/>
      <c r="C1615" s="95"/>
      <c r="D1615" s="95"/>
      <c r="E1615" s="95"/>
      <c r="F1615" s="95"/>
      <c r="G1615" s="95"/>
      <c r="H1615" s="95"/>
      <c r="I1615" s="95"/>
      <c r="J1615" s="95"/>
      <c r="K1615" s="95"/>
      <c r="L1615" s="95"/>
      <c r="M1615" s="96"/>
      <c r="N1615" s="95"/>
      <c r="O1615" s="97"/>
    </row>
    <row r="1616" spans="1:15" s="98" customFormat="1" x14ac:dyDescent="0.4">
      <c r="A1616" s="94"/>
      <c r="B1616" s="94"/>
      <c r="C1616" s="95"/>
      <c r="D1616" s="95"/>
      <c r="E1616" s="95"/>
      <c r="F1616" s="95"/>
      <c r="G1616" s="95"/>
      <c r="H1616" s="95"/>
      <c r="I1616" s="95"/>
      <c r="J1616" s="95"/>
      <c r="K1616" s="95"/>
      <c r="L1616" s="95"/>
      <c r="M1616" s="96"/>
      <c r="N1616" s="95"/>
      <c r="O1616" s="97"/>
    </row>
    <row r="1617" spans="1:15" s="98" customFormat="1" x14ac:dyDescent="0.4">
      <c r="A1617" s="94"/>
      <c r="B1617" s="94"/>
      <c r="C1617" s="95"/>
      <c r="D1617" s="95"/>
      <c r="E1617" s="95"/>
      <c r="F1617" s="95"/>
      <c r="G1617" s="95"/>
      <c r="H1617" s="95"/>
      <c r="I1617" s="95"/>
      <c r="J1617" s="95"/>
      <c r="K1617" s="95"/>
      <c r="L1617" s="95"/>
      <c r="M1617" s="96"/>
      <c r="N1617" s="95"/>
      <c r="O1617" s="97"/>
    </row>
    <row r="1618" spans="1:15" s="98" customFormat="1" x14ac:dyDescent="0.4">
      <c r="A1618" s="94"/>
      <c r="B1618" s="94"/>
      <c r="C1618" s="95"/>
      <c r="D1618" s="95"/>
      <c r="E1618" s="95"/>
      <c r="F1618" s="95"/>
      <c r="G1618" s="95"/>
      <c r="H1618" s="95"/>
      <c r="I1618" s="95"/>
      <c r="J1618" s="95"/>
      <c r="K1618" s="95"/>
      <c r="L1618" s="95"/>
      <c r="M1618" s="96"/>
      <c r="N1618" s="95"/>
      <c r="O1618" s="97"/>
    </row>
    <row r="1619" spans="1:15" s="98" customFormat="1" x14ac:dyDescent="0.4">
      <c r="A1619" s="94"/>
      <c r="B1619" s="94"/>
      <c r="C1619" s="95"/>
      <c r="D1619" s="95"/>
      <c r="E1619" s="95"/>
      <c r="F1619" s="95"/>
      <c r="G1619" s="95"/>
      <c r="H1619" s="95"/>
      <c r="I1619" s="95"/>
      <c r="J1619" s="95"/>
      <c r="K1619" s="95"/>
      <c r="L1619" s="95"/>
      <c r="M1619" s="96"/>
      <c r="N1619" s="95"/>
      <c r="O1619" s="97"/>
    </row>
    <row r="1620" spans="1:15" s="98" customFormat="1" x14ac:dyDescent="0.4">
      <c r="A1620" s="94"/>
      <c r="B1620" s="94"/>
      <c r="C1620" s="95"/>
      <c r="D1620" s="95"/>
      <c r="E1620" s="95"/>
      <c r="F1620" s="95"/>
      <c r="G1620" s="95"/>
      <c r="H1620" s="95"/>
      <c r="I1620" s="95"/>
      <c r="J1620" s="95"/>
      <c r="K1620" s="95"/>
      <c r="L1620" s="95"/>
      <c r="M1620" s="96"/>
      <c r="N1620" s="95"/>
      <c r="O1620" s="97"/>
    </row>
    <row r="1621" spans="1:15" s="98" customFormat="1" x14ac:dyDescent="0.4">
      <c r="A1621" s="94"/>
      <c r="B1621" s="94"/>
      <c r="C1621" s="95"/>
      <c r="D1621" s="95"/>
      <c r="E1621" s="95"/>
      <c r="F1621" s="95"/>
      <c r="G1621" s="95"/>
      <c r="H1621" s="95"/>
      <c r="I1621" s="95"/>
      <c r="J1621" s="95"/>
      <c r="K1621" s="95"/>
      <c r="L1621" s="95"/>
      <c r="M1621" s="96"/>
      <c r="N1621" s="95"/>
      <c r="O1621" s="97"/>
    </row>
    <row r="1622" spans="1:15" s="98" customFormat="1" x14ac:dyDescent="0.4">
      <c r="A1622" s="94"/>
      <c r="B1622" s="94"/>
      <c r="C1622" s="95"/>
      <c r="D1622" s="95"/>
      <c r="E1622" s="95"/>
      <c r="F1622" s="95"/>
      <c r="G1622" s="95"/>
      <c r="H1622" s="95"/>
      <c r="I1622" s="95"/>
      <c r="J1622" s="95"/>
      <c r="K1622" s="95"/>
      <c r="L1622" s="95"/>
      <c r="M1622" s="96"/>
      <c r="N1622" s="95"/>
      <c r="O1622" s="97"/>
    </row>
    <row r="1623" spans="1:15" s="98" customFormat="1" x14ac:dyDescent="0.4">
      <c r="A1623" s="94"/>
      <c r="B1623" s="94"/>
      <c r="C1623" s="95"/>
      <c r="D1623" s="95"/>
      <c r="E1623" s="95"/>
      <c r="F1623" s="95"/>
      <c r="G1623" s="95"/>
      <c r="H1623" s="95"/>
      <c r="I1623" s="95"/>
      <c r="J1623" s="95"/>
      <c r="K1623" s="95"/>
      <c r="L1623" s="95"/>
      <c r="M1623" s="96"/>
      <c r="N1623" s="95"/>
      <c r="O1623" s="97"/>
    </row>
    <row r="1624" spans="1:15" s="98" customFormat="1" x14ac:dyDescent="0.4">
      <c r="A1624" s="94"/>
      <c r="B1624" s="94"/>
      <c r="C1624" s="95"/>
      <c r="D1624" s="95"/>
      <c r="E1624" s="95"/>
      <c r="F1624" s="95"/>
      <c r="G1624" s="95"/>
      <c r="H1624" s="95"/>
      <c r="I1624" s="95"/>
      <c r="J1624" s="95"/>
      <c r="K1624" s="95"/>
      <c r="L1624" s="95"/>
      <c r="M1624" s="96"/>
      <c r="N1624" s="95"/>
      <c r="O1624" s="97"/>
    </row>
    <row r="1625" spans="1:15" s="98" customFormat="1" x14ac:dyDescent="0.4">
      <c r="A1625" s="94"/>
      <c r="B1625" s="94"/>
      <c r="C1625" s="95"/>
      <c r="D1625" s="95"/>
      <c r="E1625" s="95"/>
      <c r="F1625" s="95"/>
      <c r="G1625" s="95"/>
      <c r="H1625" s="95"/>
      <c r="I1625" s="95"/>
      <c r="J1625" s="95"/>
      <c r="K1625" s="95"/>
      <c r="L1625" s="95"/>
      <c r="M1625" s="96"/>
      <c r="N1625" s="95"/>
      <c r="O1625" s="97"/>
    </row>
    <row r="1626" spans="1:15" s="98" customFormat="1" x14ac:dyDescent="0.4">
      <c r="A1626" s="94"/>
      <c r="B1626" s="94"/>
      <c r="C1626" s="95"/>
      <c r="D1626" s="95"/>
      <c r="E1626" s="95"/>
      <c r="F1626" s="95"/>
      <c r="G1626" s="95"/>
      <c r="H1626" s="95"/>
      <c r="I1626" s="95"/>
      <c r="J1626" s="95"/>
      <c r="K1626" s="95"/>
      <c r="L1626" s="95"/>
      <c r="M1626" s="96"/>
      <c r="N1626" s="95"/>
      <c r="O1626" s="97"/>
    </row>
    <row r="1627" spans="1:15" s="98" customFormat="1" x14ac:dyDescent="0.4">
      <c r="A1627" s="94"/>
      <c r="B1627" s="94"/>
      <c r="C1627" s="95"/>
      <c r="D1627" s="95"/>
      <c r="E1627" s="95"/>
      <c r="F1627" s="95"/>
      <c r="G1627" s="95"/>
      <c r="H1627" s="95"/>
      <c r="I1627" s="95"/>
      <c r="J1627" s="95"/>
      <c r="K1627" s="95"/>
      <c r="L1627" s="95"/>
      <c r="M1627" s="96"/>
      <c r="N1627" s="95"/>
      <c r="O1627" s="97"/>
    </row>
    <row r="1628" spans="1:15" s="98" customFormat="1" x14ac:dyDescent="0.4">
      <c r="A1628" s="94"/>
      <c r="B1628" s="94"/>
      <c r="C1628" s="95"/>
      <c r="D1628" s="95"/>
      <c r="E1628" s="95"/>
      <c r="F1628" s="95"/>
      <c r="G1628" s="95"/>
      <c r="H1628" s="95"/>
      <c r="I1628" s="95"/>
      <c r="J1628" s="95"/>
      <c r="K1628" s="95"/>
      <c r="L1628" s="95"/>
      <c r="M1628" s="96"/>
      <c r="N1628" s="95"/>
      <c r="O1628" s="97"/>
    </row>
    <row r="1629" spans="1:15" s="98" customFormat="1" x14ac:dyDescent="0.4">
      <c r="A1629" s="94"/>
      <c r="B1629" s="94"/>
      <c r="C1629" s="95"/>
      <c r="D1629" s="95"/>
      <c r="E1629" s="95"/>
      <c r="F1629" s="95"/>
      <c r="G1629" s="95"/>
      <c r="H1629" s="95"/>
      <c r="I1629" s="95"/>
      <c r="J1629" s="95"/>
      <c r="K1629" s="95"/>
      <c r="L1629" s="95"/>
      <c r="M1629" s="96"/>
      <c r="N1629" s="95"/>
      <c r="O1629" s="97"/>
    </row>
    <row r="1630" spans="1:15" s="98" customFormat="1" x14ac:dyDescent="0.4">
      <c r="A1630" s="94"/>
      <c r="B1630" s="94"/>
      <c r="C1630" s="95"/>
      <c r="D1630" s="95"/>
      <c r="E1630" s="95"/>
      <c r="F1630" s="95"/>
      <c r="G1630" s="95"/>
      <c r="H1630" s="95"/>
      <c r="I1630" s="95"/>
      <c r="J1630" s="95"/>
      <c r="K1630" s="95"/>
      <c r="L1630" s="95"/>
      <c r="M1630" s="96"/>
      <c r="N1630" s="95"/>
      <c r="O1630" s="97"/>
    </row>
    <row r="1631" spans="1:15" s="98" customFormat="1" x14ac:dyDescent="0.4">
      <c r="A1631" s="94"/>
      <c r="B1631" s="94"/>
      <c r="C1631" s="95"/>
      <c r="D1631" s="95"/>
      <c r="E1631" s="95"/>
      <c r="F1631" s="95"/>
      <c r="G1631" s="95"/>
      <c r="H1631" s="95"/>
      <c r="I1631" s="95"/>
      <c r="J1631" s="95"/>
      <c r="K1631" s="95"/>
      <c r="L1631" s="95"/>
      <c r="M1631" s="96"/>
      <c r="N1631" s="95"/>
      <c r="O1631" s="97"/>
    </row>
    <row r="1632" spans="1:15" s="98" customFormat="1" x14ac:dyDescent="0.4">
      <c r="A1632" s="94"/>
      <c r="B1632" s="94"/>
      <c r="C1632" s="95"/>
      <c r="D1632" s="95"/>
      <c r="E1632" s="95"/>
      <c r="F1632" s="95"/>
      <c r="G1632" s="95"/>
      <c r="H1632" s="95"/>
      <c r="I1632" s="95"/>
      <c r="J1632" s="95"/>
      <c r="K1632" s="95"/>
      <c r="L1632" s="95"/>
      <c r="M1632" s="96"/>
      <c r="N1632" s="95"/>
      <c r="O1632" s="97"/>
    </row>
    <row r="1633" spans="1:15" s="98" customFormat="1" x14ac:dyDescent="0.4">
      <c r="A1633" s="94"/>
      <c r="B1633" s="94"/>
      <c r="C1633" s="95"/>
      <c r="D1633" s="95"/>
      <c r="E1633" s="95"/>
      <c r="F1633" s="95"/>
      <c r="G1633" s="95"/>
      <c r="H1633" s="95"/>
      <c r="I1633" s="95"/>
      <c r="J1633" s="95"/>
      <c r="K1633" s="95"/>
      <c r="L1633" s="95"/>
      <c r="M1633" s="96"/>
      <c r="N1633" s="95"/>
      <c r="O1633" s="97"/>
    </row>
    <row r="1634" spans="1:15" s="98" customFormat="1" x14ac:dyDescent="0.4">
      <c r="A1634" s="94"/>
      <c r="B1634" s="94"/>
      <c r="C1634" s="95"/>
      <c r="D1634" s="95"/>
      <c r="E1634" s="95"/>
      <c r="F1634" s="95"/>
      <c r="G1634" s="95"/>
      <c r="H1634" s="95"/>
      <c r="I1634" s="95"/>
      <c r="J1634" s="95"/>
      <c r="K1634" s="95"/>
      <c r="L1634" s="95"/>
      <c r="M1634" s="96"/>
      <c r="N1634" s="95"/>
      <c r="O1634" s="97"/>
    </row>
    <row r="1635" spans="1:15" s="98" customFormat="1" x14ac:dyDescent="0.4">
      <c r="A1635" s="94"/>
      <c r="B1635" s="94"/>
      <c r="C1635" s="95"/>
      <c r="D1635" s="95"/>
      <c r="E1635" s="95"/>
      <c r="F1635" s="95"/>
      <c r="G1635" s="95"/>
      <c r="H1635" s="95"/>
      <c r="I1635" s="95"/>
      <c r="J1635" s="95"/>
      <c r="K1635" s="95"/>
      <c r="L1635" s="95"/>
      <c r="M1635" s="96"/>
      <c r="N1635" s="95"/>
      <c r="O1635" s="97"/>
    </row>
    <row r="1636" spans="1:15" s="98" customFormat="1" x14ac:dyDescent="0.4">
      <c r="A1636" s="94"/>
      <c r="B1636" s="94"/>
      <c r="C1636" s="95"/>
      <c r="D1636" s="95"/>
      <c r="E1636" s="95"/>
      <c r="F1636" s="95"/>
      <c r="G1636" s="95"/>
      <c r="H1636" s="95"/>
      <c r="I1636" s="95"/>
      <c r="J1636" s="95"/>
      <c r="K1636" s="95"/>
      <c r="L1636" s="95"/>
      <c r="M1636" s="96"/>
      <c r="N1636" s="95"/>
      <c r="O1636" s="97"/>
    </row>
    <row r="1637" spans="1:15" s="98" customFormat="1" x14ac:dyDescent="0.4">
      <c r="A1637" s="94"/>
      <c r="B1637" s="94"/>
      <c r="C1637" s="95"/>
      <c r="D1637" s="95"/>
      <c r="E1637" s="95"/>
      <c r="F1637" s="95"/>
      <c r="G1637" s="95"/>
      <c r="H1637" s="95"/>
      <c r="I1637" s="95"/>
      <c r="J1637" s="95"/>
      <c r="K1637" s="95"/>
      <c r="L1637" s="95"/>
      <c r="M1637" s="96"/>
      <c r="N1637" s="95"/>
      <c r="O1637" s="97"/>
    </row>
    <row r="1638" spans="1:15" s="98" customFormat="1" x14ac:dyDescent="0.4">
      <c r="A1638" s="94"/>
      <c r="B1638" s="94"/>
      <c r="C1638" s="95"/>
      <c r="D1638" s="95"/>
      <c r="E1638" s="95"/>
      <c r="F1638" s="95"/>
      <c r="G1638" s="95"/>
      <c r="H1638" s="95"/>
      <c r="I1638" s="95"/>
      <c r="J1638" s="95"/>
      <c r="K1638" s="95"/>
      <c r="L1638" s="95"/>
      <c r="M1638" s="96"/>
      <c r="N1638" s="95"/>
      <c r="O1638" s="97"/>
    </row>
    <row r="1639" spans="1:15" s="98" customFormat="1" x14ac:dyDescent="0.4">
      <c r="A1639" s="94"/>
      <c r="B1639" s="94"/>
      <c r="C1639" s="95"/>
      <c r="D1639" s="95"/>
      <c r="E1639" s="95"/>
      <c r="F1639" s="95"/>
      <c r="G1639" s="95"/>
      <c r="H1639" s="95"/>
      <c r="I1639" s="95"/>
      <c r="J1639" s="95"/>
      <c r="K1639" s="95"/>
      <c r="L1639" s="95"/>
      <c r="M1639" s="96"/>
      <c r="N1639" s="95"/>
      <c r="O1639" s="97"/>
    </row>
    <row r="1640" spans="1:15" s="98" customFormat="1" x14ac:dyDescent="0.4">
      <c r="A1640" s="94"/>
      <c r="B1640" s="94"/>
      <c r="C1640" s="95"/>
      <c r="D1640" s="95"/>
      <c r="E1640" s="95"/>
      <c r="F1640" s="95"/>
      <c r="G1640" s="95"/>
      <c r="H1640" s="95"/>
      <c r="I1640" s="95"/>
      <c r="J1640" s="95"/>
      <c r="K1640" s="95"/>
      <c r="L1640" s="95"/>
      <c r="M1640" s="96"/>
      <c r="N1640" s="95"/>
      <c r="O1640" s="97"/>
    </row>
    <row r="1641" spans="1:15" s="98" customFormat="1" x14ac:dyDescent="0.4">
      <c r="A1641" s="94"/>
      <c r="B1641" s="94"/>
      <c r="C1641" s="95"/>
      <c r="D1641" s="95"/>
      <c r="E1641" s="95"/>
      <c r="F1641" s="95"/>
      <c r="G1641" s="95"/>
      <c r="H1641" s="95"/>
      <c r="I1641" s="95"/>
      <c r="J1641" s="95"/>
      <c r="K1641" s="95"/>
      <c r="L1641" s="95"/>
      <c r="M1641" s="96"/>
      <c r="N1641" s="95"/>
      <c r="O1641" s="97"/>
    </row>
    <row r="1642" spans="1:15" s="98" customFormat="1" x14ac:dyDescent="0.4">
      <c r="A1642" s="94"/>
      <c r="B1642" s="94"/>
      <c r="C1642" s="95"/>
      <c r="D1642" s="95"/>
      <c r="E1642" s="95"/>
      <c r="F1642" s="95"/>
      <c r="G1642" s="95"/>
      <c r="H1642" s="95"/>
      <c r="I1642" s="95"/>
      <c r="J1642" s="95"/>
      <c r="K1642" s="95"/>
      <c r="L1642" s="95"/>
      <c r="M1642" s="96"/>
      <c r="N1642" s="95"/>
      <c r="O1642" s="97"/>
    </row>
    <row r="1643" spans="1:15" s="98" customFormat="1" x14ac:dyDescent="0.4">
      <c r="A1643" s="94"/>
      <c r="B1643" s="94"/>
      <c r="C1643" s="95"/>
      <c r="D1643" s="95"/>
      <c r="E1643" s="95"/>
      <c r="F1643" s="95"/>
      <c r="G1643" s="95"/>
      <c r="H1643" s="95"/>
      <c r="I1643" s="95"/>
      <c r="J1643" s="95"/>
      <c r="K1643" s="95"/>
      <c r="L1643" s="95"/>
      <c r="M1643" s="96"/>
      <c r="N1643" s="95"/>
      <c r="O1643" s="97"/>
    </row>
    <row r="1644" spans="1:15" s="98" customFormat="1" x14ac:dyDescent="0.4">
      <c r="A1644" s="94"/>
      <c r="B1644" s="94"/>
      <c r="C1644" s="95"/>
      <c r="D1644" s="95"/>
      <c r="E1644" s="95"/>
      <c r="F1644" s="95"/>
      <c r="G1644" s="95"/>
      <c r="H1644" s="95"/>
      <c r="I1644" s="95"/>
      <c r="J1644" s="95"/>
      <c r="K1644" s="95"/>
      <c r="L1644" s="95"/>
      <c r="M1644" s="96"/>
      <c r="N1644" s="95"/>
      <c r="O1644" s="97"/>
    </row>
    <row r="1645" spans="1:15" s="98" customFormat="1" x14ac:dyDescent="0.4">
      <c r="A1645" s="94"/>
      <c r="B1645" s="94"/>
      <c r="C1645" s="95"/>
      <c r="D1645" s="95"/>
      <c r="E1645" s="95"/>
      <c r="F1645" s="95"/>
      <c r="G1645" s="95"/>
      <c r="H1645" s="95"/>
      <c r="I1645" s="95"/>
      <c r="J1645" s="95"/>
      <c r="K1645" s="95"/>
      <c r="L1645" s="95"/>
      <c r="M1645" s="96"/>
      <c r="N1645" s="95"/>
      <c r="O1645" s="97"/>
    </row>
    <row r="1646" spans="1:15" s="98" customFormat="1" x14ac:dyDescent="0.4">
      <c r="A1646" s="94"/>
      <c r="B1646" s="94"/>
      <c r="C1646" s="95"/>
      <c r="D1646" s="95"/>
      <c r="E1646" s="95"/>
      <c r="F1646" s="95"/>
      <c r="G1646" s="95"/>
      <c r="H1646" s="95"/>
      <c r="I1646" s="95"/>
      <c r="J1646" s="95"/>
      <c r="K1646" s="95"/>
      <c r="L1646" s="95"/>
      <c r="M1646" s="96"/>
      <c r="N1646" s="95"/>
      <c r="O1646" s="97"/>
    </row>
    <row r="1647" spans="1:15" s="98" customFormat="1" x14ac:dyDescent="0.4">
      <c r="A1647" s="94"/>
      <c r="B1647" s="94"/>
      <c r="C1647" s="95"/>
      <c r="D1647" s="95"/>
      <c r="E1647" s="95"/>
      <c r="F1647" s="95"/>
      <c r="G1647" s="95"/>
      <c r="H1647" s="95"/>
      <c r="I1647" s="95"/>
      <c r="J1647" s="95"/>
      <c r="K1647" s="95"/>
      <c r="L1647" s="95"/>
      <c r="M1647" s="96"/>
      <c r="N1647" s="95"/>
      <c r="O1647" s="97"/>
    </row>
    <row r="1648" spans="1:15" s="98" customFormat="1" x14ac:dyDescent="0.4">
      <c r="A1648" s="94"/>
      <c r="B1648" s="94"/>
      <c r="C1648" s="95"/>
      <c r="D1648" s="95"/>
      <c r="E1648" s="95"/>
      <c r="F1648" s="95"/>
      <c r="G1648" s="95"/>
      <c r="H1648" s="95"/>
      <c r="I1648" s="95"/>
      <c r="J1648" s="95"/>
      <c r="K1648" s="95"/>
      <c r="L1648" s="95"/>
      <c r="M1648" s="96"/>
      <c r="N1648" s="95"/>
      <c r="O1648" s="97"/>
    </row>
    <row r="1649" spans="1:15" s="98" customFormat="1" x14ac:dyDescent="0.4">
      <c r="A1649" s="94"/>
      <c r="B1649" s="94"/>
      <c r="C1649" s="95"/>
      <c r="D1649" s="95"/>
      <c r="E1649" s="95"/>
      <c r="F1649" s="95"/>
      <c r="G1649" s="95"/>
      <c r="H1649" s="95"/>
      <c r="I1649" s="95"/>
      <c r="J1649" s="95"/>
      <c r="K1649" s="95"/>
      <c r="L1649" s="95"/>
      <c r="M1649" s="96"/>
      <c r="N1649" s="95"/>
      <c r="O1649" s="97"/>
    </row>
    <row r="1650" spans="1:15" s="98" customFormat="1" x14ac:dyDescent="0.4">
      <c r="A1650" s="94"/>
      <c r="B1650" s="94"/>
      <c r="C1650" s="95"/>
      <c r="D1650" s="95"/>
      <c r="E1650" s="95"/>
      <c r="F1650" s="95"/>
      <c r="G1650" s="95"/>
      <c r="H1650" s="95"/>
      <c r="I1650" s="95"/>
      <c r="J1650" s="95"/>
      <c r="K1650" s="95"/>
      <c r="L1650" s="95"/>
      <c r="M1650" s="96"/>
      <c r="N1650" s="95"/>
      <c r="O1650" s="97"/>
    </row>
    <row r="1651" spans="1:15" s="98" customFormat="1" x14ac:dyDescent="0.4">
      <c r="A1651" s="94"/>
      <c r="B1651" s="94"/>
      <c r="C1651" s="95"/>
      <c r="D1651" s="95"/>
      <c r="E1651" s="95"/>
      <c r="F1651" s="95"/>
      <c r="G1651" s="95"/>
      <c r="H1651" s="95"/>
      <c r="I1651" s="95"/>
      <c r="J1651" s="95"/>
      <c r="K1651" s="95"/>
      <c r="L1651" s="95"/>
      <c r="M1651" s="96"/>
      <c r="N1651" s="95"/>
      <c r="O1651" s="97"/>
    </row>
    <row r="1652" spans="1:15" s="98" customFormat="1" x14ac:dyDescent="0.4">
      <c r="A1652" s="94"/>
      <c r="B1652" s="94"/>
      <c r="C1652" s="95"/>
      <c r="D1652" s="95"/>
      <c r="E1652" s="95"/>
      <c r="F1652" s="95"/>
      <c r="G1652" s="95"/>
      <c r="H1652" s="95"/>
      <c r="I1652" s="95"/>
      <c r="J1652" s="95"/>
      <c r="K1652" s="95"/>
      <c r="L1652" s="95"/>
      <c r="M1652" s="96"/>
      <c r="N1652" s="95"/>
      <c r="O1652" s="97"/>
    </row>
    <row r="1653" spans="1:15" s="98" customFormat="1" x14ac:dyDescent="0.4">
      <c r="A1653" s="94"/>
      <c r="B1653" s="94"/>
      <c r="C1653" s="95"/>
      <c r="D1653" s="95"/>
      <c r="E1653" s="95"/>
      <c r="F1653" s="95"/>
      <c r="G1653" s="95"/>
      <c r="H1653" s="95"/>
      <c r="I1653" s="95"/>
      <c r="J1653" s="95"/>
      <c r="K1653" s="95"/>
      <c r="L1653" s="95"/>
      <c r="M1653" s="96"/>
      <c r="N1653" s="95"/>
      <c r="O1653" s="97"/>
    </row>
    <row r="1654" spans="1:15" s="98" customFormat="1" x14ac:dyDescent="0.4">
      <c r="A1654" s="94"/>
      <c r="B1654" s="94"/>
      <c r="C1654" s="95"/>
      <c r="D1654" s="95"/>
      <c r="E1654" s="95"/>
      <c r="F1654" s="95"/>
      <c r="G1654" s="95"/>
      <c r="H1654" s="95"/>
      <c r="I1654" s="95"/>
      <c r="J1654" s="95"/>
      <c r="K1654" s="95"/>
      <c r="L1654" s="95"/>
      <c r="M1654" s="96"/>
      <c r="N1654" s="95"/>
      <c r="O1654" s="97"/>
    </row>
    <row r="1655" spans="1:15" s="98" customFormat="1" x14ac:dyDescent="0.4">
      <c r="A1655" s="94"/>
      <c r="B1655" s="94"/>
      <c r="C1655" s="95"/>
      <c r="D1655" s="95"/>
      <c r="E1655" s="95"/>
      <c r="F1655" s="95"/>
      <c r="G1655" s="95"/>
      <c r="H1655" s="95"/>
      <c r="I1655" s="95"/>
      <c r="J1655" s="95"/>
      <c r="K1655" s="95"/>
      <c r="L1655" s="95"/>
      <c r="M1655" s="96"/>
      <c r="N1655" s="95"/>
      <c r="O1655" s="97"/>
    </row>
    <row r="1656" spans="1:15" s="98" customFormat="1" x14ac:dyDescent="0.4">
      <c r="A1656" s="94"/>
      <c r="B1656" s="94"/>
      <c r="C1656" s="95"/>
      <c r="D1656" s="95"/>
      <c r="E1656" s="95"/>
      <c r="F1656" s="95"/>
      <c r="G1656" s="95"/>
      <c r="H1656" s="95"/>
      <c r="I1656" s="95"/>
      <c r="J1656" s="95"/>
      <c r="K1656" s="95"/>
      <c r="L1656" s="95"/>
      <c r="M1656" s="96"/>
      <c r="N1656" s="95"/>
      <c r="O1656" s="97"/>
    </row>
    <row r="1657" spans="1:15" s="98" customFormat="1" x14ac:dyDescent="0.4">
      <c r="A1657" s="94"/>
      <c r="B1657" s="94"/>
      <c r="C1657" s="95"/>
      <c r="D1657" s="95"/>
      <c r="E1657" s="95"/>
      <c r="F1657" s="95"/>
      <c r="G1657" s="95"/>
      <c r="H1657" s="95"/>
      <c r="I1657" s="95"/>
      <c r="J1657" s="95"/>
      <c r="K1657" s="95"/>
      <c r="L1657" s="95"/>
      <c r="M1657" s="96"/>
      <c r="N1657" s="95"/>
      <c r="O1657" s="97"/>
    </row>
    <row r="1658" spans="1:15" s="98" customFormat="1" x14ac:dyDescent="0.4">
      <c r="A1658" s="94"/>
      <c r="B1658" s="94"/>
      <c r="C1658" s="95"/>
      <c r="D1658" s="95"/>
      <c r="E1658" s="95"/>
      <c r="F1658" s="95"/>
      <c r="G1658" s="95"/>
      <c r="H1658" s="95"/>
      <c r="I1658" s="95"/>
      <c r="J1658" s="95"/>
      <c r="K1658" s="95"/>
      <c r="L1658" s="95"/>
      <c r="M1658" s="96"/>
      <c r="N1658" s="95"/>
      <c r="O1658" s="97"/>
    </row>
    <row r="1659" spans="1:15" s="98" customFormat="1" x14ac:dyDescent="0.4">
      <c r="A1659" s="94"/>
      <c r="B1659" s="94"/>
      <c r="C1659" s="95"/>
      <c r="D1659" s="95"/>
      <c r="E1659" s="95"/>
      <c r="F1659" s="95"/>
      <c r="G1659" s="95"/>
      <c r="H1659" s="95"/>
      <c r="I1659" s="95"/>
      <c r="J1659" s="95"/>
      <c r="K1659" s="95"/>
      <c r="L1659" s="95"/>
      <c r="M1659" s="96"/>
      <c r="N1659" s="95"/>
      <c r="O1659" s="97"/>
    </row>
    <row r="1660" spans="1:15" s="98" customFormat="1" x14ac:dyDescent="0.4">
      <c r="A1660" s="94"/>
      <c r="B1660" s="94"/>
      <c r="C1660" s="95"/>
      <c r="D1660" s="95"/>
      <c r="E1660" s="95"/>
      <c r="F1660" s="95"/>
      <c r="G1660" s="95"/>
      <c r="H1660" s="95"/>
      <c r="I1660" s="95"/>
      <c r="J1660" s="95"/>
      <c r="K1660" s="95"/>
      <c r="L1660" s="95"/>
      <c r="M1660" s="96"/>
      <c r="N1660" s="95"/>
      <c r="O1660" s="97"/>
    </row>
    <row r="1661" spans="1:15" s="98" customFormat="1" x14ac:dyDescent="0.4">
      <c r="A1661" s="94"/>
      <c r="B1661" s="94"/>
      <c r="C1661" s="95"/>
      <c r="D1661" s="95"/>
      <c r="E1661" s="95"/>
      <c r="F1661" s="95"/>
      <c r="G1661" s="95"/>
      <c r="H1661" s="95"/>
      <c r="I1661" s="95"/>
      <c r="J1661" s="95"/>
      <c r="K1661" s="95"/>
      <c r="L1661" s="95"/>
      <c r="M1661" s="96"/>
      <c r="N1661" s="95"/>
      <c r="O1661" s="97"/>
    </row>
    <row r="1662" spans="1:15" s="98" customFormat="1" x14ac:dyDescent="0.4">
      <c r="A1662" s="94"/>
      <c r="B1662" s="94"/>
      <c r="C1662" s="95"/>
      <c r="D1662" s="95"/>
      <c r="E1662" s="95"/>
      <c r="F1662" s="95"/>
      <c r="G1662" s="95"/>
      <c r="H1662" s="95"/>
      <c r="I1662" s="95"/>
      <c r="J1662" s="95"/>
      <c r="K1662" s="95"/>
      <c r="L1662" s="95"/>
      <c r="M1662" s="96"/>
      <c r="N1662" s="95"/>
      <c r="O1662" s="97"/>
    </row>
    <row r="1663" spans="1:15" s="98" customFormat="1" x14ac:dyDescent="0.4">
      <c r="A1663" s="94"/>
      <c r="B1663" s="94"/>
      <c r="C1663" s="95"/>
      <c r="D1663" s="95"/>
      <c r="E1663" s="95"/>
      <c r="F1663" s="95"/>
      <c r="G1663" s="95"/>
      <c r="H1663" s="95"/>
      <c r="I1663" s="95"/>
      <c r="J1663" s="95"/>
      <c r="K1663" s="95"/>
      <c r="L1663" s="95"/>
      <c r="M1663" s="96"/>
      <c r="N1663" s="95"/>
      <c r="O1663" s="97"/>
    </row>
    <row r="1664" spans="1:15" s="98" customFormat="1" x14ac:dyDescent="0.4">
      <c r="A1664" s="94"/>
      <c r="B1664" s="94"/>
      <c r="C1664" s="95"/>
      <c r="D1664" s="95"/>
      <c r="E1664" s="95"/>
      <c r="F1664" s="95"/>
      <c r="G1664" s="95"/>
      <c r="H1664" s="95"/>
      <c r="I1664" s="95"/>
      <c r="J1664" s="95"/>
      <c r="K1664" s="95"/>
      <c r="L1664" s="95"/>
      <c r="M1664" s="96"/>
      <c r="N1664" s="95"/>
      <c r="O1664" s="97"/>
    </row>
    <row r="1665" spans="1:15" s="98" customFormat="1" x14ac:dyDescent="0.4">
      <c r="A1665" s="94"/>
      <c r="B1665" s="94"/>
      <c r="C1665" s="95"/>
      <c r="D1665" s="95"/>
      <c r="E1665" s="95"/>
      <c r="F1665" s="95"/>
      <c r="G1665" s="95"/>
      <c r="H1665" s="95"/>
      <c r="I1665" s="95"/>
      <c r="J1665" s="95"/>
      <c r="K1665" s="95"/>
      <c r="L1665" s="95"/>
      <c r="M1665" s="96"/>
      <c r="N1665" s="95"/>
      <c r="O1665" s="97"/>
    </row>
    <row r="1666" spans="1:15" s="98" customFormat="1" x14ac:dyDescent="0.4">
      <c r="A1666" s="94"/>
      <c r="B1666" s="94"/>
      <c r="C1666" s="95"/>
      <c r="D1666" s="95"/>
      <c r="E1666" s="95"/>
      <c r="F1666" s="95"/>
      <c r="G1666" s="95"/>
      <c r="H1666" s="95"/>
      <c r="I1666" s="95"/>
      <c r="J1666" s="95"/>
      <c r="K1666" s="95"/>
      <c r="L1666" s="95"/>
      <c r="M1666" s="96"/>
      <c r="N1666" s="95"/>
      <c r="O1666" s="97"/>
    </row>
    <row r="1667" spans="1:15" s="98" customFormat="1" x14ac:dyDescent="0.4">
      <c r="A1667" s="94"/>
      <c r="B1667" s="94"/>
      <c r="C1667" s="95"/>
      <c r="D1667" s="95"/>
      <c r="E1667" s="95"/>
      <c r="F1667" s="95"/>
      <c r="G1667" s="95"/>
      <c r="H1667" s="95"/>
      <c r="I1667" s="95"/>
      <c r="J1667" s="95"/>
      <c r="K1667" s="95"/>
      <c r="L1667" s="95"/>
      <c r="M1667" s="96"/>
      <c r="N1667" s="95"/>
      <c r="O1667" s="97"/>
    </row>
    <row r="1668" spans="1:15" s="98" customFormat="1" x14ac:dyDescent="0.4">
      <c r="A1668" s="94"/>
      <c r="B1668" s="94"/>
      <c r="C1668" s="95"/>
      <c r="D1668" s="95"/>
      <c r="E1668" s="95"/>
      <c r="F1668" s="95"/>
      <c r="G1668" s="95"/>
      <c r="H1668" s="95"/>
      <c r="I1668" s="95"/>
      <c r="J1668" s="95"/>
      <c r="K1668" s="95"/>
      <c r="L1668" s="95"/>
      <c r="M1668" s="96"/>
      <c r="N1668" s="95"/>
      <c r="O1668" s="97"/>
    </row>
    <row r="1669" spans="1:15" s="98" customFormat="1" x14ac:dyDescent="0.4">
      <c r="A1669" s="94"/>
      <c r="B1669" s="94"/>
      <c r="C1669" s="95"/>
      <c r="D1669" s="95"/>
      <c r="E1669" s="95"/>
      <c r="F1669" s="95"/>
      <c r="G1669" s="95"/>
      <c r="H1669" s="95"/>
      <c r="I1669" s="95"/>
      <c r="J1669" s="95"/>
      <c r="K1669" s="95"/>
      <c r="L1669" s="95"/>
      <c r="M1669" s="96"/>
      <c r="N1669" s="95"/>
      <c r="O1669" s="97"/>
    </row>
    <row r="1670" spans="1:15" s="98" customFormat="1" x14ac:dyDescent="0.4">
      <c r="A1670" s="94"/>
      <c r="B1670" s="94"/>
      <c r="C1670" s="95"/>
      <c r="D1670" s="95"/>
      <c r="E1670" s="95"/>
      <c r="F1670" s="95"/>
      <c r="G1670" s="95"/>
      <c r="H1670" s="95"/>
      <c r="I1670" s="95"/>
      <c r="J1670" s="95"/>
      <c r="K1670" s="95"/>
      <c r="L1670" s="95"/>
      <c r="M1670" s="96"/>
      <c r="N1670" s="95"/>
      <c r="O1670" s="97"/>
    </row>
    <row r="1671" spans="1:15" s="98" customFormat="1" x14ac:dyDescent="0.4">
      <c r="A1671" s="94"/>
      <c r="B1671" s="94"/>
      <c r="C1671" s="95"/>
      <c r="D1671" s="95"/>
      <c r="E1671" s="95"/>
      <c r="F1671" s="95"/>
      <c r="G1671" s="95"/>
      <c r="H1671" s="95"/>
      <c r="I1671" s="95"/>
      <c r="J1671" s="95"/>
      <c r="K1671" s="95"/>
      <c r="L1671" s="95"/>
      <c r="M1671" s="96"/>
      <c r="N1671" s="95"/>
      <c r="O1671" s="97"/>
    </row>
    <row r="1672" spans="1:15" s="98" customFormat="1" x14ac:dyDescent="0.4">
      <c r="A1672" s="94"/>
      <c r="B1672" s="94"/>
      <c r="C1672" s="95"/>
      <c r="D1672" s="95"/>
      <c r="E1672" s="95"/>
      <c r="F1672" s="95"/>
      <c r="G1672" s="95"/>
      <c r="H1672" s="95"/>
      <c r="I1672" s="95"/>
      <c r="J1672" s="95"/>
      <c r="K1672" s="95"/>
      <c r="L1672" s="95"/>
      <c r="M1672" s="96"/>
      <c r="N1672" s="95"/>
      <c r="O1672" s="97"/>
    </row>
    <row r="1673" spans="1:15" s="98" customFormat="1" x14ac:dyDescent="0.4">
      <c r="A1673" s="94"/>
      <c r="B1673" s="94"/>
      <c r="C1673" s="95"/>
      <c r="D1673" s="95"/>
      <c r="E1673" s="95"/>
      <c r="F1673" s="95"/>
      <c r="G1673" s="95"/>
      <c r="H1673" s="95"/>
      <c r="I1673" s="95"/>
      <c r="J1673" s="95"/>
      <c r="K1673" s="95"/>
      <c r="L1673" s="95"/>
      <c r="M1673" s="96"/>
      <c r="N1673" s="95"/>
      <c r="O1673" s="97"/>
    </row>
    <row r="1674" spans="1:15" s="98" customFormat="1" x14ac:dyDescent="0.4">
      <c r="A1674" s="94"/>
      <c r="B1674" s="94"/>
      <c r="C1674" s="95"/>
      <c r="D1674" s="95"/>
      <c r="E1674" s="95"/>
      <c r="F1674" s="95"/>
      <c r="G1674" s="95"/>
      <c r="H1674" s="95"/>
      <c r="I1674" s="95"/>
      <c r="J1674" s="95"/>
      <c r="K1674" s="95"/>
      <c r="L1674" s="95"/>
      <c r="M1674" s="96"/>
      <c r="N1674" s="95"/>
      <c r="O1674" s="97"/>
    </row>
    <row r="1675" spans="1:15" s="98" customFormat="1" x14ac:dyDescent="0.4">
      <c r="A1675" s="94"/>
      <c r="B1675" s="94"/>
      <c r="C1675" s="95"/>
      <c r="D1675" s="95"/>
      <c r="E1675" s="95"/>
      <c r="F1675" s="95"/>
      <c r="G1675" s="95"/>
      <c r="H1675" s="95"/>
      <c r="I1675" s="95"/>
      <c r="J1675" s="95"/>
      <c r="K1675" s="95"/>
      <c r="L1675" s="95"/>
      <c r="M1675" s="96"/>
      <c r="N1675" s="95"/>
      <c r="O1675" s="97"/>
    </row>
    <row r="1676" spans="1:15" s="98" customFormat="1" x14ac:dyDescent="0.4">
      <c r="A1676" s="94"/>
      <c r="B1676" s="94"/>
      <c r="C1676" s="95"/>
      <c r="D1676" s="95"/>
      <c r="E1676" s="95"/>
      <c r="F1676" s="95"/>
      <c r="G1676" s="95"/>
      <c r="H1676" s="95"/>
      <c r="I1676" s="95"/>
      <c r="J1676" s="95"/>
      <c r="K1676" s="95"/>
      <c r="L1676" s="95"/>
      <c r="M1676" s="96"/>
      <c r="N1676" s="95"/>
      <c r="O1676" s="97"/>
    </row>
    <row r="1677" spans="1:15" s="98" customFormat="1" x14ac:dyDescent="0.4">
      <c r="A1677" s="94"/>
      <c r="B1677" s="94"/>
      <c r="C1677" s="95"/>
      <c r="D1677" s="95"/>
      <c r="E1677" s="95"/>
      <c r="F1677" s="95"/>
      <c r="G1677" s="95"/>
      <c r="H1677" s="95"/>
      <c r="I1677" s="95"/>
      <c r="J1677" s="95"/>
      <c r="K1677" s="95"/>
      <c r="L1677" s="95"/>
      <c r="M1677" s="96"/>
      <c r="N1677" s="95"/>
      <c r="O1677" s="97"/>
    </row>
    <row r="1678" spans="1:15" s="98" customFormat="1" x14ac:dyDescent="0.4">
      <c r="A1678" s="94"/>
      <c r="B1678" s="94"/>
      <c r="C1678" s="95"/>
      <c r="D1678" s="95"/>
      <c r="E1678" s="95"/>
      <c r="F1678" s="95"/>
      <c r="G1678" s="95"/>
      <c r="H1678" s="95"/>
      <c r="I1678" s="95"/>
      <c r="J1678" s="95"/>
      <c r="K1678" s="95"/>
      <c r="L1678" s="95"/>
      <c r="M1678" s="96"/>
      <c r="N1678" s="95"/>
      <c r="O1678" s="97"/>
    </row>
    <row r="1679" spans="1:15" s="98" customFormat="1" x14ac:dyDescent="0.4">
      <c r="A1679" s="94"/>
      <c r="B1679" s="94"/>
      <c r="C1679" s="95"/>
      <c r="D1679" s="95"/>
      <c r="E1679" s="95"/>
      <c r="F1679" s="95"/>
      <c r="G1679" s="95"/>
      <c r="H1679" s="95"/>
      <c r="I1679" s="95"/>
      <c r="J1679" s="95"/>
      <c r="K1679" s="95"/>
      <c r="L1679" s="95"/>
      <c r="M1679" s="96"/>
      <c r="N1679" s="95"/>
      <c r="O1679" s="97"/>
    </row>
    <row r="1680" spans="1:15" s="98" customFormat="1" x14ac:dyDescent="0.4">
      <c r="A1680" s="94"/>
      <c r="B1680" s="94"/>
      <c r="C1680" s="95"/>
      <c r="D1680" s="95"/>
      <c r="E1680" s="95"/>
      <c r="F1680" s="95"/>
      <c r="G1680" s="95"/>
      <c r="H1680" s="95"/>
      <c r="I1680" s="95"/>
      <c r="J1680" s="95"/>
      <c r="K1680" s="95"/>
      <c r="L1680" s="95"/>
      <c r="M1680" s="96"/>
      <c r="N1680" s="95"/>
      <c r="O1680" s="97"/>
    </row>
    <row r="1681" spans="1:15" s="98" customFormat="1" x14ac:dyDescent="0.4">
      <c r="A1681" s="94"/>
      <c r="B1681" s="94"/>
      <c r="C1681" s="95"/>
      <c r="D1681" s="95"/>
      <c r="E1681" s="95"/>
      <c r="F1681" s="95"/>
      <c r="G1681" s="95"/>
      <c r="H1681" s="95"/>
      <c r="I1681" s="95"/>
      <c r="J1681" s="95"/>
      <c r="K1681" s="95"/>
      <c r="L1681" s="95"/>
      <c r="M1681" s="96"/>
      <c r="N1681" s="95"/>
      <c r="O1681" s="97"/>
    </row>
    <row r="1682" spans="1:15" s="98" customFormat="1" x14ac:dyDescent="0.4">
      <c r="A1682" s="94"/>
      <c r="B1682" s="94"/>
      <c r="C1682" s="95"/>
      <c r="D1682" s="95"/>
      <c r="E1682" s="95"/>
      <c r="F1682" s="95"/>
      <c r="G1682" s="95"/>
      <c r="H1682" s="95"/>
      <c r="I1682" s="95"/>
      <c r="J1682" s="95"/>
      <c r="K1682" s="95"/>
      <c r="L1682" s="95"/>
      <c r="M1682" s="96"/>
      <c r="N1682" s="95"/>
      <c r="O1682" s="97"/>
    </row>
    <row r="1683" spans="1:15" s="98" customFormat="1" x14ac:dyDescent="0.4">
      <c r="A1683" s="94"/>
      <c r="B1683" s="94"/>
      <c r="C1683" s="95"/>
      <c r="D1683" s="95"/>
      <c r="E1683" s="95"/>
      <c r="F1683" s="95"/>
      <c r="G1683" s="95"/>
      <c r="H1683" s="95"/>
      <c r="I1683" s="95"/>
      <c r="J1683" s="95"/>
      <c r="K1683" s="95"/>
      <c r="L1683" s="95"/>
      <c r="M1683" s="96"/>
      <c r="N1683" s="95"/>
      <c r="O1683" s="97"/>
    </row>
    <row r="1684" spans="1:15" s="98" customFormat="1" x14ac:dyDescent="0.4">
      <c r="A1684" s="94"/>
      <c r="B1684" s="94"/>
      <c r="C1684" s="95"/>
      <c r="D1684" s="95"/>
      <c r="E1684" s="95"/>
      <c r="F1684" s="95"/>
      <c r="G1684" s="95"/>
      <c r="H1684" s="95"/>
      <c r="I1684" s="95"/>
      <c r="J1684" s="95"/>
      <c r="K1684" s="95"/>
      <c r="L1684" s="95"/>
      <c r="M1684" s="96"/>
      <c r="N1684" s="95"/>
      <c r="O1684" s="97"/>
    </row>
    <row r="1685" spans="1:15" s="98" customFormat="1" x14ac:dyDescent="0.4">
      <c r="A1685" s="94"/>
      <c r="B1685" s="94"/>
      <c r="C1685" s="95"/>
      <c r="D1685" s="95"/>
      <c r="E1685" s="95"/>
      <c r="F1685" s="95"/>
      <c r="G1685" s="95"/>
      <c r="H1685" s="95"/>
      <c r="I1685" s="95"/>
      <c r="J1685" s="95"/>
      <c r="K1685" s="95"/>
      <c r="L1685" s="95"/>
      <c r="M1685" s="96"/>
      <c r="N1685" s="95"/>
      <c r="O1685" s="97"/>
    </row>
    <row r="1686" spans="1:15" s="98" customFormat="1" x14ac:dyDescent="0.4">
      <c r="A1686" s="94"/>
      <c r="B1686" s="94"/>
      <c r="C1686" s="95"/>
      <c r="D1686" s="95"/>
      <c r="E1686" s="95"/>
      <c r="F1686" s="95"/>
      <c r="G1686" s="95"/>
      <c r="H1686" s="95"/>
      <c r="I1686" s="95"/>
      <c r="J1686" s="95"/>
      <c r="K1686" s="95"/>
      <c r="L1686" s="95"/>
      <c r="M1686" s="96"/>
      <c r="N1686" s="95"/>
      <c r="O1686" s="97"/>
    </row>
    <row r="1687" spans="1:15" s="98" customFormat="1" x14ac:dyDescent="0.4">
      <c r="A1687" s="94"/>
      <c r="B1687" s="94"/>
      <c r="C1687" s="95"/>
      <c r="D1687" s="95"/>
      <c r="E1687" s="95"/>
      <c r="F1687" s="95"/>
      <c r="G1687" s="95"/>
      <c r="H1687" s="95"/>
      <c r="I1687" s="95"/>
      <c r="J1687" s="95"/>
      <c r="K1687" s="95"/>
      <c r="L1687" s="95"/>
      <c r="M1687" s="96"/>
      <c r="N1687" s="95"/>
      <c r="O1687" s="97"/>
    </row>
    <row r="1688" spans="1:15" s="98" customFormat="1" x14ac:dyDescent="0.4">
      <c r="A1688" s="94"/>
      <c r="B1688" s="94"/>
      <c r="C1688" s="95"/>
      <c r="D1688" s="95"/>
      <c r="E1688" s="95"/>
      <c r="F1688" s="95"/>
      <c r="G1688" s="95"/>
      <c r="H1688" s="95"/>
      <c r="I1688" s="95"/>
      <c r="J1688" s="95"/>
      <c r="K1688" s="95"/>
      <c r="L1688" s="95"/>
      <c r="M1688" s="96"/>
      <c r="N1688" s="95"/>
      <c r="O1688" s="97"/>
    </row>
    <row r="1689" spans="1:15" s="98" customFormat="1" x14ac:dyDescent="0.4">
      <c r="A1689" s="94"/>
      <c r="B1689" s="94"/>
      <c r="C1689" s="95"/>
      <c r="D1689" s="95"/>
      <c r="E1689" s="95"/>
      <c r="F1689" s="95"/>
      <c r="G1689" s="95"/>
      <c r="H1689" s="95"/>
      <c r="I1689" s="95"/>
      <c r="J1689" s="95"/>
      <c r="K1689" s="95"/>
      <c r="L1689" s="95"/>
      <c r="M1689" s="96"/>
      <c r="N1689" s="95"/>
      <c r="O1689" s="97"/>
    </row>
    <row r="1690" spans="1:15" s="98" customFormat="1" x14ac:dyDescent="0.4">
      <c r="A1690" s="94"/>
      <c r="B1690" s="94"/>
      <c r="C1690" s="95"/>
      <c r="D1690" s="95"/>
      <c r="E1690" s="95"/>
      <c r="F1690" s="95"/>
      <c r="G1690" s="95"/>
      <c r="H1690" s="95"/>
      <c r="I1690" s="95"/>
      <c r="J1690" s="95"/>
      <c r="K1690" s="95"/>
      <c r="L1690" s="95"/>
      <c r="M1690" s="96"/>
      <c r="N1690" s="95"/>
      <c r="O1690" s="97"/>
    </row>
    <row r="1691" spans="1:15" s="98" customFormat="1" x14ac:dyDescent="0.4">
      <c r="A1691" s="94"/>
      <c r="B1691" s="94"/>
      <c r="C1691" s="95"/>
      <c r="D1691" s="95"/>
      <c r="E1691" s="95"/>
      <c r="F1691" s="95"/>
      <c r="G1691" s="95"/>
      <c r="H1691" s="95"/>
      <c r="I1691" s="95"/>
      <c r="J1691" s="95"/>
      <c r="K1691" s="95"/>
      <c r="L1691" s="95"/>
      <c r="M1691" s="96"/>
      <c r="N1691" s="95"/>
      <c r="O1691" s="97"/>
    </row>
    <row r="1692" spans="1:15" s="98" customFormat="1" x14ac:dyDescent="0.4">
      <c r="A1692" s="94"/>
      <c r="B1692" s="94"/>
      <c r="C1692" s="95"/>
      <c r="D1692" s="95"/>
      <c r="E1692" s="95"/>
      <c r="F1692" s="95"/>
      <c r="G1692" s="95"/>
      <c r="H1692" s="95"/>
      <c r="I1692" s="95"/>
      <c r="J1692" s="95"/>
      <c r="K1692" s="95"/>
      <c r="L1692" s="95"/>
      <c r="M1692" s="96"/>
      <c r="N1692" s="95"/>
      <c r="O1692" s="97"/>
    </row>
    <row r="1693" spans="1:15" s="98" customFormat="1" x14ac:dyDescent="0.4">
      <c r="A1693" s="94"/>
      <c r="B1693" s="94"/>
      <c r="C1693" s="95"/>
      <c r="D1693" s="95"/>
      <c r="E1693" s="95"/>
      <c r="F1693" s="95"/>
      <c r="G1693" s="95"/>
      <c r="H1693" s="95"/>
      <c r="I1693" s="95"/>
      <c r="J1693" s="95"/>
      <c r="K1693" s="95"/>
      <c r="L1693" s="95"/>
      <c r="M1693" s="96"/>
      <c r="N1693" s="95"/>
      <c r="O1693" s="97"/>
    </row>
    <row r="1694" spans="1:15" s="98" customFormat="1" x14ac:dyDescent="0.4">
      <c r="A1694" s="94"/>
      <c r="B1694" s="94"/>
      <c r="C1694" s="95"/>
      <c r="D1694" s="95"/>
      <c r="E1694" s="95"/>
      <c r="F1694" s="95"/>
      <c r="G1694" s="95"/>
      <c r="H1694" s="95"/>
      <c r="I1694" s="95"/>
      <c r="J1694" s="95"/>
      <c r="K1694" s="95"/>
      <c r="L1694" s="95"/>
      <c r="M1694" s="96"/>
      <c r="N1694" s="95"/>
      <c r="O1694" s="97"/>
    </row>
    <row r="1695" spans="1:15" s="98" customFormat="1" x14ac:dyDescent="0.4">
      <c r="A1695" s="94"/>
      <c r="B1695" s="94"/>
      <c r="C1695" s="95"/>
      <c r="D1695" s="95"/>
      <c r="E1695" s="95"/>
      <c r="F1695" s="95"/>
      <c r="G1695" s="95"/>
      <c r="H1695" s="95"/>
      <c r="I1695" s="95"/>
      <c r="J1695" s="95"/>
      <c r="K1695" s="95"/>
      <c r="L1695" s="95"/>
      <c r="M1695" s="96"/>
      <c r="N1695" s="95"/>
      <c r="O1695" s="97"/>
    </row>
    <row r="1696" spans="1:15" s="98" customFormat="1" x14ac:dyDescent="0.4">
      <c r="A1696" s="94"/>
      <c r="B1696" s="94"/>
      <c r="C1696" s="95"/>
      <c r="D1696" s="95"/>
      <c r="E1696" s="95"/>
      <c r="F1696" s="95"/>
      <c r="G1696" s="95"/>
      <c r="H1696" s="95"/>
      <c r="I1696" s="95"/>
      <c r="J1696" s="95"/>
      <c r="K1696" s="95"/>
      <c r="L1696" s="95"/>
      <c r="M1696" s="96"/>
      <c r="N1696" s="95"/>
      <c r="O1696" s="97"/>
    </row>
    <row r="1697" spans="1:15" s="98" customFormat="1" x14ac:dyDescent="0.4">
      <c r="A1697" s="94"/>
      <c r="B1697" s="94"/>
      <c r="C1697" s="95"/>
      <c r="D1697" s="95"/>
      <c r="E1697" s="95"/>
      <c r="F1697" s="95"/>
      <c r="G1697" s="95"/>
      <c r="H1697" s="95"/>
      <c r="I1697" s="95"/>
      <c r="J1697" s="95"/>
      <c r="K1697" s="95"/>
      <c r="L1697" s="95"/>
      <c r="M1697" s="96"/>
      <c r="N1697" s="95"/>
      <c r="O1697" s="97"/>
    </row>
    <row r="1698" spans="1:15" s="98" customFormat="1" x14ac:dyDescent="0.4">
      <c r="A1698" s="94"/>
      <c r="B1698" s="94"/>
      <c r="C1698" s="95"/>
      <c r="D1698" s="95"/>
      <c r="E1698" s="95"/>
      <c r="F1698" s="95"/>
      <c r="G1698" s="95"/>
      <c r="H1698" s="95"/>
      <c r="I1698" s="95"/>
      <c r="J1698" s="95"/>
      <c r="K1698" s="95"/>
      <c r="L1698" s="95"/>
      <c r="M1698" s="96"/>
      <c r="N1698" s="95"/>
      <c r="O1698" s="97"/>
    </row>
    <row r="1699" spans="1:15" s="98" customFormat="1" x14ac:dyDescent="0.4">
      <c r="A1699" s="94"/>
      <c r="B1699" s="94"/>
      <c r="C1699" s="95"/>
      <c r="D1699" s="95"/>
      <c r="E1699" s="95"/>
      <c r="F1699" s="95"/>
      <c r="G1699" s="95"/>
      <c r="H1699" s="95"/>
      <c r="I1699" s="95"/>
      <c r="J1699" s="95"/>
      <c r="K1699" s="95"/>
      <c r="L1699" s="95"/>
      <c r="M1699" s="96"/>
      <c r="N1699" s="95"/>
      <c r="O1699" s="97"/>
    </row>
    <row r="1700" spans="1:15" s="98" customFormat="1" x14ac:dyDescent="0.4">
      <c r="A1700" s="94"/>
      <c r="B1700" s="94"/>
      <c r="C1700" s="95"/>
      <c r="D1700" s="95"/>
      <c r="E1700" s="95"/>
      <c r="F1700" s="95"/>
      <c r="G1700" s="95"/>
      <c r="H1700" s="95"/>
      <c r="I1700" s="95"/>
      <c r="J1700" s="95"/>
      <c r="K1700" s="95"/>
      <c r="L1700" s="95"/>
      <c r="M1700" s="96"/>
      <c r="N1700" s="95"/>
      <c r="O1700" s="97"/>
    </row>
    <row r="1701" spans="1:15" s="98" customFormat="1" x14ac:dyDescent="0.4">
      <c r="A1701" s="94"/>
      <c r="B1701" s="94"/>
      <c r="C1701" s="95"/>
      <c r="D1701" s="95"/>
      <c r="E1701" s="95"/>
      <c r="F1701" s="95"/>
      <c r="G1701" s="95"/>
      <c r="H1701" s="95"/>
      <c r="I1701" s="95"/>
      <c r="J1701" s="95"/>
      <c r="K1701" s="95"/>
      <c r="L1701" s="95"/>
      <c r="M1701" s="96"/>
      <c r="N1701" s="95"/>
      <c r="O1701" s="97"/>
    </row>
    <row r="1702" spans="1:15" s="98" customFormat="1" x14ac:dyDescent="0.4">
      <c r="A1702" s="94"/>
      <c r="B1702" s="94"/>
      <c r="C1702" s="95"/>
      <c r="D1702" s="95"/>
      <c r="E1702" s="95"/>
      <c r="F1702" s="95"/>
      <c r="G1702" s="95"/>
      <c r="H1702" s="95"/>
      <c r="I1702" s="95"/>
      <c r="J1702" s="95"/>
      <c r="K1702" s="95"/>
      <c r="L1702" s="95"/>
      <c r="M1702" s="96"/>
      <c r="N1702" s="95"/>
      <c r="O1702" s="97"/>
    </row>
    <row r="1703" spans="1:15" s="98" customFormat="1" x14ac:dyDescent="0.4">
      <c r="A1703" s="94"/>
      <c r="B1703" s="94"/>
      <c r="C1703" s="95"/>
      <c r="D1703" s="95"/>
      <c r="E1703" s="95"/>
      <c r="F1703" s="95"/>
      <c r="G1703" s="95"/>
      <c r="H1703" s="95"/>
      <c r="I1703" s="95"/>
      <c r="J1703" s="95"/>
      <c r="K1703" s="95"/>
      <c r="L1703" s="95"/>
      <c r="M1703" s="96"/>
      <c r="N1703" s="95"/>
      <c r="O1703" s="97"/>
    </row>
    <row r="1704" spans="1:15" s="98" customFormat="1" x14ac:dyDescent="0.4">
      <c r="A1704" s="94"/>
      <c r="B1704" s="94"/>
      <c r="C1704" s="95"/>
      <c r="D1704" s="95"/>
      <c r="E1704" s="95"/>
      <c r="F1704" s="95"/>
      <c r="G1704" s="95"/>
      <c r="H1704" s="95"/>
      <c r="I1704" s="95"/>
      <c r="J1704" s="95"/>
      <c r="K1704" s="95"/>
      <c r="L1704" s="95"/>
      <c r="M1704" s="96"/>
      <c r="N1704" s="95"/>
      <c r="O1704" s="97"/>
    </row>
    <row r="1705" spans="1:15" s="98" customFormat="1" x14ac:dyDescent="0.4">
      <c r="A1705" s="94"/>
      <c r="B1705" s="94"/>
      <c r="C1705" s="95"/>
      <c r="D1705" s="95"/>
      <c r="E1705" s="95"/>
      <c r="F1705" s="95"/>
      <c r="G1705" s="95"/>
      <c r="H1705" s="95"/>
      <c r="I1705" s="95"/>
      <c r="J1705" s="95"/>
      <c r="K1705" s="95"/>
      <c r="L1705" s="95"/>
      <c r="M1705" s="96"/>
      <c r="N1705" s="95"/>
      <c r="O1705" s="97"/>
    </row>
    <row r="1706" spans="1:15" s="98" customFormat="1" x14ac:dyDescent="0.4">
      <c r="A1706" s="94"/>
      <c r="B1706" s="94"/>
      <c r="C1706" s="95"/>
      <c r="D1706" s="95"/>
      <c r="E1706" s="95"/>
      <c r="F1706" s="95"/>
      <c r="G1706" s="95"/>
      <c r="H1706" s="95"/>
      <c r="I1706" s="95"/>
      <c r="J1706" s="95"/>
      <c r="K1706" s="95"/>
      <c r="L1706" s="95"/>
      <c r="M1706" s="96"/>
      <c r="N1706" s="95"/>
      <c r="O1706" s="97"/>
    </row>
    <row r="1707" spans="1:15" s="98" customFormat="1" x14ac:dyDescent="0.4">
      <c r="A1707" s="94"/>
      <c r="B1707" s="94"/>
      <c r="C1707" s="95"/>
      <c r="D1707" s="95"/>
      <c r="E1707" s="95"/>
      <c r="F1707" s="95"/>
      <c r="G1707" s="95"/>
      <c r="H1707" s="95"/>
      <c r="I1707" s="95"/>
      <c r="J1707" s="95"/>
      <c r="K1707" s="95"/>
      <c r="L1707" s="95"/>
      <c r="M1707" s="96"/>
      <c r="N1707" s="95"/>
      <c r="O1707" s="97"/>
    </row>
    <row r="1708" spans="1:15" s="98" customFormat="1" x14ac:dyDescent="0.4">
      <c r="A1708" s="94"/>
      <c r="B1708" s="94"/>
      <c r="C1708" s="95"/>
      <c r="D1708" s="95"/>
      <c r="E1708" s="95"/>
      <c r="F1708" s="95"/>
      <c r="G1708" s="95"/>
      <c r="H1708" s="95"/>
      <c r="I1708" s="95"/>
      <c r="J1708" s="95"/>
      <c r="K1708" s="95"/>
      <c r="L1708" s="95"/>
      <c r="M1708" s="96"/>
      <c r="N1708" s="95"/>
      <c r="O1708" s="97"/>
    </row>
    <row r="1709" spans="1:15" s="98" customFormat="1" x14ac:dyDescent="0.4">
      <c r="A1709" s="94"/>
      <c r="B1709" s="94"/>
      <c r="C1709" s="95"/>
      <c r="D1709" s="95"/>
      <c r="E1709" s="95"/>
      <c r="F1709" s="95"/>
      <c r="G1709" s="95"/>
      <c r="H1709" s="95"/>
      <c r="I1709" s="95"/>
      <c r="J1709" s="95"/>
      <c r="K1709" s="95"/>
      <c r="L1709" s="95"/>
      <c r="M1709" s="96"/>
      <c r="N1709" s="95"/>
      <c r="O1709" s="97"/>
    </row>
    <row r="1710" spans="1:15" s="98" customFormat="1" x14ac:dyDescent="0.4">
      <c r="A1710" s="94"/>
      <c r="B1710" s="94"/>
      <c r="C1710" s="95"/>
      <c r="D1710" s="95"/>
      <c r="E1710" s="95"/>
      <c r="F1710" s="95"/>
      <c r="G1710" s="95"/>
      <c r="H1710" s="95"/>
      <c r="I1710" s="95"/>
      <c r="J1710" s="95"/>
      <c r="K1710" s="95"/>
      <c r="L1710" s="95"/>
      <c r="M1710" s="96"/>
      <c r="N1710" s="95"/>
      <c r="O1710" s="97"/>
    </row>
    <row r="1711" spans="1:15" s="98" customFormat="1" x14ac:dyDescent="0.4">
      <c r="A1711" s="94"/>
      <c r="B1711" s="94"/>
      <c r="C1711" s="95"/>
      <c r="D1711" s="95"/>
      <c r="E1711" s="95"/>
      <c r="F1711" s="95"/>
      <c r="G1711" s="95"/>
      <c r="H1711" s="95"/>
      <c r="I1711" s="95"/>
      <c r="J1711" s="95"/>
      <c r="K1711" s="95"/>
      <c r="L1711" s="95"/>
      <c r="M1711" s="96"/>
      <c r="N1711" s="95"/>
      <c r="O1711" s="97"/>
    </row>
    <row r="1712" spans="1:15" s="98" customFormat="1" x14ac:dyDescent="0.4">
      <c r="A1712" s="94"/>
      <c r="B1712" s="94"/>
      <c r="C1712" s="95"/>
      <c r="D1712" s="95"/>
      <c r="E1712" s="95"/>
      <c r="F1712" s="95"/>
      <c r="G1712" s="95"/>
      <c r="H1712" s="95"/>
      <c r="I1712" s="95"/>
      <c r="J1712" s="95"/>
      <c r="K1712" s="95"/>
      <c r="L1712" s="95"/>
      <c r="M1712" s="96"/>
      <c r="N1712" s="95"/>
      <c r="O1712" s="97"/>
    </row>
    <row r="1713" spans="1:15" s="98" customFormat="1" x14ac:dyDescent="0.4">
      <c r="A1713" s="94"/>
      <c r="B1713" s="94"/>
      <c r="C1713" s="95"/>
      <c r="D1713" s="95"/>
      <c r="E1713" s="95"/>
      <c r="F1713" s="95"/>
      <c r="G1713" s="95"/>
      <c r="H1713" s="95"/>
      <c r="I1713" s="95"/>
      <c r="J1713" s="95"/>
      <c r="K1713" s="95"/>
      <c r="L1713" s="95"/>
      <c r="M1713" s="96"/>
      <c r="N1713" s="95"/>
      <c r="O1713" s="97"/>
    </row>
    <row r="1714" spans="1:15" s="98" customFormat="1" x14ac:dyDescent="0.4">
      <c r="A1714" s="94"/>
      <c r="B1714" s="94"/>
      <c r="C1714" s="95"/>
      <c r="D1714" s="95"/>
      <c r="E1714" s="95"/>
      <c r="F1714" s="95"/>
      <c r="G1714" s="95"/>
      <c r="H1714" s="95"/>
      <c r="I1714" s="95"/>
      <c r="J1714" s="95"/>
      <c r="K1714" s="95"/>
      <c r="L1714" s="95"/>
      <c r="M1714" s="96"/>
      <c r="N1714" s="95"/>
      <c r="O1714" s="97"/>
    </row>
    <row r="1715" spans="1:15" s="98" customFormat="1" x14ac:dyDescent="0.4">
      <c r="A1715" s="94"/>
      <c r="B1715" s="94"/>
      <c r="C1715" s="95"/>
      <c r="D1715" s="95"/>
      <c r="E1715" s="95"/>
      <c r="F1715" s="95"/>
      <c r="G1715" s="95"/>
      <c r="H1715" s="95"/>
      <c r="I1715" s="95"/>
      <c r="J1715" s="95"/>
      <c r="K1715" s="95"/>
      <c r="L1715" s="95"/>
      <c r="M1715" s="96"/>
      <c r="N1715" s="95"/>
      <c r="O1715" s="97"/>
    </row>
    <row r="1716" spans="1:15" s="98" customFormat="1" x14ac:dyDescent="0.4">
      <c r="A1716" s="94"/>
      <c r="B1716" s="94"/>
      <c r="C1716" s="95"/>
      <c r="D1716" s="95"/>
      <c r="E1716" s="95"/>
      <c r="F1716" s="95"/>
      <c r="G1716" s="95"/>
      <c r="H1716" s="95"/>
      <c r="I1716" s="95"/>
      <c r="J1716" s="95"/>
      <c r="K1716" s="95"/>
      <c r="L1716" s="95"/>
      <c r="M1716" s="96"/>
      <c r="N1716" s="95"/>
      <c r="O1716" s="97"/>
    </row>
    <row r="1717" spans="1:15" s="98" customFormat="1" x14ac:dyDescent="0.4">
      <c r="A1717" s="94"/>
      <c r="B1717" s="94"/>
      <c r="C1717" s="95"/>
      <c r="D1717" s="95"/>
      <c r="E1717" s="95"/>
      <c r="F1717" s="95"/>
      <c r="G1717" s="95"/>
      <c r="H1717" s="95"/>
      <c r="I1717" s="95"/>
      <c r="J1717" s="95"/>
      <c r="K1717" s="95"/>
      <c r="L1717" s="95"/>
      <c r="M1717" s="96"/>
      <c r="N1717" s="95"/>
      <c r="O1717" s="97"/>
    </row>
    <row r="1718" spans="1:15" s="98" customFormat="1" x14ac:dyDescent="0.4">
      <c r="A1718" s="94"/>
      <c r="B1718" s="94"/>
      <c r="C1718" s="95"/>
      <c r="D1718" s="95"/>
      <c r="E1718" s="95"/>
      <c r="F1718" s="95"/>
      <c r="G1718" s="95"/>
      <c r="H1718" s="95"/>
      <c r="I1718" s="95"/>
      <c r="J1718" s="95"/>
      <c r="K1718" s="95"/>
      <c r="L1718" s="95"/>
      <c r="M1718" s="96"/>
      <c r="N1718" s="95"/>
      <c r="O1718" s="97"/>
    </row>
    <row r="1719" spans="1:15" s="98" customFormat="1" x14ac:dyDescent="0.4">
      <c r="A1719" s="94"/>
      <c r="B1719" s="94"/>
      <c r="C1719" s="95"/>
      <c r="D1719" s="95"/>
      <c r="E1719" s="95"/>
      <c r="F1719" s="95"/>
      <c r="G1719" s="95"/>
      <c r="H1719" s="95"/>
      <c r="I1719" s="95"/>
      <c r="J1719" s="95"/>
      <c r="K1719" s="95"/>
      <c r="L1719" s="95"/>
      <c r="M1719" s="96"/>
      <c r="N1719" s="95"/>
      <c r="O1719" s="97"/>
    </row>
    <row r="1720" spans="1:15" s="98" customFormat="1" x14ac:dyDescent="0.4">
      <c r="A1720" s="94"/>
      <c r="B1720" s="94"/>
      <c r="C1720" s="95"/>
      <c r="D1720" s="95"/>
      <c r="E1720" s="95"/>
      <c r="F1720" s="95"/>
      <c r="G1720" s="95"/>
      <c r="H1720" s="95"/>
      <c r="I1720" s="95"/>
      <c r="J1720" s="95"/>
      <c r="K1720" s="95"/>
      <c r="L1720" s="95"/>
      <c r="M1720" s="96"/>
      <c r="N1720" s="95"/>
      <c r="O1720" s="97"/>
    </row>
    <row r="1721" spans="1:15" s="98" customFormat="1" x14ac:dyDescent="0.4">
      <c r="A1721" s="94"/>
      <c r="B1721" s="94"/>
      <c r="C1721" s="95"/>
      <c r="D1721" s="95"/>
      <c r="E1721" s="95"/>
      <c r="F1721" s="95"/>
      <c r="G1721" s="95"/>
      <c r="H1721" s="95"/>
      <c r="I1721" s="95"/>
      <c r="J1721" s="95"/>
      <c r="K1721" s="95"/>
      <c r="L1721" s="95"/>
      <c r="M1721" s="96"/>
      <c r="N1721" s="95"/>
      <c r="O1721" s="97"/>
    </row>
    <row r="1722" spans="1:15" s="98" customFormat="1" x14ac:dyDescent="0.4">
      <c r="A1722" s="94"/>
      <c r="B1722" s="94"/>
      <c r="C1722" s="95"/>
      <c r="D1722" s="95"/>
      <c r="E1722" s="95"/>
      <c r="F1722" s="95"/>
      <c r="G1722" s="95"/>
      <c r="H1722" s="95"/>
      <c r="I1722" s="95"/>
      <c r="J1722" s="95"/>
      <c r="K1722" s="95"/>
      <c r="L1722" s="95"/>
      <c r="M1722" s="96"/>
      <c r="N1722" s="95"/>
      <c r="O1722" s="97"/>
    </row>
    <row r="1723" spans="1:15" s="98" customFormat="1" x14ac:dyDescent="0.4">
      <c r="A1723" s="94"/>
      <c r="B1723" s="94"/>
      <c r="C1723" s="95"/>
      <c r="D1723" s="95"/>
      <c r="E1723" s="95"/>
      <c r="F1723" s="95"/>
      <c r="G1723" s="95"/>
      <c r="H1723" s="95"/>
      <c r="I1723" s="95"/>
      <c r="J1723" s="95"/>
      <c r="K1723" s="95"/>
      <c r="L1723" s="95"/>
      <c r="M1723" s="96"/>
      <c r="N1723" s="95"/>
      <c r="O1723" s="97"/>
    </row>
    <row r="1724" spans="1:15" s="98" customFormat="1" x14ac:dyDescent="0.4">
      <c r="A1724" s="94"/>
      <c r="B1724" s="94"/>
      <c r="C1724" s="95"/>
      <c r="D1724" s="95"/>
      <c r="E1724" s="95"/>
      <c r="F1724" s="95"/>
      <c r="G1724" s="95"/>
      <c r="H1724" s="95"/>
      <c r="I1724" s="95"/>
      <c r="J1724" s="95"/>
      <c r="K1724" s="95"/>
      <c r="L1724" s="95"/>
      <c r="M1724" s="96"/>
      <c r="N1724" s="95"/>
      <c r="O1724" s="97"/>
    </row>
    <row r="1725" spans="1:15" s="98" customFormat="1" x14ac:dyDescent="0.4">
      <c r="A1725" s="94"/>
      <c r="B1725" s="94"/>
      <c r="C1725" s="95"/>
      <c r="D1725" s="95"/>
      <c r="E1725" s="95"/>
      <c r="F1725" s="95"/>
      <c r="G1725" s="95"/>
      <c r="H1725" s="95"/>
      <c r="I1725" s="95"/>
      <c r="J1725" s="95"/>
      <c r="K1725" s="95"/>
      <c r="L1725" s="95"/>
      <c r="M1725" s="96"/>
      <c r="N1725" s="95"/>
      <c r="O1725" s="97"/>
    </row>
    <row r="1726" spans="1:15" s="98" customFormat="1" x14ac:dyDescent="0.4">
      <c r="A1726" s="94"/>
      <c r="B1726" s="94"/>
      <c r="C1726" s="95"/>
      <c r="D1726" s="95"/>
      <c r="E1726" s="95"/>
      <c r="F1726" s="95"/>
      <c r="G1726" s="95"/>
      <c r="H1726" s="95"/>
      <c r="I1726" s="95"/>
      <c r="J1726" s="95"/>
      <c r="K1726" s="95"/>
      <c r="L1726" s="95"/>
      <c r="M1726" s="96"/>
      <c r="N1726" s="95"/>
      <c r="O1726" s="97"/>
    </row>
    <row r="1727" spans="1:15" s="98" customFormat="1" x14ac:dyDescent="0.4">
      <c r="A1727" s="94"/>
      <c r="B1727" s="94"/>
      <c r="C1727" s="95"/>
      <c r="D1727" s="95"/>
      <c r="E1727" s="95"/>
      <c r="F1727" s="95"/>
      <c r="G1727" s="95"/>
      <c r="H1727" s="95"/>
      <c r="I1727" s="95"/>
      <c r="J1727" s="95"/>
      <c r="K1727" s="95"/>
      <c r="L1727" s="95"/>
      <c r="M1727" s="96"/>
      <c r="N1727" s="95"/>
      <c r="O1727" s="97"/>
    </row>
    <row r="1728" spans="1:15" s="98" customFormat="1" x14ac:dyDescent="0.4">
      <c r="A1728" s="94"/>
      <c r="B1728" s="94"/>
      <c r="C1728" s="95"/>
      <c r="D1728" s="95"/>
      <c r="E1728" s="95"/>
      <c r="F1728" s="95"/>
      <c r="G1728" s="95"/>
      <c r="H1728" s="95"/>
      <c r="I1728" s="95"/>
      <c r="J1728" s="95"/>
      <c r="K1728" s="95"/>
      <c r="L1728" s="95"/>
      <c r="M1728" s="96"/>
      <c r="N1728" s="95"/>
      <c r="O1728" s="97"/>
    </row>
    <row r="1729" spans="1:15" s="98" customFormat="1" x14ac:dyDescent="0.4">
      <c r="A1729" s="94"/>
      <c r="B1729" s="94"/>
      <c r="C1729" s="95"/>
      <c r="D1729" s="95"/>
      <c r="E1729" s="95"/>
      <c r="F1729" s="95"/>
      <c r="G1729" s="95"/>
      <c r="H1729" s="95"/>
      <c r="I1729" s="95"/>
      <c r="J1729" s="95"/>
      <c r="K1729" s="95"/>
      <c r="L1729" s="95"/>
      <c r="M1729" s="96"/>
      <c r="N1729" s="95"/>
      <c r="O1729" s="97"/>
    </row>
    <row r="1730" spans="1:15" s="98" customFormat="1" x14ac:dyDescent="0.4">
      <c r="A1730" s="94"/>
      <c r="B1730" s="94"/>
      <c r="C1730" s="95"/>
      <c r="D1730" s="95"/>
      <c r="E1730" s="95"/>
      <c r="F1730" s="95"/>
      <c r="G1730" s="95"/>
      <c r="H1730" s="95"/>
      <c r="I1730" s="95"/>
      <c r="J1730" s="95"/>
      <c r="K1730" s="95"/>
      <c r="L1730" s="95"/>
      <c r="M1730" s="96"/>
      <c r="N1730" s="95"/>
      <c r="O1730" s="97"/>
    </row>
    <row r="1731" spans="1:15" s="98" customFormat="1" x14ac:dyDescent="0.4">
      <c r="A1731" s="94"/>
      <c r="B1731" s="94"/>
      <c r="C1731" s="95"/>
      <c r="D1731" s="95"/>
      <c r="E1731" s="95"/>
      <c r="F1731" s="95"/>
      <c r="G1731" s="95"/>
      <c r="H1731" s="95"/>
      <c r="I1731" s="95"/>
      <c r="J1731" s="95"/>
      <c r="K1731" s="95"/>
      <c r="L1731" s="95"/>
      <c r="M1731" s="96"/>
      <c r="N1731" s="95"/>
      <c r="O1731" s="97"/>
    </row>
    <row r="1732" spans="1:15" s="98" customFormat="1" x14ac:dyDescent="0.4">
      <c r="A1732" s="94"/>
      <c r="B1732" s="94"/>
      <c r="C1732" s="95"/>
      <c r="D1732" s="95"/>
      <c r="E1732" s="95"/>
      <c r="F1732" s="95"/>
      <c r="G1732" s="95"/>
      <c r="H1732" s="95"/>
      <c r="I1732" s="95"/>
      <c r="J1732" s="95"/>
      <c r="K1732" s="95"/>
      <c r="L1732" s="95"/>
      <c r="M1732" s="96"/>
      <c r="N1732" s="95"/>
      <c r="O1732" s="97"/>
    </row>
    <row r="1733" spans="1:15" s="98" customFormat="1" x14ac:dyDescent="0.4">
      <c r="A1733" s="94"/>
      <c r="B1733" s="94"/>
      <c r="C1733" s="95"/>
      <c r="D1733" s="95"/>
      <c r="E1733" s="95"/>
      <c r="F1733" s="95"/>
      <c r="G1733" s="95"/>
      <c r="H1733" s="95"/>
      <c r="I1733" s="95"/>
      <c r="J1733" s="95"/>
      <c r="K1733" s="95"/>
      <c r="L1733" s="95"/>
      <c r="M1733" s="96"/>
      <c r="N1733" s="95"/>
      <c r="O1733" s="97"/>
    </row>
    <row r="1734" spans="1:15" s="98" customFormat="1" x14ac:dyDescent="0.4">
      <c r="A1734" s="94"/>
      <c r="B1734" s="94"/>
      <c r="C1734" s="95"/>
      <c r="D1734" s="95"/>
      <c r="E1734" s="95"/>
      <c r="F1734" s="95"/>
      <c r="G1734" s="95"/>
      <c r="H1734" s="95"/>
      <c r="I1734" s="95"/>
      <c r="J1734" s="95"/>
      <c r="K1734" s="95"/>
      <c r="L1734" s="95"/>
      <c r="M1734" s="96"/>
      <c r="N1734" s="95"/>
      <c r="O1734" s="97"/>
    </row>
    <row r="1735" spans="1:15" s="98" customFormat="1" x14ac:dyDescent="0.4">
      <c r="A1735" s="94"/>
      <c r="B1735" s="94"/>
      <c r="C1735" s="95"/>
      <c r="D1735" s="95"/>
      <c r="E1735" s="95"/>
      <c r="F1735" s="95"/>
      <c r="G1735" s="95"/>
      <c r="H1735" s="95"/>
      <c r="I1735" s="95"/>
      <c r="J1735" s="95"/>
      <c r="K1735" s="95"/>
      <c r="L1735" s="95"/>
      <c r="M1735" s="96"/>
      <c r="N1735" s="95"/>
      <c r="O1735" s="97"/>
    </row>
    <row r="1736" spans="1:15" s="98" customFormat="1" x14ac:dyDescent="0.4">
      <c r="A1736" s="94"/>
      <c r="B1736" s="94"/>
      <c r="C1736" s="95"/>
      <c r="D1736" s="95"/>
      <c r="E1736" s="95"/>
      <c r="F1736" s="95"/>
      <c r="G1736" s="95"/>
      <c r="H1736" s="95"/>
      <c r="I1736" s="95"/>
      <c r="J1736" s="95"/>
      <c r="K1736" s="95"/>
      <c r="L1736" s="95"/>
      <c r="M1736" s="96"/>
      <c r="N1736" s="95"/>
      <c r="O1736" s="97"/>
    </row>
    <row r="1737" spans="1:15" s="98" customFormat="1" x14ac:dyDescent="0.4">
      <c r="A1737" s="94"/>
      <c r="B1737" s="94"/>
      <c r="C1737" s="95"/>
      <c r="D1737" s="95"/>
      <c r="E1737" s="95"/>
      <c r="F1737" s="95"/>
      <c r="G1737" s="95"/>
      <c r="H1737" s="95"/>
      <c r="I1737" s="95"/>
      <c r="J1737" s="95"/>
      <c r="K1737" s="95"/>
      <c r="L1737" s="95"/>
      <c r="M1737" s="96"/>
      <c r="N1737" s="95"/>
      <c r="O1737" s="97"/>
    </row>
    <row r="1738" spans="1:15" s="98" customFormat="1" x14ac:dyDescent="0.4">
      <c r="A1738" s="94"/>
      <c r="B1738" s="94"/>
      <c r="C1738" s="95"/>
      <c r="D1738" s="95"/>
      <c r="E1738" s="95"/>
      <c r="F1738" s="95"/>
      <c r="G1738" s="95"/>
      <c r="H1738" s="95"/>
      <c r="I1738" s="95"/>
      <c r="J1738" s="95"/>
      <c r="K1738" s="95"/>
      <c r="L1738" s="95"/>
      <c r="M1738" s="96"/>
      <c r="N1738" s="95"/>
      <c r="O1738" s="97"/>
    </row>
    <row r="1739" spans="1:15" s="98" customFormat="1" x14ac:dyDescent="0.4">
      <c r="A1739" s="94"/>
      <c r="B1739" s="94"/>
      <c r="C1739" s="95"/>
      <c r="D1739" s="95"/>
      <c r="E1739" s="95"/>
      <c r="F1739" s="95"/>
      <c r="G1739" s="95"/>
      <c r="H1739" s="95"/>
      <c r="I1739" s="95"/>
      <c r="J1739" s="95"/>
      <c r="K1739" s="95"/>
      <c r="L1739" s="95"/>
      <c r="M1739" s="96"/>
      <c r="N1739" s="95"/>
      <c r="O1739" s="97"/>
    </row>
    <row r="1740" spans="1:15" s="98" customFormat="1" x14ac:dyDescent="0.4">
      <c r="A1740" s="94"/>
      <c r="B1740" s="94"/>
      <c r="C1740" s="95"/>
      <c r="D1740" s="95"/>
      <c r="E1740" s="95"/>
      <c r="F1740" s="95"/>
      <c r="G1740" s="95"/>
      <c r="H1740" s="95"/>
      <c r="I1740" s="95"/>
      <c r="J1740" s="95"/>
      <c r="K1740" s="95"/>
      <c r="L1740" s="95"/>
      <c r="M1740" s="96"/>
      <c r="N1740" s="95"/>
      <c r="O1740" s="97"/>
    </row>
    <row r="1741" spans="1:15" s="98" customFormat="1" x14ac:dyDescent="0.4">
      <c r="A1741" s="94"/>
      <c r="B1741" s="94"/>
      <c r="C1741" s="95"/>
      <c r="D1741" s="95"/>
      <c r="E1741" s="95"/>
      <c r="F1741" s="95"/>
      <c r="G1741" s="95"/>
      <c r="H1741" s="95"/>
      <c r="I1741" s="95"/>
      <c r="J1741" s="95"/>
      <c r="K1741" s="95"/>
      <c r="L1741" s="95"/>
      <c r="M1741" s="96"/>
      <c r="N1741" s="95"/>
      <c r="O1741" s="97"/>
    </row>
    <row r="1742" spans="1:15" s="98" customFormat="1" x14ac:dyDescent="0.4">
      <c r="A1742" s="94"/>
      <c r="B1742" s="94"/>
      <c r="C1742" s="95"/>
      <c r="D1742" s="95"/>
      <c r="E1742" s="95"/>
      <c r="F1742" s="95"/>
      <c r="G1742" s="95"/>
      <c r="H1742" s="95"/>
      <c r="I1742" s="95"/>
      <c r="J1742" s="95"/>
      <c r="K1742" s="95"/>
      <c r="L1742" s="95"/>
      <c r="M1742" s="96"/>
      <c r="N1742" s="95"/>
      <c r="O1742" s="97"/>
    </row>
    <row r="1743" spans="1:15" s="98" customFormat="1" x14ac:dyDescent="0.4">
      <c r="A1743" s="94"/>
      <c r="B1743" s="94"/>
      <c r="C1743" s="95"/>
      <c r="D1743" s="95"/>
      <c r="E1743" s="95"/>
      <c r="F1743" s="95"/>
      <c r="G1743" s="95"/>
      <c r="H1743" s="95"/>
      <c r="I1743" s="95"/>
      <c r="J1743" s="95"/>
      <c r="K1743" s="95"/>
      <c r="L1743" s="95"/>
      <c r="M1743" s="96"/>
      <c r="N1743" s="95"/>
      <c r="O1743" s="97"/>
    </row>
    <row r="1744" spans="1:15" s="98" customFormat="1" x14ac:dyDescent="0.4">
      <c r="A1744" s="94"/>
      <c r="B1744" s="94"/>
      <c r="C1744" s="95"/>
      <c r="D1744" s="95"/>
      <c r="E1744" s="95"/>
      <c r="F1744" s="95"/>
      <c r="G1744" s="95"/>
      <c r="H1744" s="95"/>
      <c r="I1744" s="95"/>
      <c r="J1744" s="95"/>
      <c r="K1744" s="95"/>
      <c r="L1744" s="95"/>
      <c r="M1744" s="96"/>
      <c r="N1744" s="95"/>
      <c r="O1744" s="97"/>
    </row>
    <row r="1745" spans="1:15" s="98" customFormat="1" x14ac:dyDescent="0.4">
      <c r="A1745" s="94"/>
      <c r="B1745" s="94"/>
      <c r="C1745" s="95"/>
      <c r="D1745" s="95"/>
      <c r="E1745" s="95"/>
      <c r="F1745" s="95"/>
      <c r="G1745" s="95"/>
      <c r="H1745" s="95"/>
      <c r="I1745" s="95"/>
      <c r="J1745" s="95"/>
      <c r="K1745" s="95"/>
      <c r="L1745" s="95"/>
      <c r="M1745" s="96"/>
      <c r="N1745" s="95"/>
      <c r="O1745" s="97"/>
    </row>
    <row r="1746" spans="1:15" s="98" customFormat="1" x14ac:dyDescent="0.4">
      <c r="A1746" s="94"/>
      <c r="B1746" s="94"/>
      <c r="C1746" s="95"/>
      <c r="D1746" s="95"/>
      <c r="E1746" s="95"/>
      <c r="F1746" s="95"/>
      <c r="G1746" s="95"/>
      <c r="H1746" s="95"/>
      <c r="I1746" s="95"/>
      <c r="J1746" s="95"/>
      <c r="K1746" s="95"/>
      <c r="L1746" s="95"/>
      <c r="M1746" s="96"/>
      <c r="N1746" s="95"/>
      <c r="O1746" s="97"/>
    </row>
    <row r="1747" spans="1:15" s="98" customFormat="1" x14ac:dyDescent="0.4">
      <c r="A1747" s="94"/>
      <c r="B1747" s="94"/>
      <c r="C1747" s="95"/>
      <c r="D1747" s="95"/>
      <c r="E1747" s="95"/>
      <c r="F1747" s="95"/>
      <c r="G1747" s="95"/>
      <c r="H1747" s="95"/>
      <c r="I1747" s="95"/>
      <c r="J1747" s="95"/>
      <c r="K1747" s="95"/>
      <c r="L1747" s="95"/>
      <c r="M1747" s="96"/>
      <c r="N1747" s="95"/>
      <c r="O1747" s="97"/>
    </row>
    <row r="1748" spans="1:15" s="98" customFormat="1" x14ac:dyDescent="0.4">
      <c r="A1748" s="94"/>
      <c r="B1748" s="94"/>
      <c r="C1748" s="95"/>
      <c r="D1748" s="95"/>
      <c r="E1748" s="95"/>
      <c r="F1748" s="95"/>
      <c r="G1748" s="95"/>
      <c r="H1748" s="95"/>
      <c r="I1748" s="95"/>
      <c r="J1748" s="95"/>
      <c r="K1748" s="95"/>
      <c r="L1748" s="95"/>
      <c r="M1748" s="96"/>
      <c r="N1748" s="95"/>
      <c r="O1748" s="97"/>
    </row>
    <row r="1749" spans="1:15" s="98" customFormat="1" x14ac:dyDescent="0.4">
      <c r="A1749" s="94"/>
      <c r="B1749" s="94"/>
      <c r="C1749" s="95"/>
      <c r="D1749" s="95"/>
      <c r="E1749" s="95"/>
      <c r="F1749" s="95"/>
      <c r="G1749" s="95"/>
      <c r="H1749" s="95"/>
      <c r="I1749" s="95"/>
      <c r="J1749" s="95"/>
      <c r="K1749" s="95"/>
      <c r="L1749" s="95"/>
      <c r="M1749" s="96"/>
      <c r="N1749" s="95"/>
      <c r="O1749" s="97"/>
    </row>
    <row r="1750" spans="1:15" s="98" customFormat="1" x14ac:dyDescent="0.4">
      <c r="A1750" s="94"/>
      <c r="B1750" s="94"/>
      <c r="C1750" s="95"/>
      <c r="D1750" s="95"/>
      <c r="E1750" s="95"/>
      <c r="F1750" s="95"/>
      <c r="G1750" s="95"/>
      <c r="H1750" s="95"/>
      <c r="I1750" s="95"/>
      <c r="J1750" s="95"/>
      <c r="K1750" s="95"/>
      <c r="L1750" s="95"/>
      <c r="M1750" s="96"/>
      <c r="N1750" s="95"/>
      <c r="O1750" s="97"/>
    </row>
    <row r="1751" spans="1:15" s="98" customFormat="1" x14ac:dyDescent="0.4">
      <c r="A1751" s="94"/>
      <c r="B1751" s="94"/>
      <c r="C1751" s="95"/>
      <c r="D1751" s="95"/>
      <c r="E1751" s="95"/>
      <c r="F1751" s="95"/>
      <c r="G1751" s="95"/>
      <c r="H1751" s="95"/>
      <c r="I1751" s="95"/>
      <c r="J1751" s="95"/>
      <c r="K1751" s="95"/>
      <c r="L1751" s="95"/>
      <c r="M1751" s="96"/>
      <c r="N1751" s="95"/>
      <c r="O1751" s="97"/>
    </row>
    <row r="1752" spans="1:15" s="98" customFormat="1" x14ac:dyDescent="0.4">
      <c r="A1752" s="94"/>
      <c r="B1752" s="94"/>
      <c r="C1752" s="95"/>
      <c r="D1752" s="95"/>
      <c r="E1752" s="95"/>
      <c r="F1752" s="95"/>
      <c r="G1752" s="95"/>
      <c r="H1752" s="95"/>
      <c r="I1752" s="95"/>
      <c r="J1752" s="95"/>
      <c r="K1752" s="95"/>
      <c r="L1752" s="95"/>
      <c r="M1752" s="96"/>
      <c r="N1752" s="95"/>
      <c r="O1752" s="97"/>
    </row>
    <row r="1753" spans="1:15" s="98" customFormat="1" x14ac:dyDescent="0.4">
      <c r="A1753" s="94"/>
      <c r="B1753" s="94"/>
      <c r="C1753" s="95"/>
      <c r="D1753" s="95"/>
      <c r="E1753" s="95"/>
      <c r="F1753" s="95"/>
      <c r="G1753" s="95"/>
      <c r="H1753" s="95"/>
      <c r="I1753" s="95"/>
      <c r="J1753" s="95"/>
      <c r="K1753" s="95"/>
      <c r="L1753" s="95"/>
      <c r="M1753" s="96"/>
      <c r="N1753" s="95"/>
      <c r="O1753" s="97"/>
    </row>
    <row r="1754" spans="1:15" s="98" customFormat="1" x14ac:dyDescent="0.4">
      <c r="A1754" s="94"/>
      <c r="B1754" s="94"/>
      <c r="C1754" s="95"/>
      <c r="D1754" s="95"/>
      <c r="E1754" s="95"/>
      <c r="F1754" s="95"/>
      <c r="G1754" s="95"/>
      <c r="H1754" s="95"/>
      <c r="I1754" s="95"/>
      <c r="J1754" s="95"/>
      <c r="K1754" s="95"/>
      <c r="L1754" s="95"/>
      <c r="M1754" s="96"/>
      <c r="N1754" s="95"/>
      <c r="O1754" s="97"/>
    </row>
    <row r="1755" spans="1:15" s="98" customFormat="1" x14ac:dyDescent="0.4">
      <c r="A1755" s="94"/>
      <c r="B1755" s="94"/>
      <c r="C1755" s="95"/>
      <c r="D1755" s="95"/>
      <c r="E1755" s="95"/>
      <c r="F1755" s="95"/>
      <c r="G1755" s="95"/>
      <c r="H1755" s="95"/>
      <c r="I1755" s="95"/>
      <c r="J1755" s="95"/>
      <c r="K1755" s="95"/>
      <c r="L1755" s="95"/>
      <c r="M1755" s="96"/>
      <c r="N1755" s="95"/>
      <c r="O1755" s="97"/>
    </row>
    <row r="1756" spans="1:15" s="98" customFormat="1" x14ac:dyDescent="0.4">
      <c r="A1756" s="94"/>
      <c r="B1756" s="94"/>
      <c r="C1756" s="95"/>
      <c r="D1756" s="95"/>
      <c r="E1756" s="95"/>
      <c r="F1756" s="95"/>
      <c r="G1756" s="95"/>
      <c r="H1756" s="95"/>
      <c r="I1756" s="95"/>
      <c r="J1756" s="95"/>
      <c r="K1756" s="95"/>
      <c r="L1756" s="95"/>
      <c r="M1756" s="96"/>
      <c r="N1756" s="95"/>
      <c r="O1756" s="97"/>
    </row>
    <row r="1757" spans="1:15" s="98" customFormat="1" x14ac:dyDescent="0.4">
      <c r="A1757" s="94"/>
      <c r="B1757" s="94"/>
      <c r="C1757" s="95"/>
      <c r="D1757" s="95"/>
      <c r="E1757" s="95"/>
      <c r="F1757" s="95"/>
      <c r="G1757" s="95"/>
      <c r="H1757" s="95"/>
      <c r="I1757" s="95"/>
      <c r="J1757" s="95"/>
      <c r="K1757" s="95"/>
      <c r="L1757" s="95"/>
      <c r="M1757" s="96"/>
      <c r="N1757" s="95"/>
      <c r="O1757" s="97"/>
    </row>
    <row r="1758" spans="1:15" s="98" customFormat="1" x14ac:dyDescent="0.4">
      <c r="A1758" s="94"/>
      <c r="B1758" s="94"/>
      <c r="C1758" s="95"/>
      <c r="D1758" s="95"/>
      <c r="E1758" s="95"/>
      <c r="F1758" s="95"/>
      <c r="G1758" s="95"/>
      <c r="H1758" s="95"/>
      <c r="I1758" s="95"/>
      <c r="J1758" s="95"/>
      <c r="K1758" s="95"/>
      <c r="L1758" s="95"/>
      <c r="M1758" s="96"/>
      <c r="N1758" s="95"/>
      <c r="O1758" s="97"/>
    </row>
    <row r="1759" spans="1:15" s="98" customFormat="1" x14ac:dyDescent="0.4">
      <c r="A1759" s="94"/>
      <c r="B1759" s="94"/>
      <c r="C1759" s="95"/>
      <c r="D1759" s="95"/>
      <c r="E1759" s="95"/>
      <c r="F1759" s="95"/>
      <c r="G1759" s="95"/>
      <c r="H1759" s="95"/>
      <c r="I1759" s="95"/>
      <c r="J1759" s="95"/>
      <c r="K1759" s="95"/>
      <c r="L1759" s="95"/>
      <c r="M1759" s="96"/>
      <c r="N1759" s="95"/>
      <c r="O1759" s="97"/>
    </row>
    <row r="1760" spans="1:15" s="98" customFormat="1" x14ac:dyDescent="0.4">
      <c r="A1760" s="94"/>
      <c r="B1760" s="94"/>
      <c r="C1760" s="95"/>
      <c r="D1760" s="95"/>
      <c r="E1760" s="95"/>
      <c r="F1760" s="95"/>
      <c r="G1760" s="95"/>
      <c r="H1760" s="95"/>
      <c r="I1760" s="95"/>
      <c r="J1760" s="95"/>
      <c r="K1760" s="95"/>
      <c r="L1760" s="95"/>
      <c r="M1760" s="96"/>
      <c r="N1760" s="95"/>
      <c r="O1760" s="97"/>
    </row>
    <row r="1761" spans="1:15" s="98" customFormat="1" x14ac:dyDescent="0.4">
      <c r="A1761" s="94"/>
      <c r="B1761" s="94"/>
      <c r="C1761" s="95"/>
      <c r="D1761" s="95"/>
      <c r="E1761" s="95"/>
      <c r="F1761" s="95"/>
      <c r="G1761" s="95"/>
      <c r="H1761" s="95"/>
      <c r="I1761" s="95"/>
      <c r="J1761" s="95"/>
      <c r="K1761" s="95"/>
      <c r="L1761" s="95"/>
      <c r="M1761" s="96"/>
      <c r="N1761" s="95"/>
      <c r="O1761" s="97"/>
    </row>
    <row r="1762" spans="1:15" s="98" customFormat="1" x14ac:dyDescent="0.4">
      <c r="A1762" s="94"/>
      <c r="B1762" s="94"/>
      <c r="C1762" s="95"/>
      <c r="D1762" s="95"/>
      <c r="E1762" s="95"/>
      <c r="F1762" s="95"/>
      <c r="G1762" s="95"/>
      <c r="H1762" s="95"/>
      <c r="I1762" s="95"/>
      <c r="J1762" s="95"/>
      <c r="K1762" s="95"/>
      <c r="L1762" s="95"/>
      <c r="M1762" s="96"/>
      <c r="N1762" s="95"/>
      <c r="O1762" s="97"/>
    </row>
    <row r="1763" spans="1:15" s="98" customFormat="1" x14ac:dyDescent="0.4">
      <c r="A1763" s="94"/>
      <c r="B1763" s="94"/>
      <c r="C1763" s="95"/>
      <c r="D1763" s="95"/>
      <c r="E1763" s="95"/>
      <c r="F1763" s="95"/>
      <c r="G1763" s="95"/>
      <c r="H1763" s="95"/>
      <c r="I1763" s="95"/>
      <c r="J1763" s="95"/>
      <c r="K1763" s="95"/>
      <c r="L1763" s="95"/>
      <c r="M1763" s="96"/>
      <c r="N1763" s="95"/>
      <c r="O1763" s="97"/>
    </row>
    <row r="1764" spans="1:15" s="98" customFormat="1" x14ac:dyDescent="0.4">
      <c r="A1764" s="94"/>
      <c r="B1764" s="94"/>
      <c r="C1764" s="95"/>
      <c r="D1764" s="95"/>
      <c r="E1764" s="95"/>
      <c r="F1764" s="95"/>
      <c r="G1764" s="95"/>
      <c r="H1764" s="95"/>
      <c r="I1764" s="95"/>
      <c r="J1764" s="95"/>
      <c r="K1764" s="95"/>
      <c r="L1764" s="95"/>
      <c r="M1764" s="96"/>
      <c r="N1764" s="95"/>
      <c r="O1764" s="97"/>
    </row>
    <row r="1765" spans="1:15" s="98" customFormat="1" x14ac:dyDescent="0.4">
      <c r="A1765" s="94"/>
      <c r="B1765" s="94"/>
      <c r="C1765" s="95"/>
      <c r="D1765" s="95"/>
      <c r="E1765" s="95"/>
      <c r="F1765" s="95"/>
      <c r="G1765" s="95"/>
      <c r="H1765" s="95"/>
      <c r="I1765" s="95"/>
      <c r="J1765" s="95"/>
      <c r="K1765" s="95"/>
      <c r="L1765" s="95"/>
      <c r="M1765" s="96"/>
      <c r="N1765" s="95"/>
      <c r="O1765" s="97"/>
    </row>
    <row r="1766" spans="1:15" s="98" customFormat="1" x14ac:dyDescent="0.4">
      <c r="A1766" s="94"/>
      <c r="B1766" s="94"/>
      <c r="C1766" s="95"/>
      <c r="D1766" s="95"/>
      <c r="E1766" s="95"/>
      <c r="F1766" s="95"/>
      <c r="G1766" s="95"/>
      <c r="H1766" s="95"/>
      <c r="I1766" s="95"/>
      <c r="J1766" s="95"/>
      <c r="K1766" s="95"/>
      <c r="L1766" s="95"/>
      <c r="M1766" s="96"/>
      <c r="N1766" s="95"/>
      <c r="O1766" s="97"/>
    </row>
    <row r="1767" spans="1:15" s="98" customFormat="1" x14ac:dyDescent="0.4">
      <c r="A1767" s="94"/>
      <c r="B1767" s="94"/>
      <c r="C1767" s="95"/>
      <c r="D1767" s="95"/>
      <c r="E1767" s="95"/>
      <c r="F1767" s="95"/>
      <c r="G1767" s="95"/>
      <c r="H1767" s="95"/>
      <c r="I1767" s="95"/>
      <c r="J1767" s="95"/>
      <c r="K1767" s="95"/>
      <c r="L1767" s="95"/>
      <c r="M1767" s="96"/>
      <c r="N1767" s="95"/>
      <c r="O1767" s="97"/>
    </row>
    <row r="1768" spans="1:15" s="98" customFormat="1" x14ac:dyDescent="0.4">
      <c r="A1768" s="94"/>
      <c r="B1768" s="94"/>
      <c r="C1768" s="95"/>
      <c r="D1768" s="95"/>
      <c r="E1768" s="95"/>
      <c r="F1768" s="95"/>
      <c r="G1768" s="95"/>
      <c r="H1768" s="95"/>
      <c r="I1768" s="95"/>
      <c r="J1768" s="95"/>
      <c r="K1768" s="95"/>
      <c r="L1768" s="95"/>
      <c r="M1768" s="96"/>
      <c r="N1768" s="95"/>
      <c r="O1768" s="97"/>
    </row>
    <row r="1769" spans="1:15" s="98" customFormat="1" x14ac:dyDescent="0.4">
      <c r="A1769" s="94"/>
      <c r="B1769" s="94"/>
      <c r="C1769" s="95"/>
      <c r="D1769" s="95"/>
      <c r="E1769" s="95"/>
      <c r="F1769" s="95"/>
      <c r="G1769" s="95"/>
      <c r="H1769" s="95"/>
      <c r="I1769" s="95"/>
      <c r="J1769" s="95"/>
      <c r="K1769" s="95"/>
      <c r="L1769" s="95"/>
      <c r="M1769" s="96"/>
      <c r="N1769" s="95"/>
      <c r="O1769" s="97"/>
    </row>
    <row r="1770" spans="1:15" s="98" customFormat="1" x14ac:dyDescent="0.4">
      <c r="A1770" s="94"/>
      <c r="B1770" s="94"/>
      <c r="C1770" s="95"/>
      <c r="D1770" s="95"/>
      <c r="E1770" s="95"/>
      <c r="F1770" s="95"/>
      <c r="G1770" s="95"/>
      <c r="H1770" s="95"/>
      <c r="I1770" s="95"/>
      <c r="J1770" s="95"/>
      <c r="K1770" s="95"/>
      <c r="L1770" s="95"/>
      <c r="M1770" s="96"/>
      <c r="N1770" s="95"/>
      <c r="O1770" s="97"/>
    </row>
    <row r="1771" spans="1:15" s="98" customFormat="1" x14ac:dyDescent="0.4">
      <c r="A1771" s="94"/>
      <c r="B1771" s="94"/>
      <c r="C1771" s="95"/>
      <c r="D1771" s="95"/>
      <c r="E1771" s="95"/>
      <c r="F1771" s="95"/>
      <c r="G1771" s="95"/>
      <c r="H1771" s="95"/>
      <c r="I1771" s="95"/>
      <c r="J1771" s="95"/>
      <c r="K1771" s="95"/>
      <c r="L1771" s="95"/>
      <c r="M1771" s="96"/>
      <c r="N1771" s="95"/>
      <c r="O1771" s="9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2415-AFA9-4EDF-97FE-69F690846E8B}">
  <dimension ref="A1:P50"/>
  <sheetViews>
    <sheetView topLeftCell="A43" zoomScale="130" zoomScaleNormal="130" workbookViewId="0">
      <selection activeCell="A2" sqref="A2"/>
    </sheetView>
  </sheetViews>
  <sheetFormatPr defaultRowHeight="14.6" x14ac:dyDescent="0.4"/>
  <cols>
    <col min="1" max="1" width="16.3046875" style="53" customWidth="1"/>
    <col min="2" max="2" width="9.15234375" style="50" customWidth="1"/>
    <col min="3" max="5" width="9.15234375" style="31" customWidth="1"/>
    <col min="6" max="6" width="8.84375" style="31"/>
    <col min="7" max="7" width="8.84375" style="32"/>
    <col min="8" max="11" width="8.84375" style="33"/>
    <col min="12" max="12" width="8.84375" style="57"/>
    <col min="13" max="13" width="8.84375" style="32"/>
    <col min="14" max="14" width="16.69140625" style="5" customWidth="1"/>
    <col min="16" max="16" width="20.3046875" bestFit="1" customWidth="1"/>
  </cols>
  <sheetData>
    <row r="1" spans="1:16" ht="33.450000000000003" x14ac:dyDescent="0.85">
      <c r="A1" s="219" t="s">
        <v>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1"/>
    </row>
    <row r="2" spans="1:16" ht="33.450000000000003" x14ac:dyDescent="0.85">
      <c r="A2" s="218" t="s">
        <v>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1:16" ht="15" thickBot="1" x14ac:dyDescent="0.45">
      <c r="A3" s="207" t="s">
        <v>0</v>
      </c>
      <c r="B3" s="208" t="s">
        <v>11</v>
      </c>
      <c r="C3" s="209" t="s">
        <v>12</v>
      </c>
      <c r="D3" s="209" t="s">
        <v>1</v>
      </c>
      <c r="E3" s="209" t="s">
        <v>2</v>
      </c>
      <c r="F3" s="209" t="s">
        <v>3</v>
      </c>
      <c r="G3" s="210" t="s">
        <v>4</v>
      </c>
      <c r="H3" s="214" t="s">
        <v>36</v>
      </c>
      <c r="I3" s="214" t="s">
        <v>37</v>
      </c>
      <c r="J3" s="214" t="s">
        <v>38</v>
      </c>
      <c r="K3" s="211" t="s">
        <v>8</v>
      </c>
      <c r="L3" s="212" t="s">
        <v>9</v>
      </c>
      <c r="M3" s="210" t="s">
        <v>10</v>
      </c>
      <c r="N3" s="9" t="s">
        <v>13</v>
      </c>
    </row>
    <row r="4" spans="1:16" x14ac:dyDescent="0.4">
      <c r="A4" s="51" t="s">
        <v>15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61">
        <v>1</v>
      </c>
      <c r="H4" s="213"/>
      <c r="I4" s="213"/>
      <c r="J4" s="213"/>
      <c r="K4" s="54">
        <v>1</v>
      </c>
      <c r="L4" s="54">
        <v>1</v>
      </c>
      <c r="M4" s="59">
        <v>0.99137931034482762</v>
      </c>
      <c r="N4" s="7">
        <f t="shared" ref="N4:N50" si="0">AVERAGE(B4:M4)</f>
        <v>0.99904214559386972</v>
      </c>
    </row>
    <row r="5" spans="1:16" x14ac:dyDescent="0.4">
      <c r="A5" s="52" t="s">
        <v>16</v>
      </c>
      <c r="B5" s="60">
        <v>0.99227799227799229</v>
      </c>
      <c r="C5" s="60">
        <v>0.73484848484848486</v>
      </c>
      <c r="D5" s="60">
        <v>0.65090909090909088</v>
      </c>
      <c r="E5" s="60">
        <v>0.26428571428571429</v>
      </c>
      <c r="F5" s="60">
        <v>0.24912280701754386</v>
      </c>
      <c r="G5" s="61">
        <v>0.94137931034482758</v>
      </c>
      <c r="H5" s="206"/>
      <c r="I5" s="206"/>
      <c r="J5" s="206"/>
      <c r="K5" s="55">
        <v>0.97352941176470587</v>
      </c>
      <c r="L5" s="55">
        <v>0.95335276967930027</v>
      </c>
      <c r="M5" s="61">
        <v>0.98240469208211145</v>
      </c>
      <c r="N5" s="5">
        <f t="shared" si="0"/>
        <v>0.74912336368997456</v>
      </c>
    </row>
    <row r="6" spans="1:16" x14ac:dyDescent="0.4">
      <c r="A6" s="52" t="s">
        <v>17</v>
      </c>
      <c r="B6" s="60">
        <v>0.69888097660223802</v>
      </c>
      <c r="C6" s="60">
        <v>0.3456032719836401</v>
      </c>
      <c r="D6" s="60">
        <v>0.42757242757242758</v>
      </c>
      <c r="E6" s="60">
        <v>0.20948616600790515</v>
      </c>
      <c r="F6" s="60">
        <v>0.1826171875</v>
      </c>
      <c r="G6" s="61">
        <v>0.57350096711798837</v>
      </c>
      <c r="H6" s="206"/>
      <c r="I6" s="206"/>
      <c r="J6" s="206"/>
      <c r="K6" s="55">
        <v>0.49290444654683063</v>
      </c>
      <c r="L6" s="55">
        <v>0.47182425978987586</v>
      </c>
      <c r="M6" s="61">
        <v>0.74476190476190474</v>
      </c>
      <c r="N6" s="5">
        <f t="shared" si="0"/>
        <v>0.46079462309809011</v>
      </c>
    </row>
    <row r="7" spans="1:16" x14ac:dyDescent="0.4">
      <c r="A7" s="52" t="s">
        <v>18</v>
      </c>
      <c r="B7" s="60">
        <v>0.83493810178817052</v>
      </c>
      <c r="C7" s="60">
        <v>0.55726256983240219</v>
      </c>
      <c r="D7" s="60">
        <v>0.45543175487465182</v>
      </c>
      <c r="E7" s="60">
        <v>0.28094575799721838</v>
      </c>
      <c r="F7" s="60">
        <v>0.28830083565459608</v>
      </c>
      <c r="G7" s="61">
        <v>0.84027777777777779</v>
      </c>
      <c r="H7" s="206"/>
      <c r="I7" s="206"/>
      <c r="J7" s="206"/>
      <c r="K7" s="55">
        <v>0.80279720279720279</v>
      </c>
      <c r="L7" s="55">
        <v>0.70896551724137935</v>
      </c>
      <c r="M7" s="61">
        <v>0.89060308555399714</v>
      </c>
      <c r="N7" s="5">
        <f t="shared" si="0"/>
        <v>0.62883584483526633</v>
      </c>
    </row>
    <row r="8" spans="1:16" x14ac:dyDescent="0.4">
      <c r="A8" s="52" t="s">
        <v>19</v>
      </c>
      <c r="B8" s="60">
        <v>0.99607843137254903</v>
      </c>
      <c r="C8" s="60">
        <v>0.80308880308880304</v>
      </c>
      <c r="D8" s="60">
        <v>0.61068702290076338</v>
      </c>
      <c r="E8" s="60">
        <v>0.41379310344827586</v>
      </c>
      <c r="F8" s="60">
        <v>0.51145038167938928</v>
      </c>
      <c r="G8" s="61">
        <v>0.98023715415019763</v>
      </c>
      <c r="H8" s="203"/>
      <c r="I8" s="203"/>
      <c r="J8" s="203"/>
      <c r="K8" s="55">
        <v>0.98854961832061072</v>
      </c>
      <c r="L8" s="55">
        <v>0.96551724137931039</v>
      </c>
      <c r="M8" s="61">
        <v>0.99612403100775193</v>
      </c>
      <c r="N8" s="5">
        <f t="shared" si="0"/>
        <v>0.8072806430386279</v>
      </c>
      <c r="P8" s="63"/>
    </row>
    <row r="9" spans="1:16" x14ac:dyDescent="0.4">
      <c r="A9" s="52" t="s">
        <v>20</v>
      </c>
      <c r="B9" s="60">
        <v>1</v>
      </c>
      <c r="C9" s="60">
        <v>1</v>
      </c>
      <c r="D9" s="60">
        <v>1</v>
      </c>
      <c r="E9" s="60">
        <v>1</v>
      </c>
      <c r="F9" s="60">
        <v>0.99453551912568305</v>
      </c>
      <c r="G9" s="61">
        <v>0.98378378378378384</v>
      </c>
      <c r="H9" s="203"/>
      <c r="I9" s="203"/>
      <c r="J9" s="203"/>
      <c r="K9" s="55">
        <v>0.96132596685082872</v>
      </c>
      <c r="L9" s="55">
        <v>0.97802197802197799</v>
      </c>
      <c r="M9" s="61">
        <v>0.97297297297297303</v>
      </c>
      <c r="N9" s="5">
        <f t="shared" si="0"/>
        <v>0.98784891341724956</v>
      </c>
    </row>
    <row r="10" spans="1:16" x14ac:dyDescent="0.4">
      <c r="A10" s="52" t="s">
        <v>21</v>
      </c>
      <c r="B10" s="60">
        <v>1</v>
      </c>
      <c r="C10" s="60">
        <v>0.98841698841698844</v>
      </c>
      <c r="D10" s="60">
        <v>0.36641221374045801</v>
      </c>
      <c r="E10" s="60">
        <v>0.25572519083969464</v>
      </c>
      <c r="F10" s="60">
        <v>0.25793650793650796</v>
      </c>
      <c r="G10" s="61">
        <v>0.24096385542168675</v>
      </c>
      <c r="H10" s="203"/>
      <c r="I10" s="203"/>
      <c r="J10" s="203"/>
      <c r="K10" s="55">
        <v>0.41698841698841699</v>
      </c>
      <c r="L10" s="55">
        <v>0.45054945054945056</v>
      </c>
      <c r="M10" s="61">
        <v>0.50179211469534046</v>
      </c>
      <c r="N10" s="5">
        <f t="shared" si="0"/>
        <v>0.49764274873206049</v>
      </c>
    </row>
    <row r="11" spans="1:16" x14ac:dyDescent="0.4">
      <c r="A11" s="52" t="s">
        <v>22</v>
      </c>
      <c r="B11" s="60">
        <v>0.96404793608521966</v>
      </c>
      <c r="C11" s="60">
        <v>0.96081081081081077</v>
      </c>
      <c r="D11" s="60">
        <v>0.95118733509234832</v>
      </c>
      <c r="E11" s="60">
        <v>0.94993412384716736</v>
      </c>
      <c r="F11" s="60">
        <v>0.9688715953307393</v>
      </c>
      <c r="G11" s="61">
        <v>0.90709677419354839</v>
      </c>
      <c r="H11" s="203"/>
      <c r="I11" s="203"/>
      <c r="J11" s="203"/>
      <c r="K11" s="55">
        <v>0.90114068441064643</v>
      </c>
      <c r="L11" s="55">
        <v>0.8916562889165629</v>
      </c>
      <c r="M11" s="61">
        <v>0.96177558569667077</v>
      </c>
      <c r="N11" s="5">
        <f t="shared" si="0"/>
        <v>0.93961345937596819</v>
      </c>
    </row>
    <row r="12" spans="1:16" x14ac:dyDescent="0.4">
      <c r="A12" s="52" t="s">
        <v>23</v>
      </c>
      <c r="B12" s="60">
        <v>0.81531531531531531</v>
      </c>
      <c r="C12" s="60">
        <v>0.8</v>
      </c>
      <c r="D12" s="60">
        <v>0.7432432432432432</v>
      </c>
      <c r="E12" s="60">
        <v>0.80542986425339369</v>
      </c>
      <c r="F12" s="60">
        <v>0.82969432314410485</v>
      </c>
      <c r="G12" s="61">
        <v>0.76694915254237284</v>
      </c>
      <c r="H12" s="203"/>
      <c r="I12" s="203"/>
      <c r="J12" s="203"/>
      <c r="K12" s="55">
        <v>0.97570850202429149</v>
      </c>
      <c r="L12" s="55">
        <v>0.98347107438016534</v>
      </c>
      <c r="M12" s="61">
        <v>0.99586776859504134</v>
      </c>
      <c r="N12" s="5">
        <f t="shared" si="0"/>
        <v>0.85729769372199205</v>
      </c>
    </row>
    <row r="13" spans="1:16" x14ac:dyDescent="0.4">
      <c r="A13" s="52" t="s">
        <v>24</v>
      </c>
      <c r="B13" s="60">
        <v>0.97523809523809524</v>
      </c>
      <c r="C13" s="60">
        <v>0.98865784499054821</v>
      </c>
      <c r="D13" s="60">
        <v>0.967741935483871</v>
      </c>
      <c r="E13" s="60">
        <v>0.99815157116451014</v>
      </c>
      <c r="F13" s="60">
        <v>0.97959183673469385</v>
      </c>
      <c r="G13" s="61">
        <v>0.90555555555555556</v>
      </c>
      <c r="H13" s="203"/>
      <c r="I13" s="203"/>
      <c r="J13" s="203"/>
      <c r="K13" s="55">
        <v>0.98907103825136611</v>
      </c>
      <c r="L13" s="55">
        <v>1</v>
      </c>
      <c r="M13" s="61">
        <v>0.97692307692307689</v>
      </c>
      <c r="N13" s="5">
        <f t="shared" si="0"/>
        <v>0.97565899492685759</v>
      </c>
    </row>
    <row r="14" spans="1:16" x14ac:dyDescent="0.4">
      <c r="A14" s="52" t="s">
        <v>25</v>
      </c>
      <c r="B14" s="60">
        <v>1</v>
      </c>
      <c r="C14" s="60">
        <v>0.97637795275590555</v>
      </c>
      <c r="D14" s="60">
        <v>1</v>
      </c>
      <c r="E14" s="60">
        <v>0.98473282442748089</v>
      </c>
      <c r="F14" s="60">
        <v>1</v>
      </c>
      <c r="G14" s="61">
        <v>1</v>
      </c>
      <c r="H14" s="203"/>
      <c r="I14" s="203"/>
      <c r="J14" s="203"/>
      <c r="K14" s="55">
        <v>1</v>
      </c>
      <c r="L14" s="55">
        <v>0.99328859060402686</v>
      </c>
      <c r="M14" s="61">
        <v>1</v>
      </c>
      <c r="N14" s="5">
        <f t="shared" si="0"/>
        <v>0.99493326308749042</v>
      </c>
    </row>
    <row r="15" spans="1:16" x14ac:dyDescent="0.4">
      <c r="A15" s="52" t="s">
        <v>26</v>
      </c>
      <c r="B15" s="60">
        <v>1</v>
      </c>
      <c r="C15" s="60">
        <v>0.99117647058823533</v>
      </c>
      <c r="D15" s="60">
        <v>0.97376093294460642</v>
      </c>
      <c r="E15" s="60">
        <v>0.9942196531791907</v>
      </c>
      <c r="F15" s="60">
        <v>0.97687861271676302</v>
      </c>
      <c r="G15" s="61">
        <v>0.96153846153846156</v>
      </c>
      <c r="H15" s="203"/>
      <c r="I15" s="203"/>
      <c r="J15" s="203"/>
      <c r="K15" s="55">
        <v>0.96935933147632314</v>
      </c>
      <c r="L15" s="55">
        <v>0.85994397759103647</v>
      </c>
      <c r="M15" s="61">
        <v>0.99140401146131807</v>
      </c>
      <c r="N15" s="5">
        <f t="shared" si="0"/>
        <v>0.96869793905510393</v>
      </c>
    </row>
    <row r="16" spans="1:16" x14ac:dyDescent="0.4">
      <c r="A16" s="52">
        <v>1017</v>
      </c>
      <c r="B16" s="60">
        <v>0.99336283185840712</v>
      </c>
      <c r="C16" s="60">
        <v>0.99562841530054647</v>
      </c>
      <c r="D16" s="60">
        <v>0.9924324324324324</v>
      </c>
      <c r="E16" s="60">
        <v>0.9882352941176471</v>
      </c>
      <c r="F16" s="60">
        <v>0.99786324786324787</v>
      </c>
      <c r="G16" s="61">
        <v>0.99350649350649356</v>
      </c>
      <c r="H16" s="203"/>
      <c r="I16" s="203"/>
      <c r="J16" s="203"/>
      <c r="K16" s="55">
        <v>0.96218487394957986</v>
      </c>
      <c r="L16" s="55">
        <v>0.99270072992700731</v>
      </c>
      <c r="M16" s="61">
        <v>0.9770833333333333</v>
      </c>
      <c r="N16" s="5">
        <f t="shared" si="0"/>
        <v>0.98811085025429946</v>
      </c>
    </row>
    <row r="17" spans="1:14" x14ac:dyDescent="0.4">
      <c r="A17" s="52">
        <v>1211</v>
      </c>
      <c r="B17" s="60">
        <v>1</v>
      </c>
      <c r="C17" s="60">
        <v>1</v>
      </c>
      <c r="D17" s="60">
        <v>1</v>
      </c>
      <c r="E17" s="60">
        <v>1</v>
      </c>
      <c r="F17" s="60">
        <v>1</v>
      </c>
      <c r="G17" s="61">
        <v>1</v>
      </c>
      <c r="H17" s="203"/>
      <c r="I17" s="203"/>
      <c r="J17" s="203"/>
      <c r="K17" s="55">
        <v>1</v>
      </c>
      <c r="L17" s="55">
        <v>1</v>
      </c>
      <c r="M17" s="61">
        <v>1</v>
      </c>
      <c r="N17" s="5">
        <f t="shared" si="0"/>
        <v>1</v>
      </c>
    </row>
    <row r="18" spans="1:14" x14ac:dyDescent="0.4">
      <c r="A18" s="52">
        <v>1311</v>
      </c>
      <c r="B18" s="60">
        <v>1</v>
      </c>
      <c r="C18" s="60">
        <v>1</v>
      </c>
      <c r="D18" s="60">
        <v>1</v>
      </c>
      <c r="E18" s="60">
        <v>1</v>
      </c>
      <c r="F18" s="60">
        <v>1</v>
      </c>
      <c r="G18" s="61">
        <v>1</v>
      </c>
      <c r="H18" s="203"/>
      <c r="I18" s="203"/>
      <c r="J18" s="203"/>
      <c r="K18" s="55">
        <v>1</v>
      </c>
      <c r="L18" s="55">
        <v>1</v>
      </c>
      <c r="M18" s="61">
        <v>1</v>
      </c>
      <c r="N18" s="5">
        <f t="shared" si="0"/>
        <v>1</v>
      </c>
    </row>
    <row r="19" spans="1:14" x14ac:dyDescent="0.4">
      <c r="A19" s="52">
        <v>1418</v>
      </c>
      <c r="B19" s="60">
        <v>0.99092970521541945</v>
      </c>
      <c r="C19" s="60">
        <v>0.94495412844036697</v>
      </c>
      <c r="D19" s="60">
        <v>0.88114285714285712</v>
      </c>
      <c r="E19" s="60">
        <v>0.94230769230769229</v>
      </c>
      <c r="F19" s="60">
        <v>0.96959459459459463</v>
      </c>
      <c r="G19" s="61">
        <v>0.88826185101580135</v>
      </c>
      <c r="H19" s="203"/>
      <c r="I19" s="203"/>
      <c r="J19" s="203"/>
      <c r="K19" s="55">
        <v>0.99083619702176406</v>
      </c>
      <c r="L19" s="55">
        <v>0.97580645161290325</v>
      </c>
      <c r="M19" s="61">
        <v>0.97695852534562211</v>
      </c>
      <c r="N19" s="5">
        <f t="shared" si="0"/>
        <v>0.95119911141078006</v>
      </c>
    </row>
    <row r="20" spans="1:14" x14ac:dyDescent="0.4">
      <c r="A20" s="52">
        <v>1513</v>
      </c>
      <c r="B20" s="60">
        <v>1</v>
      </c>
      <c r="C20" s="60">
        <v>0.99526627218934915</v>
      </c>
      <c r="D20" s="60">
        <v>0.97877358490566035</v>
      </c>
      <c r="E20" s="60">
        <v>0.99409681227863045</v>
      </c>
      <c r="F20" s="60">
        <v>0.98493626882966401</v>
      </c>
      <c r="G20" s="61">
        <v>0.98261877172653533</v>
      </c>
      <c r="H20" s="203"/>
      <c r="I20" s="203"/>
      <c r="J20" s="203"/>
      <c r="K20" s="55">
        <v>0.99888641425389757</v>
      </c>
      <c r="L20" s="55">
        <v>0.99225663716814161</v>
      </c>
      <c r="M20" s="61">
        <v>0.99779249448123619</v>
      </c>
      <c r="N20" s="5">
        <f t="shared" si="0"/>
        <v>0.99162525064812401</v>
      </c>
    </row>
    <row r="21" spans="1:14" x14ac:dyDescent="0.4">
      <c r="A21" s="52">
        <v>1517</v>
      </c>
      <c r="B21" s="60">
        <v>0.99572649572649574</v>
      </c>
      <c r="C21" s="60">
        <v>1</v>
      </c>
      <c r="D21" s="60">
        <v>0.99584199584199584</v>
      </c>
      <c r="E21" s="60">
        <v>0.98523206751054848</v>
      </c>
      <c r="F21" s="60">
        <v>0.986784140969163</v>
      </c>
      <c r="G21" s="61">
        <v>0.99578059071729963</v>
      </c>
      <c r="H21" s="203"/>
      <c r="I21" s="203"/>
      <c r="J21" s="203"/>
      <c r="K21" s="55">
        <v>0.99594320486815413</v>
      </c>
      <c r="L21" s="55">
        <v>1</v>
      </c>
      <c r="M21" s="61">
        <v>0.99369747899159666</v>
      </c>
      <c r="N21" s="5">
        <f t="shared" si="0"/>
        <v>0.99433399718058391</v>
      </c>
    </row>
    <row r="22" spans="1:14" x14ac:dyDescent="0.4">
      <c r="A22" s="52">
        <v>1611</v>
      </c>
      <c r="B22" s="60">
        <v>0.84076433121019112</v>
      </c>
      <c r="C22" s="60">
        <v>0.8</v>
      </c>
      <c r="D22" s="60">
        <v>0.50993377483443714</v>
      </c>
      <c r="E22" s="60">
        <v>0.97902097902097907</v>
      </c>
      <c r="F22" s="60">
        <v>0.98611111111111116</v>
      </c>
      <c r="G22" s="61">
        <v>0.9642857142857143</v>
      </c>
      <c r="H22" s="203"/>
      <c r="I22" s="203"/>
      <c r="J22" s="203"/>
      <c r="K22" s="55">
        <v>0.96666666666666667</v>
      </c>
      <c r="L22" s="55">
        <v>0.97385620915032678</v>
      </c>
      <c r="M22" s="61">
        <v>0.98657718120805371</v>
      </c>
      <c r="N22" s="5">
        <f t="shared" si="0"/>
        <v>0.88969066305416455</v>
      </c>
    </row>
    <row r="23" spans="1:14" x14ac:dyDescent="0.4">
      <c r="A23" s="52">
        <v>1612</v>
      </c>
      <c r="B23" s="60">
        <v>0.99248120300751874</v>
      </c>
      <c r="C23" s="60">
        <v>0.96969696969696972</v>
      </c>
      <c r="D23" s="60">
        <v>0.95683453237410077</v>
      </c>
      <c r="E23" s="60">
        <v>0.97777777777777775</v>
      </c>
      <c r="F23" s="60">
        <v>0.95</v>
      </c>
      <c r="G23" s="61">
        <v>0.92413793103448272</v>
      </c>
      <c r="H23" s="203"/>
      <c r="I23" s="203"/>
      <c r="J23" s="203"/>
      <c r="K23" s="55">
        <v>0.88461538461538458</v>
      </c>
      <c r="L23" s="55">
        <v>0.85039370078740162</v>
      </c>
      <c r="M23" s="61">
        <v>0.94615384615384612</v>
      </c>
      <c r="N23" s="5">
        <f t="shared" si="0"/>
        <v>0.93912126060527568</v>
      </c>
    </row>
    <row r="24" spans="1:14" x14ac:dyDescent="0.4">
      <c r="A24" s="52">
        <v>1717</v>
      </c>
      <c r="B24" s="60">
        <v>0.9517241379310345</v>
      </c>
      <c r="C24" s="60">
        <v>0.93470790378006874</v>
      </c>
      <c r="D24" s="60">
        <v>0.87226697353279636</v>
      </c>
      <c r="E24" s="60">
        <v>0.95632183908045976</v>
      </c>
      <c r="F24" s="60">
        <v>0.8748577929465301</v>
      </c>
      <c r="G24" s="61">
        <v>0.90304396843292001</v>
      </c>
      <c r="H24" s="203"/>
      <c r="I24" s="203"/>
      <c r="J24" s="203"/>
      <c r="K24" s="55">
        <v>0.93354430379746833</v>
      </c>
      <c r="L24" s="55">
        <v>0.89177939646201876</v>
      </c>
      <c r="M24" s="61">
        <v>0.94111461619348058</v>
      </c>
      <c r="N24" s="5">
        <f t="shared" si="0"/>
        <v>0.91770677023964176</v>
      </c>
    </row>
    <row r="25" spans="1:14" x14ac:dyDescent="0.4">
      <c r="A25" s="52">
        <v>1811</v>
      </c>
      <c r="B25" s="60">
        <v>0.99613152804642169</v>
      </c>
      <c r="C25" s="60">
        <v>0.99029126213592233</v>
      </c>
      <c r="D25" s="60">
        <v>1</v>
      </c>
      <c r="E25" s="60">
        <v>0.99031007751937983</v>
      </c>
      <c r="F25" s="60">
        <v>0.98664122137404575</v>
      </c>
      <c r="G25" s="61">
        <v>0.99425287356321834</v>
      </c>
      <c r="H25" s="203"/>
      <c r="I25" s="203"/>
      <c r="J25" s="203"/>
      <c r="K25" s="55">
        <v>0.98686679174484049</v>
      </c>
      <c r="L25" s="55">
        <v>0.99620493358633777</v>
      </c>
      <c r="M25" s="61">
        <v>0.99805068226120852</v>
      </c>
      <c r="N25" s="5">
        <f t="shared" si="0"/>
        <v>0.99319437447015269</v>
      </c>
    </row>
    <row r="26" spans="1:14" x14ac:dyDescent="0.4">
      <c r="A26" s="52">
        <v>1911</v>
      </c>
      <c r="B26" s="60">
        <v>0.99751243781094523</v>
      </c>
      <c r="C26" s="60">
        <v>0.98280098280098283</v>
      </c>
      <c r="D26" s="60">
        <v>0.97250000000000003</v>
      </c>
      <c r="E26" s="60">
        <v>0.98982188295165396</v>
      </c>
      <c r="F26" s="60">
        <v>0.97193877551020413</v>
      </c>
      <c r="G26" s="61">
        <v>0.90104166666666663</v>
      </c>
      <c r="H26" s="203"/>
      <c r="I26" s="203"/>
      <c r="J26" s="203"/>
      <c r="K26" s="55">
        <v>0.95822454308093996</v>
      </c>
      <c r="L26" s="55">
        <v>0.89627659574468088</v>
      </c>
      <c r="M26" s="61">
        <v>0.99730458221024254</v>
      </c>
      <c r="N26" s="5">
        <f t="shared" si="0"/>
        <v>0.96304682964181287</v>
      </c>
    </row>
    <row r="27" spans="1:14" x14ac:dyDescent="0.4">
      <c r="A27" s="52">
        <v>2011</v>
      </c>
      <c r="B27" s="60">
        <v>0.96018485602559545</v>
      </c>
      <c r="C27" s="60">
        <v>0.97627478753541075</v>
      </c>
      <c r="D27" s="60">
        <v>0.96620908130939809</v>
      </c>
      <c r="E27" s="60">
        <v>0.95812807881773399</v>
      </c>
      <c r="F27" s="60">
        <v>0.96516537649542578</v>
      </c>
      <c r="G27" s="61">
        <v>0.95438596491228067</v>
      </c>
      <c r="H27" s="203"/>
      <c r="I27" s="203"/>
      <c r="J27" s="203"/>
      <c r="K27" s="55">
        <v>0.96663116790912318</v>
      </c>
      <c r="L27" s="55">
        <v>0.96077032810271046</v>
      </c>
      <c r="M27" s="61">
        <v>0.96064400715563503</v>
      </c>
      <c r="N27" s="5">
        <f t="shared" si="0"/>
        <v>0.96315484980703503</v>
      </c>
    </row>
    <row r="28" spans="1:14" x14ac:dyDescent="0.4">
      <c r="A28" s="52">
        <v>2111</v>
      </c>
      <c r="B28" s="60">
        <v>0.58122743682310474</v>
      </c>
      <c r="C28" s="60">
        <v>0.44954128440366975</v>
      </c>
      <c r="D28" s="60">
        <v>0.68613138686131392</v>
      </c>
      <c r="E28" s="60">
        <v>0.3016453382084095</v>
      </c>
      <c r="F28" s="60">
        <v>0.39266055045871562</v>
      </c>
      <c r="G28" s="61">
        <v>0.57678571428571423</v>
      </c>
      <c r="H28" s="203"/>
      <c r="I28" s="203"/>
      <c r="J28" s="203"/>
      <c r="K28" s="55">
        <v>0.96216216216216222</v>
      </c>
      <c r="L28" s="55">
        <v>0.97127468581687615</v>
      </c>
      <c r="M28" s="61">
        <v>0.97482014388489213</v>
      </c>
      <c r="N28" s="5">
        <f t="shared" si="0"/>
        <v>0.65513874476720646</v>
      </c>
    </row>
    <row r="29" spans="1:14" x14ac:dyDescent="0.4">
      <c r="A29" s="52">
        <v>2211</v>
      </c>
      <c r="B29" s="60">
        <v>0.46778523489932888</v>
      </c>
      <c r="C29" s="60">
        <v>0.43547319655857047</v>
      </c>
      <c r="D29" s="60">
        <v>0.60754467240238252</v>
      </c>
      <c r="E29" s="60">
        <v>0.46341463414634149</v>
      </c>
      <c r="F29" s="60">
        <v>0.43311688311688312</v>
      </c>
      <c r="G29" s="61">
        <v>0.56342562781712813</v>
      </c>
      <c r="H29" s="203"/>
      <c r="I29" s="203"/>
      <c r="J29" s="203"/>
      <c r="K29" s="55">
        <v>0.91446540880503147</v>
      </c>
      <c r="L29" s="55">
        <v>0.90846394984326018</v>
      </c>
      <c r="M29" s="61">
        <v>0.85804020100502509</v>
      </c>
      <c r="N29" s="5">
        <f t="shared" si="0"/>
        <v>0.62796997873266125</v>
      </c>
    </row>
    <row r="30" spans="1:14" x14ac:dyDescent="0.4">
      <c r="A30" s="52">
        <v>2311</v>
      </c>
      <c r="B30" s="60">
        <v>1</v>
      </c>
      <c r="C30" s="60">
        <v>1</v>
      </c>
      <c r="D30" s="60">
        <v>1</v>
      </c>
      <c r="E30" s="60">
        <v>1</v>
      </c>
      <c r="F30" s="60">
        <v>1</v>
      </c>
      <c r="G30" s="61">
        <v>1</v>
      </c>
      <c r="H30" s="203"/>
      <c r="I30" s="203"/>
      <c r="J30" s="203"/>
      <c r="K30" s="55">
        <v>1</v>
      </c>
      <c r="L30" s="55">
        <v>1</v>
      </c>
      <c r="M30" s="61">
        <v>1</v>
      </c>
      <c r="N30" s="5">
        <f t="shared" si="0"/>
        <v>1</v>
      </c>
    </row>
    <row r="31" spans="1:14" x14ac:dyDescent="0.4">
      <c r="A31" s="52" t="s">
        <v>27</v>
      </c>
      <c r="B31" s="60">
        <v>0.89113458888378505</v>
      </c>
      <c r="C31" s="60">
        <v>0.70222634508348791</v>
      </c>
      <c r="D31" s="60">
        <v>0.62482821804855704</v>
      </c>
      <c r="E31" s="60">
        <v>0.67077625570776256</v>
      </c>
      <c r="F31" s="60">
        <v>0.63253012048192769</v>
      </c>
      <c r="G31" s="61">
        <v>0.52655677655677657</v>
      </c>
      <c r="H31" s="203"/>
      <c r="I31" s="203"/>
      <c r="J31" s="203"/>
      <c r="K31" s="55">
        <v>0.83943916779737671</v>
      </c>
      <c r="L31" s="55">
        <v>0.955011135857461</v>
      </c>
      <c r="M31" s="61">
        <v>0.92771618625277164</v>
      </c>
      <c r="N31" s="5">
        <f t="shared" si="0"/>
        <v>0.75224653274110065</v>
      </c>
    </row>
    <row r="32" spans="1:14" x14ac:dyDescent="0.4">
      <c r="A32" s="52">
        <v>2518</v>
      </c>
      <c r="B32" s="60">
        <v>0.95408895265423244</v>
      </c>
      <c r="C32" s="60">
        <v>0.92428571428571427</v>
      </c>
      <c r="D32" s="60">
        <v>0.86389684813753587</v>
      </c>
      <c r="E32" s="60">
        <v>0.87</v>
      </c>
      <c r="F32" s="60">
        <v>0.89048991354466855</v>
      </c>
      <c r="G32" s="61">
        <v>0.76246334310850439</v>
      </c>
      <c r="H32" s="203"/>
      <c r="I32" s="203"/>
      <c r="J32" s="203"/>
      <c r="K32" s="55">
        <v>0.83815028901734101</v>
      </c>
      <c r="L32" s="55">
        <v>0.80607814761215635</v>
      </c>
      <c r="M32" s="61">
        <v>0.81339031339031342</v>
      </c>
      <c r="N32" s="5">
        <f t="shared" si="0"/>
        <v>0.85809372463894085</v>
      </c>
    </row>
    <row r="33" spans="1:14" x14ac:dyDescent="0.4">
      <c r="A33" s="52">
        <v>2711</v>
      </c>
      <c r="B33" s="60">
        <v>0.99116607773851595</v>
      </c>
      <c r="C33" s="60">
        <v>0.98596491228070171</v>
      </c>
      <c r="D33" s="60">
        <v>0.99652777777777779</v>
      </c>
      <c r="E33" s="60">
        <v>0.99476439790575921</v>
      </c>
      <c r="F33" s="60">
        <v>0.9982905982905983</v>
      </c>
      <c r="G33" s="61">
        <v>0.9948275862068966</v>
      </c>
      <c r="H33" s="203"/>
      <c r="I33" s="203"/>
      <c r="J33" s="203"/>
      <c r="K33" s="55">
        <v>0.99458483754512639</v>
      </c>
      <c r="L33" s="55">
        <v>0.99467140319715808</v>
      </c>
      <c r="M33" s="61">
        <v>0.99459459459459465</v>
      </c>
      <c r="N33" s="5">
        <f t="shared" si="0"/>
        <v>0.9939324650596808</v>
      </c>
    </row>
    <row r="34" spans="1:14" x14ac:dyDescent="0.4">
      <c r="A34" s="52">
        <v>2818</v>
      </c>
      <c r="B34" s="60">
        <v>0.87102983638113574</v>
      </c>
      <c r="C34" s="60">
        <v>0.89299610894941639</v>
      </c>
      <c r="D34" s="60">
        <v>0.81243926141885325</v>
      </c>
      <c r="E34" s="60">
        <v>0.95817120622568097</v>
      </c>
      <c r="F34" s="60">
        <v>0.92248062015503873</v>
      </c>
      <c r="G34" s="61">
        <v>0.87391722810394612</v>
      </c>
      <c r="H34" s="203"/>
      <c r="I34" s="203"/>
      <c r="J34" s="203"/>
      <c r="K34" s="55">
        <v>0.90582524271844655</v>
      </c>
      <c r="L34" s="55">
        <v>0.95669291338582674</v>
      </c>
      <c r="M34" s="61">
        <v>0.89200000000000002</v>
      </c>
      <c r="N34" s="5">
        <f t="shared" si="0"/>
        <v>0.89839471303759388</v>
      </c>
    </row>
    <row r="35" spans="1:14" x14ac:dyDescent="0.4">
      <c r="A35" s="52">
        <v>2911</v>
      </c>
      <c r="B35" s="60">
        <v>0.92810457516339873</v>
      </c>
      <c r="C35" s="60">
        <v>0.9051094890510949</v>
      </c>
      <c r="D35" s="60">
        <v>0.94696969696969702</v>
      </c>
      <c r="E35" s="60">
        <v>0.99224806201550386</v>
      </c>
      <c r="F35" s="60">
        <v>0.96825396825396826</v>
      </c>
      <c r="G35" s="61">
        <v>0.94444444444444442</v>
      </c>
      <c r="H35" s="203"/>
      <c r="I35" s="203"/>
      <c r="J35" s="203"/>
      <c r="K35" s="55">
        <v>0.90769230769230769</v>
      </c>
      <c r="L35" s="55">
        <v>0.98473282442748089</v>
      </c>
      <c r="M35" s="61">
        <v>0.89147286821705429</v>
      </c>
      <c r="N35" s="5">
        <f t="shared" si="0"/>
        <v>0.94100313735943908</v>
      </c>
    </row>
    <row r="36" spans="1:14" x14ac:dyDescent="0.4">
      <c r="A36" s="52">
        <v>3011</v>
      </c>
      <c r="B36" s="60">
        <v>0.98976109215017061</v>
      </c>
      <c r="C36" s="60">
        <v>0.99305555555555558</v>
      </c>
      <c r="D36" s="60">
        <v>1</v>
      </c>
      <c r="E36" s="60">
        <v>0.9939393939393939</v>
      </c>
      <c r="F36" s="60">
        <v>0.99093655589123864</v>
      </c>
      <c r="G36" s="61">
        <v>0.99685534591194969</v>
      </c>
      <c r="H36" s="203"/>
      <c r="I36" s="203"/>
      <c r="J36" s="203"/>
      <c r="K36" s="55">
        <v>0.99621212121212122</v>
      </c>
      <c r="L36" s="55">
        <v>0.94208494208494209</v>
      </c>
      <c r="M36" s="61">
        <v>0.98054474708171202</v>
      </c>
      <c r="N36" s="5">
        <f t="shared" si="0"/>
        <v>0.98704330598078704</v>
      </c>
    </row>
    <row r="37" spans="1:14" x14ac:dyDescent="0.4">
      <c r="A37" s="52">
        <v>3013</v>
      </c>
      <c r="B37" s="60">
        <v>0.89605734767025091</v>
      </c>
      <c r="C37" s="60">
        <v>1</v>
      </c>
      <c r="D37" s="60">
        <v>1</v>
      </c>
      <c r="E37" s="60">
        <v>0.9965870307167235</v>
      </c>
      <c r="F37" s="60">
        <v>1</v>
      </c>
      <c r="G37" s="61">
        <v>1</v>
      </c>
      <c r="H37" s="203"/>
      <c r="I37" s="203"/>
      <c r="J37" s="203"/>
      <c r="K37" s="55">
        <v>0.99664429530201337</v>
      </c>
      <c r="L37" s="55">
        <v>0.9965870307167235</v>
      </c>
      <c r="M37" s="61">
        <v>0.99659863945578231</v>
      </c>
      <c r="N37" s="5">
        <f t="shared" si="0"/>
        <v>0.98694159376238821</v>
      </c>
    </row>
    <row r="38" spans="1:14" x14ac:dyDescent="0.4">
      <c r="A38" s="52">
        <v>3111</v>
      </c>
      <c r="B38" s="60">
        <v>1</v>
      </c>
      <c r="C38" s="60">
        <v>0.9831460674157303</v>
      </c>
      <c r="D38" s="60">
        <v>0.9943820224719101</v>
      </c>
      <c r="E38" s="60">
        <v>1</v>
      </c>
      <c r="F38" s="60">
        <v>1</v>
      </c>
      <c r="G38" s="61">
        <v>0.99453551912568305</v>
      </c>
      <c r="H38" s="203"/>
      <c r="I38" s="203"/>
      <c r="J38" s="203"/>
      <c r="K38" s="55">
        <v>0.9662921348314607</v>
      </c>
      <c r="L38" s="55">
        <v>0.9044943820224719</v>
      </c>
      <c r="M38" s="61">
        <v>0.9707602339181286</v>
      </c>
      <c r="N38" s="5">
        <f t="shared" si="0"/>
        <v>0.97929003997615383</v>
      </c>
    </row>
    <row r="39" spans="1:14" x14ac:dyDescent="0.4">
      <c r="A39" s="52">
        <v>3112</v>
      </c>
      <c r="B39" s="60">
        <v>1</v>
      </c>
      <c r="C39" s="60">
        <v>1</v>
      </c>
      <c r="D39" s="60">
        <v>1</v>
      </c>
      <c r="E39" s="60">
        <v>1</v>
      </c>
      <c r="F39" s="60">
        <v>1</v>
      </c>
      <c r="G39" s="61">
        <v>1</v>
      </c>
      <c r="H39" s="203"/>
      <c r="I39" s="203"/>
      <c r="J39" s="203"/>
      <c r="K39" s="55">
        <v>1</v>
      </c>
      <c r="L39" s="55">
        <v>1</v>
      </c>
      <c r="M39" s="61">
        <v>1</v>
      </c>
      <c r="N39" s="5">
        <f t="shared" si="0"/>
        <v>1</v>
      </c>
    </row>
    <row r="40" spans="1:14" x14ac:dyDescent="0.4">
      <c r="A40" s="52">
        <v>3211</v>
      </c>
      <c r="B40" s="60">
        <v>0.97727272727272729</v>
      </c>
      <c r="C40" s="60">
        <v>0.97802197802197799</v>
      </c>
      <c r="D40" s="60">
        <v>0.98888888888888893</v>
      </c>
      <c r="E40" s="60">
        <v>0.97872340425531912</v>
      </c>
      <c r="F40" s="60">
        <v>0.94117647058823528</v>
      </c>
      <c r="G40" s="61">
        <v>0.99470899470899465</v>
      </c>
      <c r="H40" s="203"/>
      <c r="I40" s="203"/>
      <c r="J40" s="203"/>
      <c r="K40" s="55">
        <v>0.98958333333333337</v>
      </c>
      <c r="L40" s="55">
        <v>1</v>
      </c>
      <c r="M40" s="61">
        <v>1</v>
      </c>
      <c r="N40" s="5">
        <f t="shared" si="0"/>
        <v>0.98315286634105292</v>
      </c>
    </row>
    <row r="41" spans="1:14" x14ac:dyDescent="0.4">
      <c r="A41" s="52">
        <v>3311</v>
      </c>
      <c r="B41" s="60">
        <v>0.98993288590604023</v>
      </c>
      <c r="C41" s="60">
        <v>1</v>
      </c>
      <c r="D41" s="60">
        <v>0.99677419354838714</v>
      </c>
      <c r="E41" s="60">
        <v>0.99352750809061485</v>
      </c>
      <c r="F41" s="60">
        <v>1</v>
      </c>
      <c r="G41" s="61">
        <v>1</v>
      </c>
      <c r="H41" s="203"/>
      <c r="I41" s="203"/>
      <c r="J41" s="203"/>
      <c r="K41" s="55">
        <v>1</v>
      </c>
      <c r="L41" s="55">
        <v>0.93569131832797425</v>
      </c>
      <c r="M41" s="61">
        <v>0.99</v>
      </c>
      <c r="N41" s="5">
        <f t="shared" si="0"/>
        <v>0.98954732287477953</v>
      </c>
    </row>
    <row r="42" spans="1:14" x14ac:dyDescent="0.4">
      <c r="A42" s="52">
        <v>3411</v>
      </c>
      <c r="B42" s="60">
        <v>0.86085343228200373</v>
      </c>
      <c r="C42" s="60">
        <v>0.34823091247672255</v>
      </c>
      <c r="D42" s="60">
        <v>0.23774954627949182</v>
      </c>
      <c r="E42" s="60">
        <v>0.2884097035040431</v>
      </c>
      <c r="F42" s="60">
        <v>0.31753130590339895</v>
      </c>
      <c r="G42" s="61">
        <v>0.24092116917626219</v>
      </c>
      <c r="H42" s="203"/>
      <c r="I42" s="203"/>
      <c r="J42" s="203"/>
      <c r="K42" s="55">
        <v>0.29537037037037039</v>
      </c>
      <c r="L42" s="55">
        <v>0.197992700729927</v>
      </c>
      <c r="M42" s="61">
        <v>0.17967332123411978</v>
      </c>
      <c r="N42" s="5">
        <f t="shared" si="0"/>
        <v>0.32963694021737111</v>
      </c>
    </row>
    <row r="43" spans="1:14" x14ac:dyDescent="0.4">
      <c r="A43" s="52">
        <v>3415</v>
      </c>
      <c r="B43" s="60">
        <v>0.7197231833910035</v>
      </c>
      <c r="C43" s="60">
        <v>0.38265306122448978</v>
      </c>
      <c r="D43" s="60">
        <v>0.36239316239316238</v>
      </c>
      <c r="E43" s="60">
        <v>0.31748726655348047</v>
      </c>
      <c r="F43" s="60">
        <v>0.24584717607973422</v>
      </c>
      <c r="G43" s="61">
        <v>0.2025931928687196</v>
      </c>
      <c r="H43" s="203"/>
      <c r="I43" s="203"/>
      <c r="J43" s="203"/>
      <c r="K43" s="55">
        <v>0.5322834645669291</v>
      </c>
      <c r="L43" s="55">
        <v>0.68125000000000002</v>
      </c>
      <c r="M43" s="61">
        <v>0.57503949447077407</v>
      </c>
      <c r="N43" s="5">
        <f t="shared" si="0"/>
        <v>0.44658555572758807</v>
      </c>
    </row>
    <row r="44" spans="1:14" x14ac:dyDescent="0.4">
      <c r="A44" s="52">
        <v>3417</v>
      </c>
      <c r="B44" s="60">
        <v>0.46601941747572817</v>
      </c>
      <c r="C44" s="60">
        <v>0.24382384532760473</v>
      </c>
      <c r="D44" s="60">
        <v>0.17818574514038876</v>
      </c>
      <c r="E44" s="60">
        <v>0.13740458015267176</v>
      </c>
      <c r="F44" s="60">
        <v>0.15889830508474576</v>
      </c>
      <c r="G44" s="61">
        <v>0.14224598930481283</v>
      </c>
      <c r="H44" s="203"/>
      <c r="I44" s="203"/>
      <c r="J44" s="203"/>
      <c r="K44" s="55">
        <v>0.17892644135188868</v>
      </c>
      <c r="L44" s="55">
        <v>0.17025862068965517</v>
      </c>
      <c r="M44" s="61">
        <v>0.23751274209989806</v>
      </c>
      <c r="N44" s="5">
        <f t="shared" si="0"/>
        <v>0.2125861874030438</v>
      </c>
    </row>
    <row r="45" spans="1:14" x14ac:dyDescent="0.4">
      <c r="A45" s="52">
        <v>3515</v>
      </c>
      <c r="B45" s="60">
        <v>0.71213748657357678</v>
      </c>
      <c r="C45" s="60">
        <v>0.56371490280777536</v>
      </c>
      <c r="D45" s="60">
        <v>0.42340884573894283</v>
      </c>
      <c r="E45" s="60">
        <v>0.40032154340836013</v>
      </c>
      <c r="F45" s="60">
        <v>0.46973754686663094</v>
      </c>
      <c r="G45" s="61">
        <v>0.41055408970976254</v>
      </c>
      <c r="H45" s="203"/>
      <c r="I45" s="203"/>
      <c r="J45" s="203"/>
      <c r="K45" s="55">
        <v>0.57556935817805388</v>
      </c>
      <c r="L45" s="55">
        <v>0.49335459861775649</v>
      </c>
      <c r="M45" s="61">
        <v>0.51088875809299583</v>
      </c>
      <c r="N45" s="5">
        <f t="shared" si="0"/>
        <v>0.50663190333265051</v>
      </c>
    </row>
    <row r="46" spans="1:14" x14ac:dyDescent="0.4">
      <c r="A46" s="52">
        <v>3516</v>
      </c>
      <c r="B46" s="60">
        <v>0.91566265060240959</v>
      </c>
      <c r="C46" s="60">
        <v>0.87341772151898733</v>
      </c>
      <c r="D46" s="60">
        <v>0.8571428571428571</v>
      </c>
      <c r="E46" s="60">
        <v>0.92405063291139244</v>
      </c>
      <c r="F46" s="60">
        <v>0.83098591549295775</v>
      </c>
      <c r="G46" s="61">
        <v>0.76315789473684215</v>
      </c>
      <c r="H46" s="203"/>
      <c r="I46" s="203"/>
      <c r="J46" s="203"/>
      <c r="K46" s="55">
        <v>0.81818181818181823</v>
      </c>
      <c r="L46" s="55">
        <v>0.71287128712871284</v>
      </c>
      <c r="M46" s="61">
        <v>0.61818181818181817</v>
      </c>
      <c r="N46" s="5">
        <f t="shared" si="0"/>
        <v>0.81262806621086625</v>
      </c>
    </row>
    <row r="47" spans="1:14" x14ac:dyDescent="0.4">
      <c r="A47" s="52">
        <v>3518</v>
      </c>
      <c r="B47" s="60">
        <v>0.88373570520965694</v>
      </c>
      <c r="C47" s="60">
        <v>0.94012738853503186</v>
      </c>
      <c r="D47" s="60">
        <v>0.89281210592686</v>
      </c>
      <c r="E47" s="60">
        <v>0.90597204574332912</v>
      </c>
      <c r="F47" s="60">
        <v>0.87507846829880731</v>
      </c>
      <c r="G47" s="61">
        <v>0.85261194029850751</v>
      </c>
      <c r="H47" s="203"/>
      <c r="I47" s="203"/>
      <c r="J47" s="203"/>
      <c r="K47" s="55">
        <v>0.88224637681159424</v>
      </c>
      <c r="L47" s="55">
        <v>0.82868757259001158</v>
      </c>
      <c r="M47" s="61">
        <v>0.83114150447133084</v>
      </c>
      <c r="N47" s="5">
        <f t="shared" si="0"/>
        <v>0.87693478976501416</v>
      </c>
    </row>
    <row r="48" spans="1:14" x14ac:dyDescent="0.4">
      <c r="A48" s="52">
        <v>3617</v>
      </c>
      <c r="B48" s="60">
        <v>0.9859976662777129</v>
      </c>
      <c r="C48" s="60">
        <v>0.76877234803337302</v>
      </c>
      <c r="D48" s="60">
        <v>0.59597156398104267</v>
      </c>
      <c r="E48" s="60">
        <v>0.48095238095238096</v>
      </c>
      <c r="F48" s="60">
        <v>0.46955503512880564</v>
      </c>
      <c r="G48" s="61">
        <v>1</v>
      </c>
      <c r="H48" s="203"/>
      <c r="I48" s="203"/>
      <c r="J48" s="203"/>
      <c r="K48" s="55">
        <v>0.80637544273907913</v>
      </c>
      <c r="L48" s="55">
        <v>0.78002378121284188</v>
      </c>
      <c r="M48" s="61">
        <v>0.70602125147579697</v>
      </c>
      <c r="N48" s="5">
        <f t="shared" si="0"/>
        <v>0.73262994108900381</v>
      </c>
    </row>
    <row r="49" spans="1:15" x14ac:dyDescent="0.4">
      <c r="A49" s="52">
        <v>5510</v>
      </c>
      <c r="B49" s="60">
        <v>1</v>
      </c>
      <c r="C49" s="60">
        <v>1</v>
      </c>
      <c r="D49" s="60">
        <v>1</v>
      </c>
      <c r="E49" s="60">
        <v>1</v>
      </c>
      <c r="F49" s="60">
        <v>1</v>
      </c>
      <c r="G49" s="61">
        <v>0.36202830188679247</v>
      </c>
      <c r="H49" s="203"/>
      <c r="I49" s="204"/>
      <c r="J49" s="203"/>
      <c r="K49" s="55">
        <v>1</v>
      </c>
      <c r="L49" s="55">
        <v>1</v>
      </c>
      <c r="M49" s="61">
        <v>1</v>
      </c>
      <c r="N49" s="5">
        <f t="shared" si="0"/>
        <v>0.92911425576519902</v>
      </c>
    </row>
    <row r="50" spans="1:15" x14ac:dyDescent="0.4">
      <c r="A50" s="53" t="s">
        <v>14</v>
      </c>
      <c r="B50" s="37">
        <f>AVERAGE(B4:B49)</f>
        <v>0.9147235798449217</v>
      </c>
      <c r="C50" s="37">
        <f>AVERAGE(C4:C49)</f>
        <v>0.85013966849402911</v>
      </c>
      <c r="D50" s="37">
        <f>AVERAGE(D4:D49)</f>
        <v>0.81171582570137335</v>
      </c>
      <c r="E50" s="37">
        <f>AVERAGE(E4:E49)</f>
        <v>0.79535547511456972</v>
      </c>
      <c r="F50" s="37">
        <v>0.9375</v>
      </c>
      <c r="G50" s="35">
        <f t="shared" ref="G50:M50" si="1">AVERAGE(G4:G49)</f>
        <v>0.8218528647073774</v>
      </c>
      <c r="H50" s="205"/>
      <c r="I50" s="205"/>
      <c r="J50" s="205"/>
      <c r="K50" s="38">
        <f t="shared" si="1"/>
        <v>0.88077779869468498</v>
      </c>
      <c r="L50" s="56">
        <f t="shared" si="1"/>
        <v>0.86971429184686655</v>
      </c>
      <c r="M50" s="35">
        <f t="shared" si="1"/>
        <v>0.88543004607078846</v>
      </c>
      <c r="N50" s="5">
        <f t="shared" si="0"/>
        <v>0.86302328338606793</v>
      </c>
      <c r="O50" t="s">
        <v>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D80B-D20A-46E8-8DC6-B81A00952DCD}">
  <dimension ref="A1:P49"/>
  <sheetViews>
    <sheetView topLeftCell="A5" zoomScale="130" zoomScaleNormal="130" workbookViewId="0"/>
  </sheetViews>
  <sheetFormatPr defaultRowHeight="14.6" x14ac:dyDescent="0.4"/>
  <cols>
    <col min="1" max="1" width="16.3046875" style="53" customWidth="1"/>
    <col min="2" max="2" width="9.15234375" style="50" customWidth="1"/>
    <col min="3" max="5" width="9.15234375" style="31" customWidth="1"/>
    <col min="6" max="6" width="9.15234375" style="31"/>
    <col min="7" max="7" width="9.15234375" style="32"/>
    <col min="8" max="11" width="9.15234375" style="33"/>
    <col min="12" max="12" width="9.15234375" style="57"/>
    <col min="13" max="13" width="9.15234375" style="32"/>
    <col min="14" max="14" width="16.69140625" style="5" customWidth="1"/>
  </cols>
  <sheetData>
    <row r="1" spans="1:14" ht="33.450000000000003" x14ac:dyDescent="0.85">
      <c r="A1" s="219" t="s">
        <v>28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1"/>
    </row>
    <row r="2" spans="1:14" ht="15" thickBot="1" x14ac:dyDescent="0.45">
      <c r="A2" s="207" t="s">
        <v>0</v>
      </c>
      <c r="B2" s="208" t="s">
        <v>11</v>
      </c>
      <c r="C2" s="209" t="s">
        <v>12</v>
      </c>
      <c r="D2" s="209" t="s">
        <v>1</v>
      </c>
      <c r="E2" s="209" t="s">
        <v>2</v>
      </c>
      <c r="F2" s="209" t="s">
        <v>3</v>
      </c>
      <c r="G2" s="210" t="s">
        <v>4</v>
      </c>
      <c r="H2" s="211" t="s">
        <v>5</v>
      </c>
      <c r="I2" s="211" t="s">
        <v>6</v>
      </c>
      <c r="J2" s="211" t="s">
        <v>7</v>
      </c>
      <c r="K2" s="211" t="s">
        <v>8</v>
      </c>
      <c r="L2" s="212" t="s">
        <v>9</v>
      </c>
      <c r="M2" s="210" t="s">
        <v>10</v>
      </c>
      <c r="N2" s="9" t="s">
        <v>13</v>
      </c>
    </row>
    <row r="3" spans="1:14" x14ac:dyDescent="0.4">
      <c r="A3" s="51" t="s">
        <v>15</v>
      </c>
      <c r="B3" s="58">
        <v>1</v>
      </c>
      <c r="C3" s="58">
        <v>1</v>
      </c>
      <c r="D3" s="58">
        <v>1</v>
      </c>
      <c r="E3" s="58">
        <v>1</v>
      </c>
      <c r="F3" s="58">
        <v>1</v>
      </c>
      <c r="G3" s="61">
        <v>1</v>
      </c>
      <c r="H3" s="54">
        <v>1</v>
      </c>
      <c r="I3" s="54">
        <v>1</v>
      </c>
      <c r="J3" s="54">
        <v>1</v>
      </c>
      <c r="K3" s="54">
        <v>1</v>
      </c>
      <c r="L3" s="54">
        <v>1</v>
      </c>
      <c r="M3" s="59">
        <v>1</v>
      </c>
      <c r="N3" s="7">
        <f t="shared" ref="N3:N49" si="0">AVERAGE(B3:M3)</f>
        <v>1</v>
      </c>
    </row>
    <row r="4" spans="1:14" x14ac:dyDescent="0.4">
      <c r="A4" s="52" t="s">
        <v>16</v>
      </c>
      <c r="B4" s="60">
        <v>1</v>
      </c>
      <c r="C4" s="60">
        <v>0.99663299663299665</v>
      </c>
      <c r="D4" s="60">
        <v>1</v>
      </c>
      <c r="E4" s="60">
        <v>0.9966216216216216</v>
      </c>
      <c r="F4" s="60">
        <v>0.9966216216216216</v>
      </c>
      <c r="G4" s="61">
        <v>0.98939929328621912</v>
      </c>
      <c r="H4" s="55">
        <v>0.99649122807017543</v>
      </c>
      <c r="I4" s="55">
        <v>0.99645390070921991</v>
      </c>
      <c r="J4" s="55">
        <v>0.98586572438162545</v>
      </c>
      <c r="K4" s="55">
        <v>0.50357142857142856</v>
      </c>
      <c r="L4" s="55">
        <v>0.14893617021276595</v>
      </c>
      <c r="M4" s="61">
        <v>0.52727272727272723</v>
      </c>
      <c r="N4" s="5">
        <f t="shared" si="0"/>
        <v>0.8448222260317001</v>
      </c>
    </row>
    <row r="5" spans="1:14" x14ac:dyDescent="0.4">
      <c r="A5" s="52" t="s">
        <v>17</v>
      </c>
      <c r="B5" s="60">
        <v>0.98840579710144927</v>
      </c>
      <c r="C5" s="60">
        <v>0.97053045186640474</v>
      </c>
      <c r="D5" s="60">
        <v>0.95717131474103589</v>
      </c>
      <c r="E5" s="60">
        <v>0.94399999999999995</v>
      </c>
      <c r="F5" s="60">
        <v>0.91030927835051545</v>
      </c>
      <c r="G5" s="61">
        <v>0.96020942408376964</v>
      </c>
      <c r="H5" s="55">
        <v>0.8665318503538928</v>
      </c>
      <c r="I5" s="55">
        <v>0.93538461538461537</v>
      </c>
      <c r="J5" s="55">
        <v>0.83684794672586016</v>
      </c>
      <c r="K5" s="55">
        <v>0.45382323733862961</v>
      </c>
      <c r="L5" s="55">
        <v>0.16733466933867736</v>
      </c>
      <c r="M5" s="61">
        <v>8.5341365461847396E-2</v>
      </c>
      <c r="N5" s="5">
        <f t="shared" si="0"/>
        <v>0.7563241625622249</v>
      </c>
    </row>
    <row r="6" spans="1:14" x14ac:dyDescent="0.4">
      <c r="A6" s="52" t="s">
        <v>18</v>
      </c>
      <c r="B6" s="60">
        <v>0.97647058823529409</v>
      </c>
      <c r="C6" s="60">
        <v>0.98672566371681414</v>
      </c>
      <c r="D6" s="60">
        <v>0.98088235294117643</v>
      </c>
      <c r="E6" s="60">
        <v>0.99416909620991256</v>
      </c>
      <c r="F6" s="60">
        <v>0.99126637554585151</v>
      </c>
      <c r="G6" s="61">
        <v>0.91001451378809872</v>
      </c>
      <c r="H6" s="55">
        <v>0.8517985611510791</v>
      </c>
      <c r="I6" s="55">
        <v>0.93342981186685958</v>
      </c>
      <c r="J6" s="55">
        <v>0.93296853625170995</v>
      </c>
      <c r="K6" s="55">
        <v>0.53526970954356845</v>
      </c>
      <c r="L6" s="55">
        <v>0.35269709543568467</v>
      </c>
      <c r="M6" s="61">
        <v>0.43715083798882681</v>
      </c>
      <c r="N6" s="5">
        <f t="shared" si="0"/>
        <v>0.82357026188957316</v>
      </c>
    </row>
    <row r="7" spans="1:14" x14ac:dyDescent="0.4">
      <c r="A7" s="52" t="s">
        <v>19</v>
      </c>
      <c r="B7" s="60">
        <v>0.99621212121212122</v>
      </c>
      <c r="C7" s="60">
        <v>1</v>
      </c>
      <c r="D7" s="60">
        <v>0.99609375</v>
      </c>
      <c r="E7" s="60">
        <v>1</v>
      </c>
      <c r="F7" s="60">
        <v>1</v>
      </c>
      <c r="G7" s="61">
        <v>1</v>
      </c>
      <c r="H7" s="55">
        <v>1</v>
      </c>
      <c r="I7" s="55">
        <v>0.99604743083003955</v>
      </c>
      <c r="J7" s="55">
        <v>0.99598393574297184</v>
      </c>
      <c r="K7" s="55">
        <v>0.94488188976377951</v>
      </c>
      <c r="L7" s="55">
        <v>0.59607843137254901</v>
      </c>
      <c r="M7" s="61">
        <v>0.60869565217391308</v>
      </c>
      <c r="N7" s="5">
        <f t="shared" si="0"/>
        <v>0.92783276759128108</v>
      </c>
    </row>
    <row r="8" spans="1:14" x14ac:dyDescent="0.4">
      <c r="A8" s="52" t="s">
        <v>20</v>
      </c>
      <c r="B8" s="60">
        <v>0.99069767441860468</v>
      </c>
      <c r="C8" s="60">
        <v>1</v>
      </c>
      <c r="D8" s="60">
        <v>1</v>
      </c>
      <c r="E8" s="60">
        <v>1</v>
      </c>
      <c r="F8" s="60">
        <v>1</v>
      </c>
      <c r="G8" s="61">
        <v>1</v>
      </c>
      <c r="H8" s="55">
        <v>1</v>
      </c>
      <c r="I8" s="55">
        <v>1</v>
      </c>
      <c r="J8" s="55">
        <v>0.99507389162561577</v>
      </c>
      <c r="K8" s="55">
        <v>1</v>
      </c>
      <c r="L8" s="55">
        <v>1</v>
      </c>
      <c r="M8" s="61">
        <v>0.98969072164948457</v>
      </c>
      <c r="N8" s="5">
        <f t="shared" si="0"/>
        <v>0.99795519064114213</v>
      </c>
    </row>
    <row r="9" spans="1:14" x14ac:dyDescent="0.4">
      <c r="A9" s="52" t="s">
        <v>21</v>
      </c>
      <c r="B9" s="60">
        <v>1</v>
      </c>
      <c r="C9" s="60">
        <v>1</v>
      </c>
      <c r="D9" s="60">
        <v>0.98239436619718312</v>
      </c>
      <c r="E9" s="60">
        <v>1</v>
      </c>
      <c r="F9" s="60">
        <v>1</v>
      </c>
      <c r="G9" s="61">
        <v>0.98168498168498164</v>
      </c>
      <c r="H9" s="55">
        <v>1</v>
      </c>
      <c r="I9" s="55">
        <v>1</v>
      </c>
      <c r="J9" s="55">
        <v>0.9925373134328358</v>
      </c>
      <c r="K9" s="55">
        <v>1</v>
      </c>
      <c r="L9" s="55">
        <v>0.99624060150375937</v>
      </c>
      <c r="M9" s="61">
        <v>1</v>
      </c>
      <c r="N9" s="5">
        <f t="shared" si="0"/>
        <v>0.99607143856822999</v>
      </c>
    </row>
    <row r="10" spans="1:14" x14ac:dyDescent="0.4">
      <c r="A10" s="52" t="s">
        <v>22</v>
      </c>
      <c r="B10" s="60">
        <v>0.99123904881101377</v>
      </c>
      <c r="C10" s="60">
        <v>0.99493670886075947</v>
      </c>
      <c r="D10" s="60">
        <v>0.99618805590851334</v>
      </c>
      <c r="E10" s="60">
        <v>0.98982188295165396</v>
      </c>
      <c r="F10" s="60">
        <v>0.99742268041237114</v>
      </c>
      <c r="G10" s="61">
        <v>0.99212598425196852</v>
      </c>
      <c r="H10" s="55">
        <v>0.99472990777338599</v>
      </c>
      <c r="I10" s="55">
        <v>0.99730458221024254</v>
      </c>
      <c r="J10" s="55">
        <v>0.98923283983849264</v>
      </c>
      <c r="K10" s="55">
        <v>0.99594594594594599</v>
      </c>
      <c r="L10" s="55">
        <v>0.99468085106382975</v>
      </c>
      <c r="M10" s="61">
        <v>0.95333333333333337</v>
      </c>
      <c r="N10" s="5">
        <f t="shared" si="0"/>
        <v>0.99058015178012582</v>
      </c>
    </row>
    <row r="11" spans="1:14" x14ac:dyDescent="0.4">
      <c r="A11" s="52" t="s">
        <v>23</v>
      </c>
      <c r="B11" s="60">
        <v>0.94941634241245132</v>
      </c>
      <c r="C11" s="60">
        <v>0.93700787401574803</v>
      </c>
      <c r="D11" s="60">
        <v>0.90513833992094861</v>
      </c>
      <c r="E11" s="60">
        <v>0.95617529880478092</v>
      </c>
      <c r="F11" s="60">
        <v>0.9486166007905138</v>
      </c>
      <c r="G11" s="61">
        <v>0.8582677165354331</v>
      </c>
      <c r="H11" s="55">
        <v>1</v>
      </c>
      <c r="I11" s="55">
        <v>0.96356275303643724</v>
      </c>
      <c r="J11" s="55">
        <v>0.90598290598290598</v>
      </c>
      <c r="K11" s="55">
        <v>0.99148936170212765</v>
      </c>
      <c r="L11" s="55">
        <v>0.9642857142857143</v>
      </c>
      <c r="M11" s="61">
        <v>0.76923076923076927</v>
      </c>
      <c r="N11" s="5">
        <f t="shared" si="0"/>
        <v>0.92909780639315243</v>
      </c>
    </row>
    <row r="12" spans="1:14" x14ac:dyDescent="0.4">
      <c r="A12" s="52" t="s">
        <v>24</v>
      </c>
      <c r="B12" s="60">
        <v>0.83177570093457942</v>
      </c>
      <c r="C12" s="60">
        <v>0.99252336448598133</v>
      </c>
      <c r="D12" s="60">
        <v>0.97974217311233891</v>
      </c>
      <c r="E12" s="60">
        <v>0.99447513812154698</v>
      </c>
      <c r="F12" s="60">
        <v>0.96089385474860334</v>
      </c>
      <c r="G12" s="61">
        <v>0.90334572490706322</v>
      </c>
      <c r="H12" s="55">
        <v>0.99444444444444446</v>
      </c>
      <c r="I12" s="55">
        <v>0.97047970479704793</v>
      </c>
      <c r="J12" s="55">
        <v>0.9426386233269598</v>
      </c>
      <c r="K12" s="55">
        <v>0.99616858237547889</v>
      </c>
      <c r="L12" s="55">
        <v>0.96969696969696972</v>
      </c>
      <c r="M12" s="61">
        <v>0.79626168224299065</v>
      </c>
      <c r="N12" s="5">
        <f t="shared" si="0"/>
        <v>0.94437049693283381</v>
      </c>
    </row>
    <row r="13" spans="1:14" x14ac:dyDescent="0.4">
      <c r="A13" s="52" t="s">
        <v>25</v>
      </c>
      <c r="B13" s="60">
        <v>1</v>
      </c>
      <c r="C13" s="60">
        <v>1</v>
      </c>
      <c r="D13" s="60">
        <v>1</v>
      </c>
      <c r="E13" s="60">
        <v>1</v>
      </c>
      <c r="F13" s="60">
        <v>1</v>
      </c>
      <c r="G13" s="61">
        <v>0.87878787878787878</v>
      </c>
      <c r="H13" s="55">
        <v>1</v>
      </c>
      <c r="I13" s="55">
        <v>1</v>
      </c>
      <c r="J13" s="55">
        <v>1</v>
      </c>
      <c r="K13" s="55">
        <v>1</v>
      </c>
      <c r="L13" s="55">
        <v>1</v>
      </c>
      <c r="M13" s="61">
        <v>1</v>
      </c>
      <c r="N13" s="5">
        <f t="shared" si="0"/>
        <v>0.98989898989898994</v>
      </c>
    </row>
    <row r="14" spans="1:14" x14ac:dyDescent="0.4">
      <c r="A14" s="52" t="s">
        <v>26</v>
      </c>
      <c r="B14" s="60">
        <v>1</v>
      </c>
      <c r="C14" s="60">
        <v>0.99681528662420382</v>
      </c>
      <c r="D14" s="60">
        <v>0.99677419354838714</v>
      </c>
      <c r="E14" s="60">
        <v>1</v>
      </c>
      <c r="F14" s="60">
        <v>1</v>
      </c>
      <c r="G14" s="61">
        <v>0.97741935483870968</v>
      </c>
      <c r="H14" s="55">
        <v>1</v>
      </c>
      <c r="I14" s="55">
        <v>1</v>
      </c>
      <c r="J14" s="55">
        <v>0.96341463414634143</v>
      </c>
      <c r="K14" s="55">
        <v>0.99384615384615382</v>
      </c>
      <c r="L14" s="55">
        <v>0.9785276073619632</v>
      </c>
      <c r="M14" s="61">
        <v>0.91818181818181821</v>
      </c>
      <c r="N14" s="5">
        <f t="shared" si="0"/>
        <v>0.98541492071229797</v>
      </c>
    </row>
    <row r="15" spans="1:14" x14ac:dyDescent="0.4">
      <c r="A15" s="52">
        <v>1017</v>
      </c>
      <c r="B15" s="60">
        <v>0.9978070175438597</v>
      </c>
      <c r="C15" s="60">
        <v>0.98146128680479827</v>
      </c>
      <c r="D15" s="60">
        <v>0.98577680525164113</v>
      </c>
      <c r="E15" s="60">
        <v>0.9944196428571429</v>
      </c>
      <c r="F15" s="60">
        <v>0.99331103678929766</v>
      </c>
      <c r="G15" s="61">
        <v>0.98775055679287305</v>
      </c>
      <c r="H15" s="55">
        <v>0.99547511312217196</v>
      </c>
      <c r="I15" s="55">
        <v>0.99682539682539684</v>
      </c>
      <c r="J15" s="55">
        <v>0.98966704936854188</v>
      </c>
      <c r="K15" s="55">
        <v>0.99541284403669728</v>
      </c>
      <c r="L15" s="55">
        <v>0.98636363636363633</v>
      </c>
      <c r="M15" s="61">
        <v>0.9886621315192744</v>
      </c>
      <c r="N15" s="5">
        <f t="shared" si="0"/>
        <v>0.99107770977294429</v>
      </c>
    </row>
    <row r="16" spans="1:14" x14ac:dyDescent="0.4">
      <c r="A16" s="52">
        <v>1211</v>
      </c>
      <c r="B16" s="60">
        <v>1</v>
      </c>
      <c r="C16" s="60">
        <v>1</v>
      </c>
      <c r="D16" s="60">
        <v>1</v>
      </c>
      <c r="E16" s="60">
        <v>1</v>
      </c>
      <c r="F16" s="60">
        <v>1</v>
      </c>
      <c r="G16" s="61">
        <v>1</v>
      </c>
      <c r="H16" s="55">
        <v>1</v>
      </c>
      <c r="I16" s="55">
        <v>1</v>
      </c>
      <c r="J16" s="55">
        <v>1</v>
      </c>
      <c r="K16" s="55">
        <v>1</v>
      </c>
      <c r="L16" s="55">
        <v>1</v>
      </c>
      <c r="M16" s="61">
        <v>1</v>
      </c>
      <c r="N16" s="5">
        <f t="shared" si="0"/>
        <v>1</v>
      </c>
    </row>
    <row r="17" spans="1:14" x14ac:dyDescent="0.4">
      <c r="A17" s="52">
        <v>1311</v>
      </c>
      <c r="B17" s="60">
        <v>1</v>
      </c>
      <c r="C17" s="60">
        <v>1</v>
      </c>
      <c r="D17" s="60">
        <v>1</v>
      </c>
      <c r="E17" s="60">
        <v>1</v>
      </c>
      <c r="F17" s="60">
        <v>1</v>
      </c>
      <c r="G17" s="61">
        <v>1</v>
      </c>
      <c r="H17" s="55">
        <v>1</v>
      </c>
      <c r="I17" s="55">
        <v>1</v>
      </c>
      <c r="J17" s="55">
        <v>1</v>
      </c>
      <c r="K17" s="55">
        <v>0.84782608695652173</v>
      </c>
      <c r="L17" s="55">
        <v>1</v>
      </c>
      <c r="M17" s="61">
        <v>1</v>
      </c>
      <c r="N17" s="5">
        <f t="shared" si="0"/>
        <v>0.98731884057971009</v>
      </c>
    </row>
    <row r="18" spans="1:14" x14ac:dyDescent="0.4">
      <c r="A18" s="52">
        <v>1418</v>
      </c>
      <c r="B18" s="60">
        <v>0.99199999999999999</v>
      </c>
      <c r="C18" s="60">
        <v>0.99654775604142698</v>
      </c>
      <c r="D18" s="60">
        <v>0.99312714776632305</v>
      </c>
      <c r="E18" s="60">
        <v>0.99315068493150682</v>
      </c>
      <c r="F18" s="60">
        <v>0.97514124293785309</v>
      </c>
      <c r="G18" s="61">
        <v>0.984375</v>
      </c>
      <c r="H18" s="55">
        <v>0.98200224971878514</v>
      </c>
      <c r="I18" s="55">
        <v>0.99433106575963714</v>
      </c>
      <c r="J18" s="55">
        <v>0.93424036281179135</v>
      </c>
      <c r="K18" s="55">
        <v>0.96956031567080048</v>
      </c>
      <c r="L18" s="55">
        <v>0.99436936936936937</v>
      </c>
      <c r="M18" s="61">
        <v>0.93813273340832393</v>
      </c>
      <c r="N18" s="5">
        <f t="shared" si="0"/>
        <v>0.97891482736798485</v>
      </c>
    </row>
    <row r="19" spans="1:14" x14ac:dyDescent="0.4">
      <c r="A19" s="52">
        <v>1513</v>
      </c>
      <c r="B19" s="60">
        <v>0.97341040462427741</v>
      </c>
      <c r="C19" s="60">
        <v>0.99544937428896474</v>
      </c>
      <c r="D19" s="60">
        <v>0.93020594965675052</v>
      </c>
      <c r="E19" s="60">
        <v>0.97952218430034133</v>
      </c>
      <c r="F19" s="60">
        <v>0.9977194982896237</v>
      </c>
      <c r="G19" s="61">
        <v>0.93870601589103286</v>
      </c>
      <c r="H19" s="55">
        <v>0.99429223744292239</v>
      </c>
      <c r="I19" s="55">
        <v>0.98859749144811859</v>
      </c>
      <c r="J19" s="55">
        <v>0.90460157126823793</v>
      </c>
      <c r="K19" s="55">
        <v>0.9977678571428571</v>
      </c>
      <c r="L19" s="55">
        <v>0.99214365881032551</v>
      </c>
      <c r="M19" s="61">
        <v>0.97632468996617816</v>
      </c>
      <c r="N19" s="5">
        <f t="shared" si="0"/>
        <v>0.97239507776080247</v>
      </c>
    </row>
    <row r="20" spans="1:14" x14ac:dyDescent="0.4">
      <c r="A20" s="52">
        <v>1517</v>
      </c>
      <c r="B20" s="60">
        <v>0.998</v>
      </c>
      <c r="C20" s="60">
        <v>0.99392712550607287</v>
      </c>
      <c r="D20" s="60">
        <v>0.99593495934959353</v>
      </c>
      <c r="E20" s="60">
        <v>0.99795501022494892</v>
      </c>
      <c r="F20" s="60">
        <v>1</v>
      </c>
      <c r="G20" s="61">
        <v>0.99385245901639341</v>
      </c>
      <c r="H20" s="55">
        <v>0.99792531120331951</v>
      </c>
      <c r="I20" s="55">
        <v>1</v>
      </c>
      <c r="J20" s="55">
        <v>0.9978858350951374</v>
      </c>
      <c r="K20" s="55">
        <v>0.99789473684210528</v>
      </c>
      <c r="L20" s="55">
        <v>0.99787685774946921</v>
      </c>
      <c r="M20" s="61">
        <v>0.99573560767590619</v>
      </c>
      <c r="N20" s="5">
        <f t="shared" si="0"/>
        <v>0.99724899188857885</v>
      </c>
    </row>
    <row r="21" spans="1:14" x14ac:dyDescent="0.4">
      <c r="A21" s="52">
        <v>1611</v>
      </c>
      <c r="B21" s="60">
        <v>0.98675496688741726</v>
      </c>
      <c r="C21" s="60">
        <v>0.92810457516339873</v>
      </c>
      <c r="D21" s="60">
        <v>0.9503105590062112</v>
      </c>
      <c r="E21" s="60">
        <v>0.96969696969696972</v>
      </c>
      <c r="F21" s="60">
        <v>0.97546012269938653</v>
      </c>
      <c r="G21" s="61">
        <v>0.95652173913043481</v>
      </c>
      <c r="H21" s="55">
        <v>0.98750000000000004</v>
      </c>
      <c r="I21" s="55">
        <v>0.54320987654320985</v>
      </c>
      <c r="J21" s="55">
        <v>0.87730061349693256</v>
      </c>
      <c r="K21" s="55">
        <v>0.98192771084337349</v>
      </c>
      <c r="L21" s="55">
        <v>0.92638036809815949</v>
      </c>
      <c r="M21" s="61">
        <v>0.64375000000000004</v>
      </c>
      <c r="N21" s="5">
        <f t="shared" si="0"/>
        <v>0.8939097917971246</v>
      </c>
    </row>
    <row r="22" spans="1:14" x14ac:dyDescent="0.4">
      <c r="A22" s="52">
        <v>1612</v>
      </c>
      <c r="B22" s="60">
        <v>0.97101449275362317</v>
      </c>
      <c r="C22" s="60">
        <v>0.93430656934306566</v>
      </c>
      <c r="D22" s="60">
        <v>0.90714285714285714</v>
      </c>
      <c r="E22" s="60">
        <v>0.98561151079136688</v>
      </c>
      <c r="F22" s="60">
        <v>0.97142857142857142</v>
      </c>
      <c r="G22" s="61">
        <v>0.97080291970802923</v>
      </c>
      <c r="H22" s="55">
        <v>0.94160583941605835</v>
      </c>
      <c r="I22" s="55">
        <v>0.97841726618705038</v>
      </c>
      <c r="J22" s="55">
        <v>0.98611111111111116</v>
      </c>
      <c r="K22" s="55">
        <v>0.97916666666666663</v>
      </c>
      <c r="L22" s="55">
        <v>0.97887323943661975</v>
      </c>
      <c r="M22" s="61">
        <v>0.97163120567375882</v>
      </c>
      <c r="N22" s="5">
        <f t="shared" si="0"/>
        <v>0.96467602080489823</v>
      </c>
    </row>
    <row r="23" spans="1:14" x14ac:dyDescent="0.4">
      <c r="A23" s="52">
        <v>1717</v>
      </c>
      <c r="B23" s="60">
        <v>0.99659090909090908</v>
      </c>
      <c r="C23" s="60">
        <v>0.99654377880184331</v>
      </c>
      <c r="D23" s="60">
        <v>0.99534883720930234</v>
      </c>
      <c r="E23" s="60">
        <v>0.99527744982290434</v>
      </c>
      <c r="F23" s="60">
        <v>0.99881235154394299</v>
      </c>
      <c r="G23" s="61">
        <v>0.98479532163742689</v>
      </c>
      <c r="H23" s="55">
        <v>0.98835855646100113</v>
      </c>
      <c r="I23" s="55">
        <v>0.99533255542590426</v>
      </c>
      <c r="J23" s="55">
        <v>0.97997644287396934</v>
      </c>
      <c r="K23" s="55">
        <v>0.97894736842105268</v>
      </c>
      <c r="L23" s="55">
        <v>0.97526501766784457</v>
      </c>
      <c r="M23" s="61">
        <v>0.97055359246171968</v>
      </c>
      <c r="N23" s="5">
        <f t="shared" si="0"/>
        <v>0.98798351511815163</v>
      </c>
    </row>
    <row r="24" spans="1:14" x14ac:dyDescent="0.4">
      <c r="A24" s="52">
        <v>1811</v>
      </c>
      <c r="B24" s="60">
        <v>0.99089253187613846</v>
      </c>
      <c r="C24" s="60">
        <v>0.98357664233576647</v>
      </c>
      <c r="D24" s="60">
        <v>0.98555956678700363</v>
      </c>
      <c r="E24" s="60">
        <v>0.98720292504570384</v>
      </c>
      <c r="F24" s="60">
        <v>0.98348623853211015</v>
      </c>
      <c r="G24" s="61">
        <v>0.99814814814814812</v>
      </c>
      <c r="H24" s="55">
        <v>0.9981308411214953</v>
      </c>
      <c r="I24" s="55">
        <v>0.99812734082397003</v>
      </c>
      <c r="J24" s="55">
        <v>0.98345588235294112</v>
      </c>
      <c r="K24" s="55">
        <v>0.99443413729128016</v>
      </c>
      <c r="L24" s="55">
        <v>0.9962756052141527</v>
      </c>
      <c r="M24" s="61">
        <v>0.99436090225563911</v>
      </c>
      <c r="N24" s="5">
        <f t="shared" si="0"/>
        <v>0.99113756348202919</v>
      </c>
    </row>
    <row r="25" spans="1:14" x14ac:dyDescent="0.4">
      <c r="A25" s="52">
        <v>1911</v>
      </c>
      <c r="B25" s="60">
        <v>1</v>
      </c>
      <c r="C25" s="60">
        <v>0.99514563106796117</v>
      </c>
      <c r="D25" s="60">
        <v>0.99761336515513122</v>
      </c>
      <c r="E25" s="60">
        <v>0.99522673031026254</v>
      </c>
      <c r="F25" s="60">
        <v>0.9880668257756563</v>
      </c>
      <c r="G25" s="61">
        <v>0.99270072992700731</v>
      </c>
      <c r="H25" s="55">
        <v>0.99749373433583954</v>
      </c>
      <c r="I25" s="55">
        <v>0.99750000000000005</v>
      </c>
      <c r="J25" s="55">
        <v>0.98992443324937029</v>
      </c>
      <c r="K25" s="55">
        <v>0.96766169154228854</v>
      </c>
      <c r="L25" s="55">
        <v>0.99009900990099009</v>
      </c>
      <c r="M25" s="61">
        <v>0.93548387096774188</v>
      </c>
      <c r="N25" s="5">
        <f t="shared" si="0"/>
        <v>0.98724300185268732</v>
      </c>
    </row>
    <row r="26" spans="1:14" x14ac:dyDescent="0.4">
      <c r="A26" s="52">
        <v>2011</v>
      </c>
      <c r="B26" s="60">
        <v>0.98255217242559012</v>
      </c>
      <c r="C26" s="60">
        <v>0.98165137614678899</v>
      </c>
      <c r="D26" s="60">
        <v>0.98300475866757309</v>
      </c>
      <c r="E26" s="60">
        <v>0.981362250084717</v>
      </c>
      <c r="F26" s="60">
        <v>0.98211272359095514</v>
      </c>
      <c r="G26" s="61">
        <v>0.95712356515867658</v>
      </c>
      <c r="H26" s="55">
        <v>0.97177830669840193</v>
      </c>
      <c r="I26" s="55">
        <v>0.97805212620027437</v>
      </c>
      <c r="J26" s="55">
        <v>0.89360967184801376</v>
      </c>
      <c r="K26" s="55">
        <v>0.94821553533939817</v>
      </c>
      <c r="L26" s="55">
        <v>0.88204225352112675</v>
      </c>
      <c r="M26" s="61">
        <v>0.80771954674220958</v>
      </c>
      <c r="N26" s="5">
        <f t="shared" si="0"/>
        <v>0.94576869053531043</v>
      </c>
    </row>
    <row r="27" spans="1:14" x14ac:dyDescent="0.4">
      <c r="A27" s="52">
        <v>2111</v>
      </c>
      <c r="B27" s="60">
        <v>0.99647266313932981</v>
      </c>
      <c r="C27" s="60">
        <v>0.99823321554770317</v>
      </c>
      <c r="D27" s="60">
        <v>0.98039215686274506</v>
      </c>
      <c r="E27" s="60">
        <v>0.98226950354609932</v>
      </c>
      <c r="F27" s="60">
        <v>0.98586572438162545</v>
      </c>
      <c r="G27" s="61">
        <v>0.97590361445783136</v>
      </c>
      <c r="H27" s="55">
        <v>0.98242530755711777</v>
      </c>
      <c r="I27" s="55">
        <v>0.98404255319148937</v>
      </c>
      <c r="J27" s="55">
        <v>0.948943661971831</v>
      </c>
      <c r="K27" s="55">
        <v>0.968476357267951</v>
      </c>
      <c r="L27" s="55">
        <v>0.87160940325497283</v>
      </c>
      <c r="M27" s="61">
        <v>0.76691729323308266</v>
      </c>
      <c r="N27" s="5">
        <f t="shared" si="0"/>
        <v>0.9534626212009818</v>
      </c>
    </row>
    <row r="28" spans="1:14" x14ac:dyDescent="0.4">
      <c r="A28" s="52">
        <v>2211</v>
      </c>
      <c r="B28" s="60">
        <v>0.99325691166554286</v>
      </c>
      <c r="C28" s="60">
        <v>0.98985115020297698</v>
      </c>
      <c r="D28" s="60">
        <v>0.97501688048615798</v>
      </c>
      <c r="E28" s="60">
        <v>0.9872824631860776</v>
      </c>
      <c r="F28" s="60">
        <v>0.98390342052313884</v>
      </c>
      <c r="G28" s="61">
        <v>0.9460719041278296</v>
      </c>
      <c r="H28" s="55">
        <v>0.98054996646545944</v>
      </c>
      <c r="I28" s="55">
        <v>0.98737541528239203</v>
      </c>
      <c r="J28" s="55">
        <v>0.96316141995981241</v>
      </c>
      <c r="K28" s="55">
        <v>0.98044504383007414</v>
      </c>
      <c r="L28" s="55">
        <v>0.85542168674698793</v>
      </c>
      <c r="M28" s="61">
        <v>0.62708472314876584</v>
      </c>
      <c r="N28" s="5">
        <f t="shared" si="0"/>
        <v>0.93911841546876784</v>
      </c>
    </row>
    <row r="29" spans="1:14" x14ac:dyDescent="0.4">
      <c r="A29" s="52">
        <v>2311</v>
      </c>
      <c r="B29" s="60">
        <v>1</v>
      </c>
      <c r="C29" s="60">
        <v>1</v>
      </c>
      <c r="D29" s="60">
        <v>0.99629629629629635</v>
      </c>
      <c r="E29" s="60">
        <v>1</v>
      </c>
      <c r="F29" s="60">
        <v>1</v>
      </c>
      <c r="G29" s="61">
        <v>1</v>
      </c>
      <c r="H29" s="55">
        <v>1</v>
      </c>
      <c r="I29" s="55">
        <v>1</v>
      </c>
      <c r="J29" s="55">
        <v>1</v>
      </c>
      <c r="K29" s="55">
        <v>1</v>
      </c>
      <c r="L29" s="55">
        <v>1</v>
      </c>
      <c r="M29" s="61">
        <v>1</v>
      </c>
      <c r="N29" s="5">
        <f t="shared" si="0"/>
        <v>0.99969135802469145</v>
      </c>
    </row>
    <row r="30" spans="1:14" x14ac:dyDescent="0.4">
      <c r="A30" s="52" t="s">
        <v>27</v>
      </c>
      <c r="B30" s="60">
        <v>0.97478613237280509</v>
      </c>
      <c r="C30" s="60">
        <v>0.99197860962566842</v>
      </c>
      <c r="D30" s="60">
        <v>0.98372195336559609</v>
      </c>
      <c r="E30" s="60">
        <v>0.98362831858407085</v>
      </c>
      <c r="F30" s="60">
        <v>0.97503343736067771</v>
      </c>
      <c r="G30" s="61">
        <v>0.96706720071206054</v>
      </c>
      <c r="H30" s="55">
        <v>0.96179475788538427</v>
      </c>
      <c r="I30" s="55">
        <v>0.95444394819115674</v>
      </c>
      <c r="J30" s="55">
        <v>0.88958707360861755</v>
      </c>
      <c r="K30" s="55">
        <v>0.95052201543349979</v>
      </c>
      <c r="L30" s="55">
        <v>0.9043517679057117</v>
      </c>
      <c r="M30" s="61">
        <v>0.87845804988662135</v>
      </c>
      <c r="N30" s="5">
        <f t="shared" si="0"/>
        <v>0.95128110541098909</v>
      </c>
    </row>
    <row r="31" spans="1:14" x14ac:dyDescent="0.4">
      <c r="A31" s="52">
        <v>2518</v>
      </c>
      <c r="B31" s="60">
        <v>0.97687074829931975</v>
      </c>
      <c r="C31" s="60">
        <v>0.98503401360544218</v>
      </c>
      <c r="D31" s="60">
        <v>0.95141700404858298</v>
      </c>
      <c r="E31" s="60">
        <v>0.97564276048714482</v>
      </c>
      <c r="F31" s="60">
        <v>0.97953615279672579</v>
      </c>
      <c r="G31" s="61">
        <v>0.91758241758241754</v>
      </c>
      <c r="H31" s="55">
        <v>0.97512437810945274</v>
      </c>
      <c r="I31" s="55">
        <v>0.96654275092936803</v>
      </c>
      <c r="J31" s="55">
        <v>0.91245376078914919</v>
      </c>
      <c r="K31" s="55">
        <v>0.97458703939008895</v>
      </c>
      <c r="L31" s="55">
        <v>0.94134078212290506</v>
      </c>
      <c r="M31" s="61">
        <v>0.90482954545454541</v>
      </c>
      <c r="N31" s="5">
        <f t="shared" si="0"/>
        <v>0.95508011280126193</v>
      </c>
    </row>
    <row r="32" spans="1:14" x14ac:dyDescent="0.4">
      <c r="A32" s="52">
        <v>2711</v>
      </c>
      <c r="B32" s="60">
        <v>0.98965517241379308</v>
      </c>
      <c r="C32" s="60">
        <v>1</v>
      </c>
      <c r="D32" s="60">
        <v>1</v>
      </c>
      <c r="E32" s="60">
        <v>0.99827586206896557</v>
      </c>
      <c r="F32" s="60">
        <v>0.9965870307167235</v>
      </c>
      <c r="G32" s="61">
        <v>0.99829642248722317</v>
      </c>
      <c r="H32" s="55">
        <v>0.99828767123287676</v>
      </c>
      <c r="I32" s="55">
        <v>1</v>
      </c>
      <c r="J32" s="55">
        <v>0.99828178694158076</v>
      </c>
      <c r="K32" s="55">
        <v>0.99827288428324701</v>
      </c>
      <c r="L32" s="55">
        <v>0.98951048951048948</v>
      </c>
      <c r="M32" s="61">
        <v>0.98594024604569419</v>
      </c>
      <c r="N32" s="5">
        <f t="shared" si="0"/>
        <v>0.9960922971417161</v>
      </c>
    </row>
    <row r="33" spans="1:14" x14ac:dyDescent="0.4">
      <c r="A33" s="52">
        <v>2818</v>
      </c>
      <c r="B33" s="60">
        <v>0.94063079777365488</v>
      </c>
      <c r="C33" s="60">
        <v>0.98701298701298701</v>
      </c>
      <c r="D33" s="60">
        <v>0.95738636363636365</v>
      </c>
      <c r="E33" s="60">
        <v>0.96961063627730293</v>
      </c>
      <c r="F33" s="60">
        <v>0.96226415094339623</v>
      </c>
      <c r="G33" s="61">
        <v>0.92540132200188863</v>
      </c>
      <c r="H33" s="55">
        <v>0.93672099712368173</v>
      </c>
      <c r="I33" s="55">
        <v>0.96783349101229899</v>
      </c>
      <c r="J33" s="55">
        <v>0.76695319961795605</v>
      </c>
      <c r="K33" s="55">
        <v>0.9371980676328503</v>
      </c>
      <c r="L33" s="55">
        <v>0.92514395393474091</v>
      </c>
      <c r="M33" s="61">
        <v>0.76915615906886514</v>
      </c>
      <c r="N33" s="5">
        <f t="shared" si="0"/>
        <v>0.92044267716966566</v>
      </c>
    </row>
    <row r="34" spans="1:14" x14ac:dyDescent="0.4">
      <c r="A34" s="52">
        <v>2911</v>
      </c>
      <c r="B34" s="60">
        <v>1</v>
      </c>
      <c r="C34" s="60">
        <v>1</v>
      </c>
      <c r="D34" s="60">
        <v>0.95</v>
      </c>
      <c r="E34" s="60">
        <v>0.98305084745762716</v>
      </c>
      <c r="F34" s="60">
        <v>0.97222222222222221</v>
      </c>
      <c r="G34" s="61">
        <v>0.97126436781609193</v>
      </c>
      <c r="H34" s="55">
        <v>1</v>
      </c>
      <c r="I34" s="55">
        <v>0.9719101123595506</v>
      </c>
      <c r="J34" s="55">
        <v>0.9942196531791907</v>
      </c>
      <c r="K34" s="55">
        <v>0.94285714285714284</v>
      </c>
      <c r="L34" s="55">
        <v>0.9640718562874252</v>
      </c>
      <c r="M34" s="61">
        <v>0.89221556886227549</v>
      </c>
      <c r="N34" s="5">
        <f t="shared" si="0"/>
        <v>0.97015098092012719</v>
      </c>
    </row>
    <row r="35" spans="1:14" x14ac:dyDescent="0.4">
      <c r="A35" s="52">
        <v>3011</v>
      </c>
      <c r="B35" s="60">
        <v>1</v>
      </c>
      <c r="C35" s="60">
        <v>1</v>
      </c>
      <c r="D35" s="60">
        <v>0.98089171974522293</v>
      </c>
      <c r="E35" s="60">
        <v>0.99684542586750791</v>
      </c>
      <c r="F35" s="60">
        <v>0.99032258064516132</v>
      </c>
      <c r="G35" s="61">
        <v>0.99711815561959649</v>
      </c>
      <c r="H35" s="55">
        <v>1</v>
      </c>
      <c r="I35" s="55">
        <v>1</v>
      </c>
      <c r="J35" s="55">
        <v>0.99713467048710602</v>
      </c>
      <c r="K35" s="55">
        <v>1</v>
      </c>
      <c r="L35" s="55">
        <v>0.99433427762039661</v>
      </c>
      <c r="M35" s="61">
        <v>0.98983050847457632</v>
      </c>
      <c r="N35" s="5">
        <f t="shared" si="0"/>
        <v>0.99553977820496398</v>
      </c>
    </row>
    <row r="36" spans="1:14" x14ac:dyDescent="0.4">
      <c r="A36" s="52">
        <v>3013</v>
      </c>
      <c r="B36" s="60">
        <v>0.99317406143344711</v>
      </c>
      <c r="C36" s="60">
        <v>1</v>
      </c>
      <c r="D36" s="60">
        <v>1</v>
      </c>
      <c r="E36" s="60">
        <v>1</v>
      </c>
      <c r="F36" s="60">
        <v>1</v>
      </c>
      <c r="G36" s="61">
        <v>1</v>
      </c>
      <c r="H36" s="55">
        <v>1</v>
      </c>
      <c r="I36" s="55">
        <v>0.99652777777777779</v>
      </c>
      <c r="J36" s="55">
        <v>0.98943661971830987</v>
      </c>
      <c r="K36" s="55">
        <v>1</v>
      </c>
      <c r="L36" s="55">
        <v>0.99630996309963105</v>
      </c>
      <c r="M36" s="61">
        <v>0.95652173913043481</v>
      </c>
      <c r="N36" s="5">
        <f t="shared" si="0"/>
        <v>0.99433084676329997</v>
      </c>
    </row>
    <row r="37" spans="1:14" x14ac:dyDescent="0.4">
      <c r="A37" s="52">
        <v>3111</v>
      </c>
      <c r="B37" s="60">
        <v>1</v>
      </c>
      <c r="C37" s="60">
        <v>0.99512195121951219</v>
      </c>
      <c r="D37" s="60">
        <v>1</v>
      </c>
      <c r="E37" s="60">
        <v>0.99514563106796117</v>
      </c>
      <c r="F37" s="60">
        <v>0.99494949494949492</v>
      </c>
      <c r="G37" s="61">
        <v>0.99497487437185927</v>
      </c>
      <c r="H37" s="55">
        <v>1</v>
      </c>
      <c r="I37" s="55">
        <v>0.99479166666666663</v>
      </c>
      <c r="J37" s="55">
        <v>0.97395833333333337</v>
      </c>
      <c r="K37" s="55">
        <v>1</v>
      </c>
      <c r="L37" s="55">
        <v>0.99465240641711228</v>
      </c>
      <c r="M37" s="61">
        <v>1</v>
      </c>
      <c r="N37" s="5">
        <f t="shared" si="0"/>
        <v>0.99529952983549508</v>
      </c>
    </row>
    <row r="38" spans="1:14" x14ac:dyDescent="0.4">
      <c r="A38" s="52">
        <v>3112</v>
      </c>
      <c r="B38" s="60">
        <v>1</v>
      </c>
      <c r="C38" s="60">
        <v>1</v>
      </c>
      <c r="D38" s="60">
        <v>1</v>
      </c>
      <c r="E38" s="60">
        <v>1</v>
      </c>
      <c r="F38" s="60">
        <v>1</v>
      </c>
      <c r="G38" s="61">
        <v>1</v>
      </c>
      <c r="H38" s="55">
        <v>1</v>
      </c>
      <c r="I38" s="55">
        <v>1</v>
      </c>
      <c r="J38" s="55">
        <v>1</v>
      </c>
      <c r="K38" s="55">
        <v>1</v>
      </c>
      <c r="L38" s="55">
        <v>1</v>
      </c>
      <c r="M38" s="61">
        <v>1</v>
      </c>
      <c r="N38" s="5">
        <f t="shared" si="0"/>
        <v>1</v>
      </c>
    </row>
    <row r="39" spans="1:14" x14ac:dyDescent="0.4">
      <c r="A39" s="52">
        <v>3211</v>
      </c>
      <c r="B39" s="60">
        <v>0.96842105263157896</v>
      </c>
      <c r="C39" s="60">
        <v>0.97461928934010156</v>
      </c>
      <c r="D39" s="60">
        <v>0.95024875621890548</v>
      </c>
      <c r="E39" s="60">
        <v>0.95477386934673369</v>
      </c>
      <c r="F39" s="60">
        <v>0.9850746268656716</v>
      </c>
      <c r="G39" s="61">
        <v>0.90769230769230769</v>
      </c>
      <c r="H39" s="55">
        <v>0.98941798941798942</v>
      </c>
      <c r="I39" s="55">
        <v>0.99470899470899465</v>
      </c>
      <c r="J39" s="55">
        <v>0.96174863387978138</v>
      </c>
      <c r="K39" s="55">
        <v>1</v>
      </c>
      <c r="L39" s="55">
        <v>0.90109890109890112</v>
      </c>
      <c r="M39" s="61">
        <v>0.76502732240437155</v>
      </c>
      <c r="N39" s="5">
        <f t="shared" si="0"/>
        <v>0.94606931196711141</v>
      </c>
    </row>
    <row r="40" spans="1:14" x14ac:dyDescent="0.4">
      <c r="A40" s="52">
        <v>3311</v>
      </c>
      <c r="B40" s="60">
        <v>0.98972602739726023</v>
      </c>
      <c r="C40" s="60">
        <v>0.98620689655172411</v>
      </c>
      <c r="D40" s="60">
        <v>0.99665551839464883</v>
      </c>
      <c r="E40" s="60">
        <v>1</v>
      </c>
      <c r="F40" s="60">
        <v>1</v>
      </c>
      <c r="G40" s="61">
        <v>0.98993288590604023</v>
      </c>
      <c r="H40" s="55">
        <v>0.98986486486486491</v>
      </c>
      <c r="I40" s="55">
        <v>0.98993288590604023</v>
      </c>
      <c r="J40" s="55">
        <v>0.98</v>
      </c>
      <c r="K40" s="55">
        <v>0.98671096345514953</v>
      </c>
      <c r="L40" s="55">
        <v>1</v>
      </c>
      <c r="M40" s="61">
        <v>1</v>
      </c>
      <c r="N40" s="5">
        <f t="shared" si="0"/>
        <v>0.99241917020631065</v>
      </c>
    </row>
    <row r="41" spans="1:14" x14ac:dyDescent="0.4">
      <c r="A41" s="52">
        <v>3411</v>
      </c>
      <c r="B41" s="60">
        <v>0.97614840989399299</v>
      </c>
      <c r="C41" s="60">
        <v>0.99259259259259258</v>
      </c>
      <c r="D41" s="60">
        <v>0.92350746268656714</v>
      </c>
      <c r="E41" s="60">
        <v>0.94838709677419353</v>
      </c>
      <c r="F41" s="60">
        <v>0.93595608417200371</v>
      </c>
      <c r="G41" s="61">
        <v>0.95041322314049592</v>
      </c>
      <c r="H41" s="55">
        <v>0.99633699633699635</v>
      </c>
      <c r="I41" s="55">
        <v>0.98269581056466304</v>
      </c>
      <c r="J41" s="55">
        <v>0.95810564663023678</v>
      </c>
      <c r="K41" s="55">
        <v>0.91829155060352829</v>
      </c>
      <c r="L41" s="55">
        <v>0.95543175487465182</v>
      </c>
      <c r="M41" s="61">
        <v>0.83846872082166202</v>
      </c>
      <c r="N41" s="5">
        <f t="shared" si="0"/>
        <v>0.94802794575763205</v>
      </c>
    </row>
    <row r="42" spans="1:14" x14ac:dyDescent="0.4">
      <c r="A42" s="52">
        <v>3415</v>
      </c>
      <c r="B42" s="60">
        <v>0.64846416382252559</v>
      </c>
      <c r="C42" s="60">
        <v>0.69</v>
      </c>
      <c r="D42" s="60">
        <v>0.65442404006677801</v>
      </c>
      <c r="E42" s="60">
        <v>0.84228187919463082</v>
      </c>
      <c r="F42" s="60">
        <v>0.73684210526315785</v>
      </c>
      <c r="G42" s="61">
        <v>0.57912457912457915</v>
      </c>
      <c r="H42" s="55">
        <v>0.67453625632377745</v>
      </c>
      <c r="I42" s="55">
        <v>0.8094435075885329</v>
      </c>
      <c r="J42" s="55">
        <v>0.63087248322147649</v>
      </c>
      <c r="K42" s="55">
        <v>0.85273972602739723</v>
      </c>
      <c r="L42" s="55">
        <v>0.65104166666666663</v>
      </c>
      <c r="M42" s="61">
        <v>0.44041450777202074</v>
      </c>
      <c r="N42" s="5">
        <f t="shared" si="0"/>
        <v>0.68418207625596184</v>
      </c>
    </row>
    <row r="43" spans="1:14" x14ac:dyDescent="0.4">
      <c r="A43" s="52">
        <v>3417</v>
      </c>
      <c r="B43" s="60">
        <v>0.83874345549738216</v>
      </c>
      <c r="C43" s="60">
        <v>0.95841995841995842</v>
      </c>
      <c r="D43" s="60">
        <v>0.81970649895178194</v>
      </c>
      <c r="E43" s="60">
        <v>0.82322175732217573</v>
      </c>
      <c r="F43" s="60">
        <v>0.74089490114464096</v>
      </c>
      <c r="G43" s="61">
        <v>0.78898128898128894</v>
      </c>
      <c r="H43" s="55">
        <v>0.65176715176715172</v>
      </c>
      <c r="I43" s="55">
        <v>0.7750791974656811</v>
      </c>
      <c r="J43" s="55">
        <v>0.42948038176033937</v>
      </c>
      <c r="K43" s="55">
        <v>0.43436499466382072</v>
      </c>
      <c r="L43" s="55">
        <v>0.54427645788336931</v>
      </c>
      <c r="M43" s="61">
        <v>0.49890829694323147</v>
      </c>
      <c r="N43" s="5">
        <f t="shared" si="0"/>
        <v>0.69198702840006865</v>
      </c>
    </row>
    <row r="44" spans="1:14" x14ac:dyDescent="0.4">
      <c r="A44" s="52">
        <v>3515</v>
      </c>
      <c r="B44" s="60">
        <v>0.99128065395095366</v>
      </c>
      <c r="C44" s="60">
        <v>0.98370450841933732</v>
      </c>
      <c r="D44" s="60">
        <v>0.92760669908157756</v>
      </c>
      <c r="E44" s="60">
        <v>0.99136069114470837</v>
      </c>
      <c r="F44" s="60">
        <v>0.98980686695278974</v>
      </c>
      <c r="G44" s="61">
        <v>0.94054054054054059</v>
      </c>
      <c r="H44" s="55">
        <v>0.9600431965442765</v>
      </c>
      <c r="I44" s="55">
        <v>0.9903121636167922</v>
      </c>
      <c r="J44" s="55">
        <v>0.95271739130434785</v>
      </c>
      <c r="K44" s="55">
        <v>0.91313789359391961</v>
      </c>
      <c r="L44" s="55">
        <v>0.82945316729832164</v>
      </c>
      <c r="M44" s="61">
        <v>0.68915272531030758</v>
      </c>
      <c r="N44" s="5">
        <f t="shared" si="0"/>
        <v>0.92992637481315621</v>
      </c>
    </row>
    <row r="45" spans="1:14" x14ac:dyDescent="0.4">
      <c r="A45" s="52">
        <v>3516</v>
      </c>
      <c r="B45" s="60">
        <v>0.89333333333333331</v>
      </c>
      <c r="C45" s="60">
        <v>0.96</v>
      </c>
      <c r="D45" s="60">
        <v>0.93333333333333335</v>
      </c>
      <c r="E45" s="60">
        <v>0.95238095238095233</v>
      </c>
      <c r="F45" s="60">
        <v>0.9452054794520548</v>
      </c>
      <c r="G45" s="61">
        <v>0.92771084337349397</v>
      </c>
      <c r="H45" s="55">
        <v>0.9859154929577465</v>
      </c>
      <c r="I45" s="55">
        <v>0.97402597402597402</v>
      </c>
      <c r="J45" s="55">
        <v>0.90540540540540537</v>
      </c>
      <c r="K45" s="55">
        <v>0.92405063291139244</v>
      </c>
      <c r="L45" s="55">
        <v>0.95652173913043481</v>
      </c>
      <c r="M45" s="61">
        <v>0.86486486486486491</v>
      </c>
      <c r="N45" s="5">
        <f t="shared" si="0"/>
        <v>0.93522900426408206</v>
      </c>
    </row>
    <row r="46" spans="1:14" x14ac:dyDescent="0.4">
      <c r="A46" s="52">
        <v>3518</v>
      </c>
      <c r="B46" s="60">
        <v>0.96129837702871412</v>
      </c>
      <c r="C46" s="60">
        <v>0.95898073337476697</v>
      </c>
      <c r="D46" s="60">
        <v>0.94216417910447758</v>
      </c>
      <c r="E46" s="60">
        <v>0.9633084577114428</v>
      </c>
      <c r="F46" s="60">
        <v>0.90304536979490369</v>
      </c>
      <c r="G46" s="61">
        <v>0.90236318407960203</v>
      </c>
      <c r="H46" s="55">
        <v>0.89993706733794843</v>
      </c>
      <c r="I46" s="55">
        <v>0.89546599496221657</v>
      </c>
      <c r="J46" s="55">
        <v>0.78468298807281855</v>
      </c>
      <c r="K46" s="55">
        <v>0.87717121588089331</v>
      </c>
      <c r="L46" s="55">
        <v>0.8650646950092421</v>
      </c>
      <c r="M46" s="61">
        <v>0.79814814814814816</v>
      </c>
      <c r="N46" s="5">
        <f t="shared" si="0"/>
        <v>0.89596920087543097</v>
      </c>
    </row>
    <row r="47" spans="1:14" x14ac:dyDescent="0.4">
      <c r="A47" s="52">
        <v>3617</v>
      </c>
      <c r="B47" s="60">
        <v>0.99554565701559017</v>
      </c>
      <c r="C47" s="60">
        <v>0.99661399548532736</v>
      </c>
      <c r="D47" s="60">
        <v>0.98988764044943822</v>
      </c>
      <c r="E47" s="60">
        <v>0.99662542182227221</v>
      </c>
      <c r="F47" s="60">
        <v>0.99199999999999999</v>
      </c>
      <c r="G47" s="61">
        <v>0.98890122086570476</v>
      </c>
      <c r="H47" s="55">
        <v>0.98781838316722037</v>
      </c>
      <c r="I47" s="55">
        <v>0.99318181818181817</v>
      </c>
      <c r="J47" s="55">
        <v>0.98627002288329524</v>
      </c>
      <c r="K47" s="55">
        <v>0.99310344827586206</v>
      </c>
      <c r="L47" s="55">
        <v>0.98146002317497105</v>
      </c>
      <c r="M47" s="61">
        <v>0.9825378346915018</v>
      </c>
      <c r="N47" s="5">
        <f t="shared" si="0"/>
        <v>0.99032878883441677</v>
      </c>
    </row>
    <row r="48" spans="1:14" x14ac:dyDescent="0.4">
      <c r="A48" s="52">
        <v>5510</v>
      </c>
      <c r="B48" s="60">
        <v>0.93333333333333335</v>
      </c>
      <c r="C48" s="60">
        <v>1</v>
      </c>
      <c r="D48" s="60">
        <v>1</v>
      </c>
      <c r="E48" s="60">
        <v>1</v>
      </c>
      <c r="F48" s="60">
        <v>0.93799999999999994</v>
      </c>
      <c r="G48" s="61">
        <v>1</v>
      </c>
      <c r="H48" s="55">
        <v>0.91666666666666663</v>
      </c>
      <c r="I48" s="33">
        <v>1</v>
      </c>
      <c r="J48" s="55">
        <v>1</v>
      </c>
      <c r="K48" s="55">
        <v>1</v>
      </c>
      <c r="L48" s="55">
        <v>1</v>
      </c>
      <c r="M48" s="61">
        <v>1</v>
      </c>
      <c r="N48" s="5">
        <f t="shared" si="0"/>
        <v>0.98233333333333339</v>
      </c>
    </row>
    <row r="49" spans="1:16" x14ac:dyDescent="0.4">
      <c r="A49" s="53" t="s">
        <v>14</v>
      </c>
      <c r="B49" s="37">
        <f>AVERAGE(B3:B48)</f>
        <v>0.9711821895506495</v>
      </c>
      <c r="C49" s="37">
        <f>AVERAGE(C3:C48)</f>
        <v>0.98065774702393671</v>
      </c>
      <c r="D49" s="37">
        <f>AVERAGE(D3:D48)</f>
        <v>0.96589273598022696</v>
      </c>
      <c r="E49" s="37">
        <f>AVERAGE(E3:E48)</f>
        <v>0.9804082602177222</v>
      </c>
      <c r="F49" s="37">
        <f>AVERAGE(F3:F48)</f>
        <v>0.97126475372263632</v>
      </c>
      <c r="G49" s="35">
        <f t="shared" ref="G49:M49" si="1">AVERAGE(G3:G48)</f>
        <v>0.95402981914032614</v>
      </c>
      <c r="H49" s="38">
        <f t="shared" si="1"/>
        <v>0.96621228967546924</v>
      </c>
      <c r="I49" s="38">
        <f t="shared" si="1"/>
        <v>0.96720369522781391</v>
      </c>
      <c r="J49" s="38">
        <f t="shared" si="1"/>
        <v>0.93697244473252062</v>
      </c>
      <c r="K49" s="38">
        <f t="shared" si="1"/>
        <v>0.92882043991189056</v>
      </c>
      <c r="L49" s="38">
        <f>AVERAGE(L3:L48)</f>
        <v>0.89150569822696812</v>
      </c>
      <c r="M49" s="35">
        <f t="shared" si="1"/>
        <v>0.84686933570581358</v>
      </c>
      <c r="N49" s="5">
        <f t="shared" si="0"/>
        <v>0.94675161742633096</v>
      </c>
      <c r="O49" t="s">
        <v>29</v>
      </c>
      <c r="P49" t="s">
        <v>29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FCC4-CF38-40A3-8773-D441A741BFF5}">
  <dimension ref="A1:N48"/>
  <sheetViews>
    <sheetView topLeftCell="A30" zoomScale="130" zoomScaleNormal="130" workbookViewId="0">
      <selection sqref="A1:N1"/>
    </sheetView>
  </sheetViews>
  <sheetFormatPr defaultRowHeight="14.6" x14ac:dyDescent="0.4"/>
  <cols>
    <col min="1" max="1" width="16.3046875" style="53" customWidth="1"/>
    <col min="2" max="2" width="9.15234375" style="50" customWidth="1"/>
    <col min="3" max="5" width="9.15234375" style="31" customWidth="1"/>
    <col min="6" max="6" width="9.15234375" style="31"/>
    <col min="7" max="7" width="9.15234375" style="32"/>
    <col min="8" max="11" width="9.15234375" style="33"/>
    <col min="12" max="12" width="9.15234375" style="57"/>
    <col min="13" max="13" width="9.15234375" style="32"/>
    <col min="14" max="14" width="16.69140625" style="5" customWidth="1"/>
  </cols>
  <sheetData>
    <row r="1" spans="1:14" ht="15" thickBot="1" x14ac:dyDescent="0.45">
      <c r="A1" s="207" t="s">
        <v>0</v>
      </c>
      <c r="B1" s="208" t="s">
        <v>11</v>
      </c>
      <c r="C1" s="209" t="s">
        <v>12</v>
      </c>
      <c r="D1" s="209" t="s">
        <v>1</v>
      </c>
      <c r="E1" s="209" t="s">
        <v>2</v>
      </c>
      <c r="F1" s="209" t="s">
        <v>3</v>
      </c>
      <c r="G1" s="210" t="s">
        <v>4</v>
      </c>
      <c r="H1" s="211" t="s">
        <v>5</v>
      </c>
      <c r="I1" s="211" t="s">
        <v>6</v>
      </c>
      <c r="J1" s="211" t="s">
        <v>7</v>
      </c>
      <c r="K1" s="211" t="s">
        <v>8</v>
      </c>
      <c r="L1" s="212" t="s">
        <v>9</v>
      </c>
      <c r="M1" s="210" t="s">
        <v>10</v>
      </c>
      <c r="N1" s="9" t="s">
        <v>13</v>
      </c>
    </row>
    <row r="2" spans="1:14" x14ac:dyDescent="0.4">
      <c r="A2" s="51" t="s">
        <v>15</v>
      </c>
      <c r="B2" s="46">
        <v>1</v>
      </c>
      <c r="C2" s="58">
        <v>1</v>
      </c>
      <c r="D2" s="58">
        <v>1</v>
      </c>
      <c r="E2" s="58">
        <v>1</v>
      </c>
      <c r="F2" s="58">
        <v>1</v>
      </c>
      <c r="G2" s="59">
        <v>1</v>
      </c>
      <c r="H2" s="54">
        <v>1</v>
      </c>
      <c r="I2" s="54">
        <v>1</v>
      </c>
      <c r="J2" s="54">
        <v>1</v>
      </c>
      <c r="K2" s="54">
        <v>0.99199999999999999</v>
      </c>
      <c r="L2" s="54">
        <v>1</v>
      </c>
      <c r="M2" s="59">
        <v>1</v>
      </c>
      <c r="N2" s="7">
        <f t="shared" ref="N2:N48" si="0">AVERAGE(B2:M2)</f>
        <v>0.99933333333333341</v>
      </c>
    </row>
    <row r="3" spans="1:14" x14ac:dyDescent="0.4">
      <c r="A3" s="52" t="s">
        <v>16</v>
      </c>
      <c r="B3" s="47">
        <v>1</v>
      </c>
      <c r="C3" s="60">
        <v>1</v>
      </c>
      <c r="D3" s="60">
        <v>0.997</v>
      </c>
      <c r="E3" s="60">
        <v>0.997</v>
      </c>
      <c r="F3" s="60">
        <v>1</v>
      </c>
      <c r="G3" s="61">
        <v>1</v>
      </c>
      <c r="H3" s="55">
        <v>0.997</v>
      </c>
      <c r="I3" s="55">
        <v>0.99</v>
      </c>
      <c r="J3" s="55">
        <v>0.997</v>
      </c>
      <c r="K3" s="55">
        <v>1</v>
      </c>
      <c r="L3" s="55">
        <v>0.99331103678929766</v>
      </c>
      <c r="M3" s="61">
        <v>0.99657534246575341</v>
      </c>
      <c r="N3" s="5">
        <f t="shared" si="0"/>
        <v>0.99732386493792091</v>
      </c>
    </row>
    <row r="4" spans="1:14" x14ac:dyDescent="0.4">
      <c r="A4" s="52" t="s">
        <v>17</v>
      </c>
      <c r="B4" s="47">
        <v>0.997</v>
      </c>
      <c r="C4" s="60">
        <v>0.98</v>
      </c>
      <c r="D4" s="60">
        <v>0.96899999999999997</v>
      </c>
      <c r="E4" s="60">
        <v>0.99</v>
      </c>
      <c r="F4" s="60">
        <v>0.99299999999999999</v>
      </c>
      <c r="G4" s="61">
        <v>0.99299999999999999</v>
      </c>
      <c r="H4" s="55">
        <v>0.96099999999999997</v>
      </c>
      <c r="I4" s="55">
        <v>0.99399999999999999</v>
      </c>
      <c r="J4" s="55">
        <v>0.98099999999999998</v>
      </c>
      <c r="K4" s="55">
        <v>0.99099999999999999</v>
      </c>
      <c r="L4" s="55">
        <v>0.98993963782696182</v>
      </c>
      <c r="M4" s="61">
        <v>0.99102691924227315</v>
      </c>
      <c r="N4" s="5">
        <f t="shared" si="0"/>
        <v>0.98583054642243628</v>
      </c>
    </row>
    <row r="5" spans="1:14" x14ac:dyDescent="0.4">
      <c r="A5" s="52" t="s">
        <v>18</v>
      </c>
      <c r="B5" s="47">
        <v>0.99</v>
      </c>
      <c r="C5" s="60">
        <v>0.98899999999999999</v>
      </c>
      <c r="D5" s="60">
        <v>0.98099999999999998</v>
      </c>
      <c r="E5" s="60">
        <v>0.98199999999999998</v>
      </c>
      <c r="F5" s="60">
        <v>0.97699999999999998</v>
      </c>
      <c r="G5" s="61">
        <v>0.97699999999999998</v>
      </c>
      <c r="H5" s="55">
        <v>0.996</v>
      </c>
      <c r="I5" s="55">
        <v>0.998</v>
      </c>
      <c r="J5" s="55">
        <v>0.997</v>
      </c>
      <c r="K5" s="55">
        <v>0.999</v>
      </c>
      <c r="L5" s="55">
        <v>0.99254843517138602</v>
      </c>
      <c r="M5" s="61">
        <v>0.98791540785498488</v>
      </c>
      <c r="N5" s="5">
        <f t="shared" si="0"/>
        <v>0.98887198691886447</v>
      </c>
    </row>
    <row r="6" spans="1:14" x14ac:dyDescent="0.4">
      <c r="A6" s="52" t="s">
        <v>19</v>
      </c>
      <c r="B6" s="47">
        <v>0.99299999999999999</v>
      </c>
      <c r="C6" s="60">
        <v>1</v>
      </c>
      <c r="D6" s="60">
        <v>0.98299999999999998</v>
      </c>
      <c r="E6" s="60">
        <v>0.996</v>
      </c>
      <c r="F6" s="60">
        <v>1</v>
      </c>
      <c r="G6" s="61">
        <v>1</v>
      </c>
      <c r="H6" s="55">
        <v>1</v>
      </c>
      <c r="I6" s="55">
        <v>0.98899999999999999</v>
      </c>
      <c r="J6" s="55">
        <v>0.996</v>
      </c>
      <c r="K6" s="55">
        <v>1</v>
      </c>
      <c r="L6" s="55">
        <v>0.99618320610687028</v>
      </c>
      <c r="M6" s="61">
        <v>1</v>
      </c>
      <c r="N6" s="5">
        <f t="shared" si="0"/>
        <v>0.99609860050890575</v>
      </c>
    </row>
    <row r="7" spans="1:14" x14ac:dyDescent="0.4">
      <c r="A7" s="52" t="s">
        <v>20</v>
      </c>
      <c r="B7" s="47">
        <v>1</v>
      </c>
      <c r="C7" s="60">
        <v>1</v>
      </c>
      <c r="D7" s="60">
        <v>1</v>
      </c>
      <c r="E7" s="60">
        <v>1</v>
      </c>
      <c r="F7" s="60">
        <v>1</v>
      </c>
      <c r="G7" s="61">
        <v>1</v>
      </c>
      <c r="H7" s="55">
        <v>1</v>
      </c>
      <c r="I7" s="55">
        <v>1</v>
      </c>
      <c r="J7" s="55">
        <v>1</v>
      </c>
      <c r="K7" s="55">
        <v>1</v>
      </c>
      <c r="L7" s="55">
        <v>1</v>
      </c>
      <c r="M7" s="61">
        <v>0.99519230769230771</v>
      </c>
      <c r="N7" s="5">
        <f t="shared" si="0"/>
        <v>0.99959935897435903</v>
      </c>
    </row>
    <row r="8" spans="1:14" x14ac:dyDescent="0.4">
      <c r="A8" s="52" t="s">
        <v>21</v>
      </c>
      <c r="B8" s="47">
        <v>1</v>
      </c>
      <c r="C8" s="60">
        <v>1</v>
      </c>
      <c r="D8" s="60">
        <v>0.997</v>
      </c>
      <c r="E8" s="60">
        <v>1</v>
      </c>
      <c r="F8" s="60">
        <v>1</v>
      </c>
      <c r="G8" s="61">
        <v>1</v>
      </c>
      <c r="H8" s="55">
        <v>1</v>
      </c>
      <c r="I8" s="55">
        <v>1</v>
      </c>
      <c r="J8" s="55">
        <v>0.98699999999999999</v>
      </c>
      <c r="K8" s="55">
        <v>1</v>
      </c>
      <c r="L8" s="55">
        <v>1</v>
      </c>
      <c r="M8" s="61">
        <v>1</v>
      </c>
      <c r="N8" s="5">
        <f t="shared" si="0"/>
        <v>0.9986666666666667</v>
      </c>
    </row>
    <row r="9" spans="1:14" x14ac:dyDescent="0.4">
      <c r="A9" s="52" t="s">
        <v>22</v>
      </c>
      <c r="B9" s="47">
        <v>0.995</v>
      </c>
      <c r="C9" s="60">
        <v>1</v>
      </c>
      <c r="D9" s="60">
        <v>0.98799999999999999</v>
      </c>
      <c r="E9" s="60">
        <v>0.99199999999999999</v>
      </c>
      <c r="F9" s="60">
        <v>0.997</v>
      </c>
      <c r="G9" s="61">
        <v>0.997</v>
      </c>
      <c r="H9" s="55">
        <v>0.997</v>
      </c>
      <c r="I9" s="55">
        <v>0.996</v>
      </c>
      <c r="J9" s="55">
        <v>0.99199999999999999</v>
      </c>
      <c r="K9" s="55">
        <v>0.997</v>
      </c>
      <c r="L9" s="55">
        <v>0.99367888748419719</v>
      </c>
      <c r="M9" s="61">
        <v>0.99370277078085645</v>
      </c>
      <c r="N9" s="5">
        <f t="shared" si="0"/>
        <v>0.99486513818875455</v>
      </c>
    </row>
    <row r="10" spans="1:14" x14ac:dyDescent="0.4">
      <c r="A10" s="52" t="s">
        <v>23</v>
      </c>
      <c r="B10" s="47">
        <v>0.97</v>
      </c>
      <c r="C10" s="60">
        <v>0.98299999999999998</v>
      </c>
      <c r="D10" s="60">
        <v>0.95199999999999996</v>
      </c>
      <c r="E10" s="60">
        <v>0.97899999999999998</v>
      </c>
      <c r="F10" s="60">
        <v>0.97099999999999997</v>
      </c>
      <c r="G10" s="61">
        <v>0.97099999999999997</v>
      </c>
      <c r="H10" s="55">
        <v>0.98799999999999999</v>
      </c>
      <c r="I10" s="55">
        <v>1</v>
      </c>
      <c r="J10" s="55">
        <v>0.876</v>
      </c>
      <c r="K10" s="55">
        <v>0.98799999999999999</v>
      </c>
      <c r="L10" s="55">
        <v>0.99206349206349209</v>
      </c>
      <c r="M10" s="61">
        <v>0.66532258064516125</v>
      </c>
      <c r="N10" s="5">
        <f t="shared" si="0"/>
        <v>0.94461550605905442</v>
      </c>
    </row>
    <row r="11" spans="1:14" x14ac:dyDescent="0.4">
      <c r="A11" s="52" t="s">
        <v>24</v>
      </c>
      <c r="B11" s="47">
        <v>0.89100000000000001</v>
      </c>
      <c r="C11" s="60">
        <v>0.97699999999999998</v>
      </c>
      <c r="D11" s="60">
        <v>0.97599999999999998</v>
      </c>
      <c r="E11" s="60">
        <v>1</v>
      </c>
      <c r="F11" s="60">
        <v>1</v>
      </c>
      <c r="G11" s="61">
        <v>1</v>
      </c>
      <c r="H11" s="55">
        <v>1</v>
      </c>
      <c r="I11" s="55">
        <v>0.99399999999999999</v>
      </c>
      <c r="J11" s="55">
        <v>0.96799999999999997</v>
      </c>
      <c r="K11" s="55">
        <v>0.94699999999999995</v>
      </c>
      <c r="L11" s="55">
        <v>0.98501872659176026</v>
      </c>
      <c r="M11" s="61">
        <v>0.96089385474860334</v>
      </c>
      <c r="N11" s="5">
        <f t="shared" si="0"/>
        <v>0.97490938177836339</v>
      </c>
    </row>
    <row r="12" spans="1:14" x14ac:dyDescent="0.4">
      <c r="A12" s="52" t="s">
        <v>25</v>
      </c>
      <c r="B12" s="47">
        <v>0.98499999999999999</v>
      </c>
      <c r="C12" s="60">
        <v>1</v>
      </c>
      <c r="D12" s="60">
        <v>0.98499999999999999</v>
      </c>
      <c r="E12" s="60">
        <v>1</v>
      </c>
      <c r="F12" s="60">
        <v>0.99299999999999999</v>
      </c>
      <c r="G12" s="61">
        <v>0.99299999999999999</v>
      </c>
      <c r="H12" s="55">
        <v>1</v>
      </c>
      <c r="I12" s="55">
        <v>1</v>
      </c>
      <c r="J12" s="55">
        <v>1</v>
      </c>
      <c r="K12" s="55">
        <v>1</v>
      </c>
      <c r="L12" s="55">
        <v>1</v>
      </c>
      <c r="M12" s="61">
        <v>1</v>
      </c>
      <c r="N12" s="5">
        <f t="shared" si="0"/>
        <v>0.99633333333333329</v>
      </c>
    </row>
    <row r="13" spans="1:14" x14ac:dyDescent="0.4">
      <c r="A13" s="52" t="s">
        <v>26</v>
      </c>
      <c r="B13" s="47">
        <v>0.997</v>
      </c>
      <c r="C13" s="60">
        <v>1</v>
      </c>
      <c r="D13" s="60">
        <v>0.99399999999999999</v>
      </c>
      <c r="E13" s="60">
        <v>1</v>
      </c>
      <c r="F13" s="60">
        <v>1</v>
      </c>
      <c r="G13" s="61">
        <v>1</v>
      </c>
      <c r="H13" s="55">
        <v>1</v>
      </c>
      <c r="I13" s="55">
        <v>0.99</v>
      </c>
      <c r="J13" s="55">
        <v>1</v>
      </c>
      <c r="K13" s="55">
        <v>1</v>
      </c>
      <c r="L13" s="55">
        <v>1</v>
      </c>
      <c r="M13" s="61">
        <v>1</v>
      </c>
      <c r="N13" s="5">
        <f t="shared" si="0"/>
        <v>0.99841666666666662</v>
      </c>
    </row>
    <row r="14" spans="1:14" x14ac:dyDescent="0.4">
      <c r="A14" s="52">
        <v>1017</v>
      </c>
      <c r="B14" s="47">
        <v>1</v>
      </c>
      <c r="C14" s="60">
        <v>1</v>
      </c>
      <c r="D14" s="60">
        <v>0.98299999999999998</v>
      </c>
      <c r="E14" s="60">
        <v>0.998</v>
      </c>
      <c r="F14" s="60">
        <v>0.997</v>
      </c>
      <c r="G14" s="61">
        <v>0.997</v>
      </c>
      <c r="H14" s="55">
        <v>0.999</v>
      </c>
      <c r="I14" s="55">
        <v>1</v>
      </c>
      <c r="J14" s="55">
        <v>0.99199999999999999</v>
      </c>
      <c r="K14" s="55">
        <v>0.997</v>
      </c>
      <c r="L14" s="55">
        <v>0.99446902654867253</v>
      </c>
      <c r="M14" s="61">
        <v>0.99115044247787609</v>
      </c>
      <c r="N14" s="5">
        <f t="shared" si="0"/>
        <v>0.99571828908554572</v>
      </c>
    </row>
    <row r="15" spans="1:14" x14ac:dyDescent="0.4">
      <c r="A15" s="52">
        <v>1211</v>
      </c>
      <c r="B15" s="47">
        <v>1</v>
      </c>
      <c r="C15" s="60">
        <v>1</v>
      </c>
      <c r="D15" s="60">
        <v>1</v>
      </c>
      <c r="E15" s="60">
        <v>1</v>
      </c>
      <c r="F15" s="60">
        <v>1</v>
      </c>
      <c r="G15" s="61">
        <v>1</v>
      </c>
      <c r="H15" s="55">
        <v>1</v>
      </c>
      <c r="I15" s="55">
        <v>1</v>
      </c>
      <c r="J15" s="55">
        <v>1</v>
      </c>
      <c r="K15" s="55">
        <v>1</v>
      </c>
      <c r="L15" s="55">
        <v>1</v>
      </c>
      <c r="M15" s="61">
        <v>1</v>
      </c>
      <c r="N15" s="5">
        <f t="shared" si="0"/>
        <v>1</v>
      </c>
    </row>
    <row r="16" spans="1:14" x14ac:dyDescent="0.4">
      <c r="A16" s="52">
        <v>1311</v>
      </c>
      <c r="B16" s="47">
        <v>1</v>
      </c>
      <c r="C16" s="60">
        <v>1</v>
      </c>
      <c r="D16" s="60">
        <v>1</v>
      </c>
      <c r="E16" s="60">
        <v>1</v>
      </c>
      <c r="F16" s="60">
        <v>1</v>
      </c>
      <c r="G16" s="61">
        <v>1</v>
      </c>
      <c r="H16" s="55">
        <v>1</v>
      </c>
      <c r="I16" s="55">
        <v>1</v>
      </c>
      <c r="J16" s="55">
        <v>1</v>
      </c>
      <c r="K16" s="55">
        <v>1</v>
      </c>
      <c r="L16" s="55">
        <v>1</v>
      </c>
      <c r="M16" s="61">
        <v>1</v>
      </c>
      <c r="N16" s="5">
        <f t="shared" si="0"/>
        <v>1</v>
      </c>
    </row>
    <row r="17" spans="1:14" x14ac:dyDescent="0.4">
      <c r="A17" s="52">
        <v>1418</v>
      </c>
      <c r="B17" s="47">
        <v>0.995</v>
      </c>
      <c r="C17" s="60">
        <v>0.998</v>
      </c>
      <c r="D17" s="60">
        <v>0.995</v>
      </c>
      <c r="E17" s="60">
        <v>0.999</v>
      </c>
      <c r="F17" s="60">
        <v>0.998</v>
      </c>
      <c r="G17" s="61">
        <v>0.998</v>
      </c>
      <c r="H17" s="55">
        <v>0.99399999999999999</v>
      </c>
      <c r="I17" s="55">
        <v>0.999</v>
      </c>
      <c r="J17" s="55">
        <v>0.98899999999999999</v>
      </c>
      <c r="K17" s="55">
        <v>1</v>
      </c>
      <c r="L17" s="55">
        <v>0.99661016949152548</v>
      </c>
      <c r="M17" s="61">
        <v>0.99200913242009137</v>
      </c>
      <c r="N17" s="5">
        <f t="shared" si="0"/>
        <v>0.99613494182596807</v>
      </c>
    </row>
    <row r="18" spans="1:14" x14ac:dyDescent="0.4">
      <c r="A18" s="52">
        <v>1513</v>
      </c>
      <c r="B18" s="47">
        <v>1</v>
      </c>
      <c r="C18" s="60">
        <v>1</v>
      </c>
      <c r="D18" s="60">
        <v>0.98499999999999999</v>
      </c>
      <c r="E18" s="60">
        <v>1</v>
      </c>
      <c r="F18" s="60">
        <v>1</v>
      </c>
      <c r="G18" s="61">
        <v>1</v>
      </c>
      <c r="H18" s="55">
        <v>1</v>
      </c>
      <c r="I18" s="55">
        <v>0.997</v>
      </c>
      <c r="J18" s="55">
        <v>0.95399999999999996</v>
      </c>
      <c r="K18" s="55">
        <v>0.997</v>
      </c>
      <c r="L18" s="55">
        <v>0.96076233183856508</v>
      </c>
      <c r="M18" s="61">
        <v>0.93409090909090908</v>
      </c>
      <c r="N18" s="5">
        <f t="shared" si="0"/>
        <v>0.98565443674412279</v>
      </c>
    </row>
    <row r="19" spans="1:14" x14ac:dyDescent="0.4">
      <c r="A19" s="52">
        <v>1517</v>
      </c>
      <c r="B19" s="47">
        <v>1</v>
      </c>
      <c r="C19" s="60">
        <v>1</v>
      </c>
      <c r="D19" s="60">
        <v>1</v>
      </c>
      <c r="E19" s="60">
        <v>1</v>
      </c>
      <c r="F19" s="60">
        <v>1</v>
      </c>
      <c r="G19" s="61">
        <v>1</v>
      </c>
      <c r="H19" s="55">
        <v>0.996</v>
      </c>
      <c r="I19" s="55">
        <v>0.998</v>
      </c>
      <c r="J19" s="55">
        <v>0.99399999999999999</v>
      </c>
      <c r="K19" s="55">
        <v>0.998</v>
      </c>
      <c r="L19" s="55">
        <v>0.998</v>
      </c>
      <c r="M19" s="61">
        <v>0.99799196787148592</v>
      </c>
      <c r="N19" s="5">
        <f t="shared" si="0"/>
        <v>0.9984993306559572</v>
      </c>
    </row>
    <row r="20" spans="1:14" x14ac:dyDescent="0.4">
      <c r="A20" s="52">
        <v>1611</v>
      </c>
      <c r="B20" s="47">
        <v>0.98099999999999998</v>
      </c>
      <c r="C20" s="60">
        <v>0.93</v>
      </c>
      <c r="D20" s="60">
        <v>0.98699999999999999</v>
      </c>
      <c r="E20" s="60">
        <v>0.96899999999999997</v>
      </c>
      <c r="F20" s="60">
        <v>0.96899999999999997</v>
      </c>
      <c r="G20" s="61">
        <v>0.96899999999999997</v>
      </c>
      <c r="H20" s="55">
        <v>0.98699999999999999</v>
      </c>
      <c r="I20" s="55">
        <v>0.83</v>
      </c>
      <c r="J20" s="55">
        <v>0.94699999999999995</v>
      </c>
      <c r="K20" s="55">
        <v>0.96099999999999997</v>
      </c>
      <c r="L20" s="55">
        <v>0.94666666666666666</v>
      </c>
      <c r="M20" s="61">
        <v>0.95973154362416102</v>
      </c>
      <c r="N20" s="5">
        <f t="shared" si="0"/>
        <v>0.95303318419090244</v>
      </c>
    </row>
    <row r="21" spans="1:14" x14ac:dyDescent="0.4">
      <c r="A21" s="52">
        <v>1612</v>
      </c>
      <c r="B21" s="47">
        <v>0.99199999999999999</v>
      </c>
      <c r="C21" s="60">
        <v>0.96399999999999997</v>
      </c>
      <c r="D21" s="60">
        <v>0.99299999999999999</v>
      </c>
      <c r="E21" s="60">
        <v>1</v>
      </c>
      <c r="F21" s="60">
        <v>1</v>
      </c>
      <c r="G21" s="61">
        <v>1</v>
      </c>
      <c r="H21" s="55">
        <v>0.99299999999999999</v>
      </c>
      <c r="I21" s="55">
        <v>0.99299999999999999</v>
      </c>
      <c r="J21" s="55">
        <v>0.76600000000000001</v>
      </c>
      <c r="K21" s="55">
        <v>0.98599999999999999</v>
      </c>
      <c r="L21" s="55">
        <v>1</v>
      </c>
      <c r="M21" s="61">
        <v>0.75912408759124084</v>
      </c>
      <c r="N21" s="5">
        <f t="shared" si="0"/>
        <v>0.95384367396593683</v>
      </c>
    </row>
    <row r="22" spans="1:14" x14ac:dyDescent="0.4">
      <c r="A22" s="52">
        <v>1717</v>
      </c>
      <c r="B22" s="47">
        <v>0.998</v>
      </c>
      <c r="C22" s="60">
        <v>0.998</v>
      </c>
      <c r="D22" s="60">
        <v>0.99399999999999999</v>
      </c>
      <c r="E22" s="60">
        <v>1</v>
      </c>
      <c r="F22" s="60">
        <v>0.99199999999999999</v>
      </c>
      <c r="G22" s="61">
        <v>0.99199999999999999</v>
      </c>
      <c r="H22" s="55">
        <v>0.998</v>
      </c>
      <c r="I22" s="55">
        <v>0.998</v>
      </c>
      <c r="J22" s="55">
        <v>0.98799999999999999</v>
      </c>
      <c r="K22" s="55">
        <v>0.99199999999999999</v>
      </c>
      <c r="L22" s="55">
        <v>0.99654377880184331</v>
      </c>
      <c r="M22" s="61">
        <v>0.9724454649827784</v>
      </c>
      <c r="N22" s="5">
        <f t="shared" si="0"/>
        <v>0.99324910364871843</v>
      </c>
    </row>
    <row r="23" spans="1:14" x14ac:dyDescent="0.4">
      <c r="A23" s="52">
        <v>1811</v>
      </c>
      <c r="B23" s="47">
        <v>0.998</v>
      </c>
      <c r="C23" s="60">
        <v>0.998</v>
      </c>
      <c r="D23" s="60">
        <v>0.998</v>
      </c>
      <c r="E23" s="60">
        <v>0.99099999999999999</v>
      </c>
      <c r="F23" s="60">
        <v>0.99299999999999999</v>
      </c>
      <c r="G23" s="61">
        <v>0.99299999999999999</v>
      </c>
      <c r="H23" s="55">
        <v>1</v>
      </c>
      <c r="I23" s="55">
        <v>0.99399999999999999</v>
      </c>
      <c r="J23" s="55">
        <v>0.98199999999999998</v>
      </c>
      <c r="K23" s="55">
        <v>0.98899999999999999</v>
      </c>
      <c r="L23" s="55">
        <v>0.98920863309352514</v>
      </c>
      <c r="M23" s="61">
        <v>0.96953405017921146</v>
      </c>
      <c r="N23" s="5">
        <f t="shared" si="0"/>
        <v>0.99122855693939471</v>
      </c>
    </row>
    <row r="24" spans="1:14" x14ac:dyDescent="0.4">
      <c r="A24" s="52">
        <v>1911</v>
      </c>
      <c r="B24" s="47">
        <v>0.998</v>
      </c>
      <c r="C24" s="60">
        <v>0.99299999999999999</v>
      </c>
      <c r="D24" s="60">
        <v>0.996</v>
      </c>
      <c r="E24" s="60">
        <v>0.98899999999999999</v>
      </c>
      <c r="F24" s="60">
        <v>0.99099999999999999</v>
      </c>
      <c r="G24" s="61">
        <v>0.99099999999999999</v>
      </c>
      <c r="H24" s="55">
        <v>0.995</v>
      </c>
      <c r="I24" s="55">
        <v>1</v>
      </c>
      <c r="J24" s="55">
        <v>0.98799999999999999</v>
      </c>
      <c r="K24" s="55">
        <v>0.998</v>
      </c>
      <c r="L24" s="55">
        <v>1</v>
      </c>
      <c r="M24" s="61">
        <v>0.99763593380614657</v>
      </c>
      <c r="N24" s="5">
        <f t="shared" si="0"/>
        <v>0.99471966115051202</v>
      </c>
    </row>
    <row r="25" spans="1:14" x14ac:dyDescent="0.4">
      <c r="A25" s="52">
        <v>2011</v>
      </c>
      <c r="B25" s="47">
        <v>0.99299999999999999</v>
      </c>
      <c r="C25" s="60">
        <v>0.99199999999999999</v>
      </c>
      <c r="D25" s="60">
        <v>0.96899999999999997</v>
      </c>
      <c r="E25" s="62">
        <v>0.98499999999999999</v>
      </c>
      <c r="F25" s="60">
        <v>0.98199999999999998</v>
      </c>
      <c r="G25" s="61">
        <v>0.98199999999999998</v>
      </c>
      <c r="H25" s="55">
        <v>0.97899999999999998</v>
      </c>
      <c r="I25" s="55">
        <v>0.98199999999999998</v>
      </c>
      <c r="J25" s="55">
        <v>0.95399999999999996</v>
      </c>
      <c r="K25" s="55">
        <v>0.98299999999999998</v>
      </c>
      <c r="L25" s="55">
        <v>0.97871610024030209</v>
      </c>
      <c r="M25" s="61">
        <v>0.96399176954732513</v>
      </c>
      <c r="N25" s="5">
        <f t="shared" si="0"/>
        <v>0.97864232248230232</v>
      </c>
    </row>
    <row r="26" spans="1:14" x14ac:dyDescent="0.4">
      <c r="A26" s="52">
        <v>2111</v>
      </c>
      <c r="B26" s="47">
        <v>0.99299999999999999</v>
      </c>
      <c r="C26" s="60">
        <v>0.998</v>
      </c>
      <c r="D26" s="60">
        <v>0.995</v>
      </c>
      <c r="E26" s="60">
        <v>0.998</v>
      </c>
      <c r="F26" s="60">
        <v>0.997</v>
      </c>
      <c r="G26" s="61">
        <v>0.997</v>
      </c>
      <c r="H26" s="55">
        <v>0.97199999999999998</v>
      </c>
      <c r="I26" s="55">
        <v>0.995</v>
      </c>
      <c r="J26" s="55">
        <v>0.996</v>
      </c>
      <c r="K26" s="55">
        <v>1</v>
      </c>
      <c r="L26" s="55">
        <v>0.99649122807017543</v>
      </c>
      <c r="M26" s="61">
        <v>0.94045534150612964</v>
      </c>
      <c r="N26" s="5">
        <f t="shared" si="0"/>
        <v>0.98982888079802533</v>
      </c>
    </row>
    <row r="27" spans="1:14" x14ac:dyDescent="0.4">
      <c r="A27" s="52">
        <v>2211</v>
      </c>
      <c r="B27" s="47">
        <v>0.98399999999999999</v>
      </c>
      <c r="C27" s="60">
        <v>0.997</v>
      </c>
      <c r="D27" s="60">
        <v>0.95799999999999996</v>
      </c>
      <c r="E27" s="60">
        <v>0.98799999999999999</v>
      </c>
      <c r="F27" s="60">
        <v>0.99099999999999999</v>
      </c>
      <c r="G27" s="61">
        <v>0.99099999999999999</v>
      </c>
      <c r="H27" s="55">
        <v>0.99</v>
      </c>
      <c r="I27" s="55">
        <v>0.98799999999999999</v>
      </c>
      <c r="J27" s="55">
        <v>0.97099999999999997</v>
      </c>
      <c r="K27" s="55">
        <v>0.98899999999999999</v>
      </c>
      <c r="L27" s="55">
        <v>0.98599999999999999</v>
      </c>
      <c r="M27" s="61">
        <v>0.97496617050067658</v>
      </c>
      <c r="N27" s="5">
        <f t="shared" si="0"/>
        <v>0.98399718087505661</v>
      </c>
    </row>
    <row r="28" spans="1:14" x14ac:dyDescent="0.4">
      <c r="A28" s="52">
        <v>2311</v>
      </c>
      <c r="B28" s="47">
        <v>1</v>
      </c>
      <c r="C28" s="60">
        <v>1</v>
      </c>
      <c r="D28" s="60">
        <v>1</v>
      </c>
      <c r="E28" s="60">
        <v>1</v>
      </c>
      <c r="F28" s="60">
        <v>0.996</v>
      </c>
      <c r="G28" s="61">
        <v>0.996</v>
      </c>
      <c r="H28" s="55">
        <v>1</v>
      </c>
      <c r="I28" s="55">
        <v>1</v>
      </c>
      <c r="J28" s="55">
        <v>1</v>
      </c>
      <c r="K28" s="55">
        <v>1</v>
      </c>
      <c r="L28" s="55">
        <v>1</v>
      </c>
      <c r="M28" s="61">
        <v>1</v>
      </c>
      <c r="N28" s="5">
        <f t="shared" si="0"/>
        <v>0.99933333333333341</v>
      </c>
    </row>
    <row r="29" spans="1:14" x14ac:dyDescent="0.4">
      <c r="A29" s="52" t="s">
        <v>27</v>
      </c>
      <c r="B29" s="47">
        <v>0.999</v>
      </c>
      <c r="C29" s="60">
        <v>0.996</v>
      </c>
      <c r="D29" s="60">
        <v>0.99</v>
      </c>
      <c r="E29" s="60">
        <v>0.996</v>
      </c>
      <c r="F29" s="60">
        <v>0.996</v>
      </c>
      <c r="G29" s="61">
        <v>0.996</v>
      </c>
      <c r="H29" s="55">
        <v>0.997</v>
      </c>
      <c r="I29" s="55">
        <v>0.997</v>
      </c>
      <c r="J29" s="55">
        <v>0.98799999999999999</v>
      </c>
      <c r="K29" s="55">
        <v>0.99199999999999999</v>
      </c>
      <c r="L29" s="55">
        <v>0.99193141704488152</v>
      </c>
      <c r="M29" s="61">
        <v>0.97975708502024295</v>
      </c>
      <c r="N29" s="5">
        <f t="shared" si="0"/>
        <v>0.99322404183876023</v>
      </c>
    </row>
    <row r="30" spans="1:14" x14ac:dyDescent="0.4">
      <c r="A30" s="52">
        <v>2518</v>
      </c>
      <c r="B30" s="47">
        <v>0.98699999999999999</v>
      </c>
      <c r="C30" s="60">
        <v>0.98299999999999998</v>
      </c>
      <c r="D30" s="60">
        <v>0.96599999999999997</v>
      </c>
      <c r="E30" s="60">
        <v>0.99</v>
      </c>
      <c r="F30" s="60">
        <v>0.99</v>
      </c>
      <c r="G30" s="61">
        <v>0.99</v>
      </c>
      <c r="H30" s="55">
        <v>0.99</v>
      </c>
      <c r="I30" s="55">
        <v>0.98699999999999999</v>
      </c>
      <c r="J30" s="55">
        <v>0.96399999999999997</v>
      </c>
      <c r="K30" s="55">
        <v>0.98</v>
      </c>
      <c r="L30" s="55">
        <v>0.97948016415868677</v>
      </c>
      <c r="M30" s="61">
        <v>0.93818681318681318</v>
      </c>
      <c r="N30" s="5">
        <f t="shared" si="0"/>
        <v>0.97872224811212527</v>
      </c>
    </row>
    <row r="31" spans="1:14" x14ac:dyDescent="0.4">
      <c r="A31" s="52">
        <v>2711</v>
      </c>
      <c r="B31" s="47">
        <v>0.997</v>
      </c>
      <c r="C31" s="60">
        <v>1</v>
      </c>
      <c r="D31" s="60">
        <v>0.996</v>
      </c>
      <c r="E31" s="60">
        <v>1</v>
      </c>
      <c r="F31" s="60">
        <v>0.999</v>
      </c>
      <c r="G31" s="61">
        <v>0.999</v>
      </c>
      <c r="H31" s="55">
        <v>0.996</v>
      </c>
      <c r="I31" s="55">
        <v>0.998</v>
      </c>
      <c r="J31" s="55">
        <v>0.996</v>
      </c>
      <c r="K31" s="55">
        <v>0.99299999999999999</v>
      </c>
      <c r="L31" s="55">
        <v>1</v>
      </c>
      <c r="M31" s="61">
        <v>1</v>
      </c>
      <c r="N31" s="5">
        <f t="shared" si="0"/>
        <v>0.99783333333333335</v>
      </c>
    </row>
    <row r="32" spans="1:14" x14ac:dyDescent="0.4">
      <c r="A32" s="52">
        <v>2818</v>
      </c>
      <c r="B32" s="47">
        <v>0.96799999999999997</v>
      </c>
      <c r="C32" s="60">
        <v>0.99099999999999999</v>
      </c>
      <c r="D32" s="60">
        <v>0.93500000000000005</v>
      </c>
      <c r="E32" s="60">
        <v>0.98499999999999999</v>
      </c>
      <c r="F32" s="60">
        <v>0.99099999999999999</v>
      </c>
      <c r="G32" s="61">
        <v>0.99099999999999999</v>
      </c>
      <c r="H32" s="55">
        <v>0.98</v>
      </c>
      <c r="I32" s="55">
        <v>0.97499999999999998</v>
      </c>
      <c r="J32" s="55">
        <v>0.91400000000000003</v>
      </c>
      <c r="K32" s="55">
        <v>0.98199999999999998</v>
      </c>
      <c r="L32" s="55">
        <v>1</v>
      </c>
      <c r="M32" s="61">
        <v>0.91812327506899727</v>
      </c>
      <c r="N32" s="5">
        <f t="shared" si="0"/>
        <v>0.96917693958908291</v>
      </c>
    </row>
    <row r="33" spans="1:14" x14ac:dyDescent="0.4">
      <c r="A33" s="52">
        <v>2911</v>
      </c>
      <c r="B33" s="47">
        <v>1</v>
      </c>
      <c r="C33" s="60">
        <v>1</v>
      </c>
      <c r="D33" s="60">
        <v>1</v>
      </c>
      <c r="E33" s="60">
        <v>1</v>
      </c>
      <c r="F33" s="60">
        <v>1</v>
      </c>
      <c r="G33" s="61">
        <v>1</v>
      </c>
      <c r="H33" s="55">
        <v>0.995</v>
      </c>
      <c r="I33" s="55">
        <v>0.98899999999999999</v>
      </c>
      <c r="J33" s="57">
        <v>0.97799999999999998</v>
      </c>
      <c r="K33" s="55">
        <v>0.98399999999999999</v>
      </c>
      <c r="L33" s="55">
        <v>0.95046728971962613</v>
      </c>
      <c r="M33" s="61">
        <v>0.97237569060773477</v>
      </c>
      <c r="N33" s="5">
        <f t="shared" si="0"/>
        <v>0.9890702483606133</v>
      </c>
    </row>
    <row r="34" spans="1:14" x14ac:dyDescent="0.4">
      <c r="A34" s="52">
        <v>3011</v>
      </c>
      <c r="B34" s="47">
        <v>0.98499999999999999</v>
      </c>
      <c r="C34" s="60">
        <v>0.93300000000000005</v>
      </c>
      <c r="D34" s="60">
        <v>0.997</v>
      </c>
      <c r="E34" s="60">
        <v>0.97799999999999998</v>
      </c>
      <c r="F34" s="60">
        <v>0.99399999999999999</v>
      </c>
      <c r="G34" s="61">
        <v>0.99399999999999999</v>
      </c>
      <c r="H34" s="55">
        <v>0.997</v>
      </c>
      <c r="I34" s="55">
        <v>0.997</v>
      </c>
      <c r="J34" s="55">
        <v>0.997</v>
      </c>
      <c r="K34" s="55">
        <v>1</v>
      </c>
      <c r="L34" s="55">
        <v>1</v>
      </c>
      <c r="M34" s="61">
        <v>0.99371069182389937</v>
      </c>
      <c r="N34" s="5">
        <f t="shared" si="0"/>
        <v>0.98880922431865825</v>
      </c>
    </row>
    <row r="35" spans="1:14" x14ac:dyDescent="0.4">
      <c r="A35" s="52">
        <v>3013</v>
      </c>
      <c r="B35" s="47">
        <v>1</v>
      </c>
      <c r="C35" s="60">
        <v>1</v>
      </c>
      <c r="D35" s="60">
        <v>0.996</v>
      </c>
      <c r="E35" s="60">
        <v>0.99299999999999999</v>
      </c>
      <c r="F35" s="60">
        <v>1</v>
      </c>
      <c r="G35" s="61">
        <v>1</v>
      </c>
      <c r="H35" s="55">
        <v>1</v>
      </c>
      <c r="I35" s="55">
        <v>1</v>
      </c>
      <c r="J35" s="55">
        <v>1</v>
      </c>
      <c r="K35" s="55">
        <v>1</v>
      </c>
      <c r="L35" s="55">
        <v>1</v>
      </c>
      <c r="M35" s="61">
        <v>1</v>
      </c>
      <c r="N35" s="5">
        <f t="shared" si="0"/>
        <v>0.99908333333333343</v>
      </c>
    </row>
    <row r="36" spans="1:14" x14ac:dyDescent="0.4">
      <c r="A36" s="52">
        <v>3111</v>
      </c>
      <c r="B36" s="47">
        <v>1</v>
      </c>
      <c r="C36" s="60">
        <v>0.995</v>
      </c>
      <c r="D36" s="60">
        <v>1</v>
      </c>
      <c r="E36" s="60">
        <v>1</v>
      </c>
      <c r="F36" s="60">
        <v>1</v>
      </c>
      <c r="G36" s="61">
        <v>1</v>
      </c>
      <c r="H36" s="55">
        <v>1</v>
      </c>
      <c r="I36" s="55">
        <v>1</v>
      </c>
      <c r="J36" s="55">
        <v>1</v>
      </c>
      <c r="K36" s="55">
        <v>0.995</v>
      </c>
      <c r="L36" s="55">
        <v>1</v>
      </c>
      <c r="M36" s="61">
        <v>0.99019607843137258</v>
      </c>
      <c r="N36" s="5">
        <f t="shared" si="0"/>
        <v>0.99834967320261436</v>
      </c>
    </row>
    <row r="37" spans="1:14" x14ac:dyDescent="0.4">
      <c r="A37" s="52">
        <v>3112</v>
      </c>
      <c r="B37" s="47">
        <v>1</v>
      </c>
      <c r="C37" s="60">
        <v>1</v>
      </c>
      <c r="D37" s="60">
        <v>1</v>
      </c>
      <c r="E37" s="60">
        <v>1</v>
      </c>
      <c r="F37" s="60">
        <v>1</v>
      </c>
      <c r="G37" s="61">
        <v>1</v>
      </c>
      <c r="H37" s="55">
        <v>1</v>
      </c>
      <c r="I37" s="55">
        <v>1</v>
      </c>
      <c r="J37" s="55">
        <v>1</v>
      </c>
      <c r="K37" s="55">
        <v>1</v>
      </c>
      <c r="L37" s="55">
        <v>0.99509803921568629</v>
      </c>
      <c r="M37" s="61">
        <v>1</v>
      </c>
      <c r="N37" s="5">
        <f t="shared" si="0"/>
        <v>0.99959150326797397</v>
      </c>
    </row>
    <row r="38" spans="1:14" x14ac:dyDescent="0.4">
      <c r="A38" s="52">
        <v>3211</v>
      </c>
      <c r="B38" s="47">
        <v>0.98399999999999999</v>
      </c>
      <c r="C38" s="60">
        <v>0.98899999999999999</v>
      </c>
      <c r="D38" s="60">
        <v>0.995</v>
      </c>
      <c r="E38" s="60">
        <v>1</v>
      </c>
      <c r="F38" s="60">
        <v>0.995</v>
      </c>
      <c r="G38" s="61">
        <v>0.995</v>
      </c>
      <c r="H38" s="55">
        <v>0.98499999999999999</v>
      </c>
      <c r="I38" s="55">
        <v>0.98499999999999999</v>
      </c>
      <c r="J38" s="55">
        <v>0.91700000000000004</v>
      </c>
      <c r="K38" s="55">
        <v>0.98499999999999999</v>
      </c>
      <c r="L38" s="55">
        <v>1</v>
      </c>
      <c r="M38" s="61">
        <v>0.96410256410256412</v>
      </c>
      <c r="N38" s="5">
        <f t="shared" si="0"/>
        <v>0.98284188034188036</v>
      </c>
    </row>
    <row r="39" spans="1:14" x14ac:dyDescent="0.4">
      <c r="A39" s="52">
        <v>3311</v>
      </c>
      <c r="B39" s="47">
        <v>0.997</v>
      </c>
      <c r="C39" s="60">
        <v>0.997</v>
      </c>
      <c r="D39" s="60">
        <v>0.99</v>
      </c>
      <c r="E39" s="60">
        <v>1</v>
      </c>
      <c r="F39" s="60">
        <v>0.997</v>
      </c>
      <c r="G39" s="61">
        <v>0.997</v>
      </c>
      <c r="H39" s="55">
        <v>0.997</v>
      </c>
      <c r="I39" s="55">
        <v>1</v>
      </c>
      <c r="J39" s="55">
        <v>0.97699999999999998</v>
      </c>
      <c r="K39" s="55">
        <v>1</v>
      </c>
      <c r="L39" s="55">
        <v>0.95979899497487442</v>
      </c>
      <c r="M39" s="61">
        <v>0.99315068493150682</v>
      </c>
      <c r="N39" s="5">
        <f t="shared" si="0"/>
        <v>0.99207913999219854</v>
      </c>
    </row>
    <row r="40" spans="1:14" x14ac:dyDescent="0.4">
      <c r="A40" s="52">
        <v>3411</v>
      </c>
      <c r="B40" s="47">
        <v>0.998</v>
      </c>
      <c r="C40" s="60">
        <v>0.998</v>
      </c>
      <c r="D40" s="60">
        <v>0.97799999999999998</v>
      </c>
      <c r="E40" s="60">
        <v>0.99</v>
      </c>
      <c r="F40" s="60">
        <v>0.99</v>
      </c>
      <c r="G40" s="61">
        <v>0.99</v>
      </c>
      <c r="H40" s="55">
        <v>0.98899999999999999</v>
      </c>
      <c r="I40" s="55">
        <v>0.96</v>
      </c>
      <c r="J40" s="55">
        <v>0.95699999999999996</v>
      </c>
      <c r="K40" s="55">
        <v>0.997</v>
      </c>
      <c r="L40" s="55">
        <v>1</v>
      </c>
      <c r="M40" s="61">
        <v>0.94618055555555558</v>
      </c>
      <c r="N40" s="5">
        <f t="shared" si="0"/>
        <v>0.98276504629629635</v>
      </c>
    </row>
    <row r="41" spans="1:14" x14ac:dyDescent="0.4">
      <c r="A41" s="52">
        <v>3415</v>
      </c>
      <c r="B41" s="47">
        <v>0.998</v>
      </c>
      <c r="C41" s="60">
        <v>0.997</v>
      </c>
      <c r="D41" s="60">
        <v>0.97</v>
      </c>
      <c r="E41" s="60">
        <v>0.96199999999999997</v>
      </c>
      <c r="F41" s="60">
        <v>0.99199999999999999</v>
      </c>
      <c r="G41" s="61">
        <v>0.99199999999999999</v>
      </c>
      <c r="H41" s="55">
        <v>0.998</v>
      </c>
      <c r="I41" s="55">
        <v>0.91900000000000004</v>
      </c>
      <c r="J41" s="55">
        <v>0.76300000000000001</v>
      </c>
      <c r="K41" s="55">
        <v>0.97799999999999998</v>
      </c>
      <c r="L41" s="55">
        <v>0.97826086956521741</v>
      </c>
      <c r="M41" s="61">
        <v>0.87241379310344824</v>
      </c>
      <c r="N41" s="5">
        <f t="shared" si="0"/>
        <v>0.95163955522238863</v>
      </c>
    </row>
    <row r="42" spans="1:14" x14ac:dyDescent="0.4">
      <c r="A42" s="52">
        <v>3417</v>
      </c>
      <c r="B42" s="47">
        <v>0.96299999999999997</v>
      </c>
      <c r="C42" s="60">
        <v>0.98599999999999999</v>
      </c>
      <c r="D42" s="60">
        <v>0.98299999999999998</v>
      </c>
      <c r="E42" s="60">
        <v>1</v>
      </c>
      <c r="F42" s="60">
        <v>0.99099999999999999</v>
      </c>
      <c r="G42" s="61">
        <v>0.99099999999999999</v>
      </c>
      <c r="H42" s="55">
        <v>0.997</v>
      </c>
      <c r="I42" s="55">
        <v>0.998</v>
      </c>
      <c r="J42" s="55">
        <v>0.98399999999999999</v>
      </c>
      <c r="K42" s="55">
        <v>0.99199999999999999</v>
      </c>
      <c r="L42" s="55">
        <v>0.98</v>
      </c>
      <c r="M42" s="61">
        <v>0.9636929460580913</v>
      </c>
      <c r="N42" s="5">
        <f t="shared" si="0"/>
        <v>0.98572441217150775</v>
      </c>
    </row>
    <row r="43" spans="1:14" x14ac:dyDescent="0.4">
      <c r="A43" s="52">
        <v>3515</v>
      </c>
      <c r="B43" s="47">
        <v>0.99299999999999999</v>
      </c>
      <c r="C43" s="60">
        <v>0.96299999999999997</v>
      </c>
      <c r="D43" s="60">
        <v>0.92600000000000005</v>
      </c>
      <c r="E43" s="60">
        <v>0.995</v>
      </c>
      <c r="F43" s="60">
        <v>0.98899999999999999</v>
      </c>
      <c r="G43" s="61">
        <v>0.98899999999999999</v>
      </c>
      <c r="H43" s="55">
        <v>0.98299999999999998</v>
      </c>
      <c r="I43" s="55">
        <v>0.98599999999999999</v>
      </c>
      <c r="J43" s="55">
        <v>0.96499999999999997</v>
      </c>
      <c r="K43" s="55">
        <v>0.99</v>
      </c>
      <c r="L43" s="55">
        <v>0.99579390115667721</v>
      </c>
      <c r="M43" s="61">
        <v>0.93395196506550215</v>
      </c>
      <c r="N43" s="5">
        <f t="shared" si="0"/>
        <v>0.97572882218518153</v>
      </c>
    </row>
    <row r="44" spans="1:14" x14ac:dyDescent="0.4">
      <c r="A44" s="52">
        <v>3516</v>
      </c>
      <c r="B44" s="47">
        <v>0.92200000000000004</v>
      </c>
      <c r="C44" s="60">
        <v>0.94199999999999995</v>
      </c>
      <c r="D44" s="60">
        <v>0.89600000000000002</v>
      </c>
      <c r="E44" s="60">
        <v>0.83499999999999996</v>
      </c>
      <c r="F44" s="60">
        <v>0.86099999999999999</v>
      </c>
      <c r="G44" s="61">
        <v>0.86099999999999999</v>
      </c>
      <c r="H44" s="55">
        <v>0.874</v>
      </c>
      <c r="I44" s="55">
        <v>0.93300000000000005</v>
      </c>
      <c r="J44" s="55">
        <v>0.84799999999999998</v>
      </c>
      <c r="K44" s="55">
        <v>0.90500000000000003</v>
      </c>
      <c r="L44" s="55">
        <v>0.98092643051771122</v>
      </c>
      <c r="M44" s="61">
        <v>0.86585365853658536</v>
      </c>
      <c r="N44" s="5">
        <f t="shared" si="0"/>
        <v>0.89364834075452448</v>
      </c>
    </row>
    <row r="45" spans="1:14" x14ac:dyDescent="0.4">
      <c r="A45" s="52">
        <v>3518</v>
      </c>
      <c r="B45" s="47">
        <v>0.996</v>
      </c>
      <c r="C45" s="60">
        <v>0.99</v>
      </c>
      <c r="D45" s="60">
        <v>0.93700000000000006</v>
      </c>
      <c r="E45" s="60">
        <v>0.98499999999999999</v>
      </c>
      <c r="F45" s="60">
        <v>0.97</v>
      </c>
      <c r="G45" s="61">
        <v>0.97</v>
      </c>
      <c r="H45" s="55">
        <v>0.94399999999999995</v>
      </c>
      <c r="I45" s="55">
        <v>0.96799999999999997</v>
      </c>
      <c r="J45" s="55">
        <v>0.92500000000000004</v>
      </c>
      <c r="K45" s="55">
        <v>0.98699999999999999</v>
      </c>
      <c r="L45" s="55">
        <v>0.91397849462365588</v>
      </c>
      <c r="M45" s="61">
        <v>0.95573566084788031</v>
      </c>
      <c r="N45" s="5">
        <f t="shared" si="0"/>
        <v>0.9618095129559614</v>
      </c>
    </row>
    <row r="46" spans="1:14" x14ac:dyDescent="0.4">
      <c r="A46" s="52">
        <v>3617</v>
      </c>
      <c r="B46" s="47">
        <v>0.998</v>
      </c>
      <c r="C46" s="60">
        <v>0.999</v>
      </c>
      <c r="D46" s="60">
        <v>0.99</v>
      </c>
      <c r="E46" s="60">
        <v>0.998</v>
      </c>
      <c r="F46" s="60">
        <v>0.999</v>
      </c>
      <c r="G46" s="61">
        <v>0.999</v>
      </c>
      <c r="H46" s="55">
        <v>0.99399999999999999</v>
      </c>
      <c r="I46" s="55">
        <v>0.999</v>
      </c>
      <c r="J46" s="55">
        <v>0.99199999999999999</v>
      </c>
      <c r="K46" s="55">
        <v>0.999</v>
      </c>
      <c r="L46" s="55">
        <v>0.92087227414330219</v>
      </c>
      <c r="M46" s="61">
        <v>0.99777282850779514</v>
      </c>
      <c r="N46" s="5">
        <f t="shared" si="0"/>
        <v>0.99047042522092488</v>
      </c>
    </row>
    <row r="47" spans="1:14" ht="15" thickBot="1" x14ac:dyDescent="0.45">
      <c r="A47" s="52">
        <v>5510</v>
      </c>
      <c r="B47" s="48">
        <v>1</v>
      </c>
      <c r="C47" s="60">
        <v>1</v>
      </c>
      <c r="D47" s="60">
        <v>1</v>
      </c>
      <c r="E47" s="60">
        <v>0.9</v>
      </c>
      <c r="F47" s="60">
        <v>1</v>
      </c>
      <c r="G47" s="61">
        <v>1</v>
      </c>
      <c r="H47" s="55">
        <v>1</v>
      </c>
      <c r="I47" s="55">
        <v>1</v>
      </c>
      <c r="J47" s="55">
        <v>1</v>
      </c>
      <c r="K47" s="55">
        <v>0.91700000000000004</v>
      </c>
      <c r="L47" s="55">
        <v>0.99225663716814161</v>
      </c>
      <c r="M47" s="61">
        <v>1</v>
      </c>
      <c r="N47" s="5">
        <f t="shared" si="0"/>
        <v>0.98410471976401181</v>
      </c>
    </row>
    <row r="48" spans="1:14" x14ac:dyDescent="0.4">
      <c r="A48" s="53" t="s">
        <v>14</v>
      </c>
      <c r="B48" s="49">
        <f t="shared" ref="B48:M48" si="1">AVERAGE(B2:B47)</f>
        <v>0.98989130434782602</v>
      </c>
      <c r="C48" s="37">
        <f t="shared" si="1"/>
        <v>0.99034782608695648</v>
      </c>
      <c r="D48" s="37">
        <f t="shared" si="1"/>
        <v>0.98304347826086957</v>
      </c>
      <c r="E48" s="37">
        <f t="shared" si="1"/>
        <v>0.98826086956521741</v>
      </c>
      <c r="F48" s="37">
        <f t="shared" si="1"/>
        <v>0.99110869565217363</v>
      </c>
      <c r="G48" s="35">
        <f t="shared" si="1"/>
        <v>0.99110869565217363</v>
      </c>
      <c r="H48" s="38">
        <f t="shared" si="1"/>
        <v>0.99039130434782596</v>
      </c>
      <c r="I48" s="38">
        <f t="shared" si="1"/>
        <v>0.987304347826087</v>
      </c>
      <c r="J48" s="38">
        <f>AVERAGE(J2:J47)</f>
        <v>0.96695652173913038</v>
      </c>
      <c r="K48" s="38">
        <f t="shared" si="1"/>
        <v>0.98869565217391331</v>
      </c>
      <c r="L48" s="56">
        <f>AVERAGE(L2:L47)</f>
        <v>0.98750164932768902</v>
      </c>
      <c r="M48" s="35">
        <f t="shared" si="1"/>
        <v>0.96367304973643386</v>
      </c>
      <c r="N48" s="5">
        <f t="shared" si="0"/>
        <v>0.98485694955969116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F5B3-E8B2-4DAE-81B9-46154016E44B}">
  <dimension ref="A1:N48"/>
  <sheetViews>
    <sheetView zoomScale="130" zoomScaleNormal="130" workbookViewId="0">
      <pane ySplit="1" topLeftCell="A2" activePane="bottomLeft" state="frozen"/>
      <selection pane="bottomLeft" sqref="A1:N1"/>
    </sheetView>
  </sheetViews>
  <sheetFormatPr defaultColWidth="9.15234375" defaultRowHeight="14.6" x14ac:dyDescent="0.4"/>
  <cols>
    <col min="1" max="1" width="16.3046875" style="2" customWidth="1"/>
    <col min="2" max="2" width="9.15234375" style="50" customWidth="1"/>
    <col min="3" max="6" width="9.15234375" style="31" customWidth="1"/>
    <col min="7" max="7" width="9.15234375" style="32" customWidth="1"/>
    <col min="8" max="12" width="9.15234375" style="33" customWidth="1"/>
    <col min="13" max="13" width="9.15234375" style="32"/>
    <col min="14" max="14" width="16.69140625" style="5" customWidth="1"/>
    <col min="15" max="16384" width="9.15234375" style="1"/>
  </cols>
  <sheetData>
    <row r="1" spans="1:14" s="45" customFormat="1" ht="15" thickBot="1" x14ac:dyDescent="0.45">
      <c r="A1" s="222" t="s">
        <v>0</v>
      </c>
      <c r="B1" s="208" t="s">
        <v>11</v>
      </c>
      <c r="C1" s="209" t="s">
        <v>12</v>
      </c>
      <c r="D1" s="209" t="s">
        <v>1</v>
      </c>
      <c r="E1" s="209" t="s">
        <v>2</v>
      </c>
      <c r="F1" s="209" t="s">
        <v>3</v>
      </c>
      <c r="G1" s="210" t="s">
        <v>4</v>
      </c>
      <c r="H1" s="211" t="s">
        <v>5</v>
      </c>
      <c r="I1" s="211" t="s">
        <v>6</v>
      </c>
      <c r="J1" s="211" t="s">
        <v>7</v>
      </c>
      <c r="K1" s="211" t="s">
        <v>8</v>
      </c>
      <c r="L1" s="211" t="s">
        <v>9</v>
      </c>
      <c r="M1" s="210" t="s">
        <v>10</v>
      </c>
      <c r="N1" s="9" t="s">
        <v>13</v>
      </c>
    </row>
    <row r="2" spans="1:14" s="44" customFormat="1" x14ac:dyDescent="0.4">
      <c r="A2" s="39">
        <v>111</v>
      </c>
      <c r="B2" s="46">
        <v>1</v>
      </c>
      <c r="C2" s="40">
        <v>1</v>
      </c>
      <c r="D2" s="40">
        <v>1</v>
      </c>
      <c r="E2" s="40">
        <v>1</v>
      </c>
      <c r="F2" s="40">
        <v>1</v>
      </c>
      <c r="G2" s="41">
        <v>1</v>
      </c>
      <c r="H2" s="42">
        <v>1</v>
      </c>
      <c r="I2" s="42">
        <v>1</v>
      </c>
      <c r="J2" s="42">
        <v>1</v>
      </c>
      <c r="K2" s="42">
        <v>1</v>
      </c>
      <c r="L2" s="42">
        <v>1</v>
      </c>
      <c r="M2" s="43">
        <v>1</v>
      </c>
      <c r="N2" s="7">
        <f t="shared" ref="N2:N47" si="0">AVERAGE(B2:M2)</f>
        <v>1</v>
      </c>
    </row>
    <row r="3" spans="1:14" x14ac:dyDescent="0.4">
      <c r="A3" s="4">
        <v>310</v>
      </c>
      <c r="B3" s="47">
        <v>0.99399999999999999</v>
      </c>
      <c r="C3" s="11">
        <v>1</v>
      </c>
      <c r="D3" s="11">
        <v>0.995</v>
      </c>
      <c r="E3" s="11">
        <v>0.997</v>
      </c>
      <c r="F3" s="11">
        <v>0.88100000000000001</v>
      </c>
      <c r="G3" s="22">
        <v>0.99</v>
      </c>
      <c r="H3" s="17">
        <v>1</v>
      </c>
      <c r="I3" s="17">
        <v>0.997</v>
      </c>
      <c r="J3" s="17">
        <v>0.997</v>
      </c>
      <c r="K3" s="17">
        <v>0.997</v>
      </c>
      <c r="L3" s="17">
        <v>1</v>
      </c>
      <c r="M3" s="34">
        <v>0.995</v>
      </c>
      <c r="N3" s="5">
        <f t="shared" si="0"/>
        <v>0.98691666666666666</v>
      </c>
    </row>
    <row r="4" spans="1:14" x14ac:dyDescent="0.4">
      <c r="A4" s="4">
        <v>311</v>
      </c>
      <c r="B4" s="47">
        <v>0.996</v>
      </c>
      <c r="C4" s="11">
        <v>0.999</v>
      </c>
      <c r="D4" s="11">
        <v>0.995</v>
      </c>
      <c r="E4" s="11">
        <v>0.999</v>
      </c>
      <c r="F4" s="11">
        <v>0.995</v>
      </c>
      <c r="G4" s="22">
        <v>0.995</v>
      </c>
      <c r="H4" s="17">
        <v>1</v>
      </c>
      <c r="I4" s="17">
        <v>0.99</v>
      </c>
      <c r="J4" s="17">
        <v>0.99399999999999999</v>
      </c>
      <c r="K4" s="17">
        <v>0.99399999999999999</v>
      </c>
      <c r="L4" s="17">
        <v>0.998</v>
      </c>
      <c r="M4" s="34">
        <v>0.99399999999999999</v>
      </c>
      <c r="N4" s="5">
        <f t="shared" si="0"/>
        <v>0.99575000000000002</v>
      </c>
    </row>
    <row r="5" spans="1:14" x14ac:dyDescent="0.4">
      <c r="A5" s="4">
        <v>313</v>
      </c>
      <c r="B5" s="47">
        <v>1</v>
      </c>
      <c r="C5" s="11">
        <v>0.999</v>
      </c>
      <c r="D5" s="11">
        <v>0.999</v>
      </c>
      <c r="E5" s="11">
        <v>0.996</v>
      </c>
      <c r="F5" s="11">
        <v>0.97799999999999998</v>
      </c>
      <c r="G5" s="22">
        <v>0.99</v>
      </c>
      <c r="H5" s="17">
        <v>0.97799999999999998</v>
      </c>
      <c r="I5" s="17">
        <v>0.99099999999999999</v>
      </c>
      <c r="J5" s="17">
        <v>0.95099999999999996</v>
      </c>
      <c r="K5" s="17">
        <v>0.95099999999999996</v>
      </c>
      <c r="L5" s="17">
        <v>0.99299999999999999</v>
      </c>
      <c r="M5" s="34">
        <v>0.98799999999999999</v>
      </c>
      <c r="N5" s="5">
        <f t="shared" si="0"/>
        <v>0.98450000000000004</v>
      </c>
    </row>
    <row r="6" spans="1:14" x14ac:dyDescent="0.4">
      <c r="A6" s="4">
        <v>314</v>
      </c>
      <c r="B6" s="47">
        <v>0.996</v>
      </c>
      <c r="C6" s="11">
        <v>1</v>
      </c>
      <c r="D6" s="11">
        <v>0.996</v>
      </c>
      <c r="E6" s="11">
        <v>1</v>
      </c>
      <c r="F6" s="11">
        <v>1</v>
      </c>
      <c r="G6" s="22">
        <v>1</v>
      </c>
      <c r="H6" s="17">
        <v>1</v>
      </c>
      <c r="I6" s="17">
        <v>1</v>
      </c>
      <c r="J6" s="17">
        <v>1</v>
      </c>
      <c r="K6" s="17">
        <v>1</v>
      </c>
      <c r="L6" s="17">
        <v>0.997</v>
      </c>
      <c r="M6" s="34">
        <v>0.997</v>
      </c>
      <c r="N6" s="5">
        <f t="shared" si="0"/>
        <v>0.99883333333333335</v>
      </c>
    </row>
    <row r="7" spans="1:14" x14ac:dyDescent="0.4">
      <c r="A7" s="4">
        <v>411</v>
      </c>
      <c r="B7" s="47">
        <v>1</v>
      </c>
      <c r="C7" s="11">
        <v>1</v>
      </c>
      <c r="D7" s="11">
        <v>1</v>
      </c>
      <c r="E7" s="11">
        <v>1</v>
      </c>
      <c r="F7" s="11">
        <v>1</v>
      </c>
      <c r="G7" s="22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34">
        <v>0.995</v>
      </c>
      <c r="N7" s="5">
        <f t="shared" si="0"/>
        <v>0.99958333333333327</v>
      </c>
    </row>
    <row r="8" spans="1:14" x14ac:dyDescent="0.4">
      <c r="A8" s="4">
        <v>511</v>
      </c>
      <c r="B8" s="47">
        <v>1</v>
      </c>
      <c r="C8" s="11">
        <v>1</v>
      </c>
      <c r="D8" s="11">
        <v>1</v>
      </c>
      <c r="E8" s="11">
        <v>1</v>
      </c>
      <c r="F8" s="11">
        <v>1</v>
      </c>
      <c r="G8" s="22">
        <v>0.997</v>
      </c>
      <c r="H8" s="17">
        <v>1</v>
      </c>
      <c r="I8" s="17">
        <v>1</v>
      </c>
      <c r="J8" s="17">
        <v>0.997</v>
      </c>
      <c r="K8" s="17">
        <v>0.997</v>
      </c>
      <c r="L8" s="17">
        <v>1</v>
      </c>
      <c r="M8" s="34">
        <v>0.997</v>
      </c>
      <c r="N8" s="5">
        <f t="shared" si="0"/>
        <v>0.999</v>
      </c>
    </row>
    <row r="9" spans="1:14" x14ac:dyDescent="0.4">
      <c r="A9" s="4">
        <v>611</v>
      </c>
      <c r="B9" s="47">
        <v>0.999</v>
      </c>
      <c r="C9" s="11">
        <v>0.999</v>
      </c>
      <c r="D9" s="11">
        <v>0.999</v>
      </c>
      <c r="E9" s="11">
        <v>0.999</v>
      </c>
      <c r="F9" s="11">
        <v>1</v>
      </c>
      <c r="G9" s="22">
        <v>0.996</v>
      </c>
      <c r="H9" s="17">
        <v>1</v>
      </c>
      <c r="I9" s="17">
        <v>1</v>
      </c>
      <c r="J9" s="17">
        <v>0.99399999999999999</v>
      </c>
      <c r="K9" s="17">
        <v>0.99399999999999999</v>
      </c>
      <c r="L9" s="17">
        <v>0.996</v>
      </c>
      <c r="M9" s="34">
        <v>0.999</v>
      </c>
      <c r="N9" s="5">
        <f t="shared" si="0"/>
        <v>0.99791666666666679</v>
      </c>
    </row>
    <row r="10" spans="1:14" x14ac:dyDescent="0.4">
      <c r="A10" s="4">
        <v>811</v>
      </c>
      <c r="B10" s="47">
        <v>0.97499999999999998</v>
      </c>
      <c r="C10" s="11">
        <v>0.97899999999999998</v>
      </c>
      <c r="D10" s="11">
        <v>0.98</v>
      </c>
      <c r="E10" s="11">
        <v>0.99199999999999999</v>
      </c>
      <c r="F10" s="11">
        <v>0.996</v>
      </c>
      <c r="G10" s="22">
        <v>0.99199999999999999</v>
      </c>
      <c r="H10" s="17">
        <v>0.95899999999999996</v>
      </c>
      <c r="I10" s="17">
        <v>0.96299999999999997</v>
      </c>
      <c r="J10" s="17">
        <v>0.95499999999999996</v>
      </c>
      <c r="K10" s="17">
        <v>0.95499999999999996</v>
      </c>
      <c r="L10" s="17">
        <v>0.99199999999999999</v>
      </c>
      <c r="M10" s="34">
        <v>0.58399999999999996</v>
      </c>
      <c r="N10" s="5">
        <f t="shared" si="0"/>
        <v>0.94349999999999989</v>
      </c>
    </row>
    <row r="11" spans="1:14" x14ac:dyDescent="0.4">
      <c r="A11" s="4">
        <v>911</v>
      </c>
      <c r="B11" s="47">
        <v>1</v>
      </c>
      <c r="C11" s="11">
        <v>0.95499999999999996</v>
      </c>
      <c r="D11" s="11">
        <v>0.90100000000000002</v>
      </c>
      <c r="E11" s="11">
        <v>0.99199999999999999</v>
      </c>
      <c r="F11" s="11">
        <v>1</v>
      </c>
      <c r="G11" s="22">
        <v>0.98499999999999999</v>
      </c>
      <c r="H11" s="17">
        <v>0.995</v>
      </c>
      <c r="I11" s="17">
        <v>0.998</v>
      </c>
      <c r="J11" s="17">
        <v>0.91800000000000004</v>
      </c>
      <c r="K11" s="17">
        <v>0.91800000000000004</v>
      </c>
      <c r="L11" s="17">
        <v>0.97599999999999998</v>
      </c>
      <c r="M11" s="34">
        <v>0.83499999999999996</v>
      </c>
      <c r="N11" s="5">
        <f t="shared" si="0"/>
        <v>0.95608333333333329</v>
      </c>
    </row>
    <row r="12" spans="1:14" x14ac:dyDescent="0.4">
      <c r="A12" s="4">
        <v>913</v>
      </c>
      <c r="B12" s="47">
        <v>1</v>
      </c>
      <c r="C12" s="11">
        <v>1</v>
      </c>
      <c r="D12" s="11">
        <v>1</v>
      </c>
      <c r="E12" s="11">
        <v>0.99199999999999999</v>
      </c>
      <c r="F12" s="11">
        <v>0.99199999999999999</v>
      </c>
      <c r="G12" s="22">
        <v>1</v>
      </c>
      <c r="H12" s="17">
        <v>1</v>
      </c>
      <c r="I12" s="17">
        <v>1</v>
      </c>
      <c r="J12" s="17">
        <v>0.99199999999999999</v>
      </c>
      <c r="K12" s="17">
        <v>0.99199999999999999</v>
      </c>
      <c r="L12" s="17">
        <v>0.96899999999999997</v>
      </c>
      <c r="M12" s="34">
        <v>0.99519999999999997</v>
      </c>
      <c r="N12" s="5">
        <f t="shared" si="0"/>
        <v>0.99434999999999996</v>
      </c>
    </row>
    <row r="13" spans="1:14" x14ac:dyDescent="0.4">
      <c r="A13" s="4">
        <v>914</v>
      </c>
      <c r="B13" s="47">
        <v>1</v>
      </c>
      <c r="C13" s="11">
        <v>1</v>
      </c>
      <c r="D13" s="11">
        <v>1</v>
      </c>
      <c r="E13" s="11">
        <v>1</v>
      </c>
      <c r="F13" s="11">
        <v>1</v>
      </c>
      <c r="G13" s="22">
        <v>1</v>
      </c>
      <c r="H13" s="17">
        <v>0.997</v>
      </c>
      <c r="I13" s="17">
        <v>1</v>
      </c>
      <c r="J13" s="17">
        <v>1</v>
      </c>
      <c r="K13" s="17">
        <v>1</v>
      </c>
      <c r="L13" s="17">
        <v>1</v>
      </c>
      <c r="M13" s="34">
        <v>0.997</v>
      </c>
      <c r="N13" s="5">
        <f t="shared" si="0"/>
        <v>0.99949999999999994</v>
      </c>
    </row>
    <row r="14" spans="1:14" x14ac:dyDescent="0.4">
      <c r="A14" s="4">
        <v>1017</v>
      </c>
      <c r="B14" s="47">
        <v>0.99883040935672518</v>
      </c>
      <c r="C14" s="11">
        <v>0.999</v>
      </c>
      <c r="D14" s="11">
        <v>0.999</v>
      </c>
      <c r="E14" s="11">
        <v>1</v>
      </c>
      <c r="F14" s="11">
        <v>0.999</v>
      </c>
      <c r="G14" s="22">
        <v>0.998</v>
      </c>
      <c r="H14" s="17">
        <v>0.999</v>
      </c>
      <c r="I14" s="17">
        <v>0.999</v>
      </c>
      <c r="J14" s="17">
        <v>0.99099999999999999</v>
      </c>
      <c r="K14" s="17">
        <v>0.99099999999999999</v>
      </c>
      <c r="L14" s="17">
        <v>0.999</v>
      </c>
      <c r="M14" s="34">
        <v>0.999</v>
      </c>
      <c r="N14" s="5">
        <f>AVERAGE(B14:M14)</f>
        <v>0.99765253411306043</v>
      </c>
    </row>
    <row r="15" spans="1:14" x14ac:dyDescent="0.4">
      <c r="A15" s="4">
        <v>1211</v>
      </c>
      <c r="B15" s="47">
        <v>1</v>
      </c>
      <c r="C15" s="11">
        <v>1</v>
      </c>
      <c r="D15" s="11">
        <v>1</v>
      </c>
      <c r="E15" s="11">
        <v>1</v>
      </c>
      <c r="F15" s="11">
        <v>1</v>
      </c>
      <c r="G15" s="22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34">
        <v>1</v>
      </c>
      <c r="N15" s="5">
        <f t="shared" si="0"/>
        <v>1</v>
      </c>
    </row>
    <row r="16" spans="1:14" x14ac:dyDescent="0.4">
      <c r="A16" s="4">
        <v>1311</v>
      </c>
      <c r="B16" s="47">
        <v>1</v>
      </c>
      <c r="C16" s="11">
        <v>1</v>
      </c>
      <c r="D16" s="11">
        <v>1</v>
      </c>
      <c r="E16" s="11">
        <v>1</v>
      </c>
      <c r="F16" s="11">
        <v>1</v>
      </c>
      <c r="G16" s="22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34">
        <v>1</v>
      </c>
      <c r="N16" s="5">
        <f t="shared" si="0"/>
        <v>1</v>
      </c>
    </row>
    <row r="17" spans="1:14" x14ac:dyDescent="0.4">
      <c r="A17" s="4">
        <v>1418</v>
      </c>
      <c r="B17" s="47">
        <v>0.99099999999999999</v>
      </c>
      <c r="C17" s="11">
        <v>0.99399999999999999</v>
      </c>
      <c r="D17" s="11">
        <v>0.98699999999999999</v>
      </c>
      <c r="E17" s="11">
        <v>0.999</v>
      </c>
      <c r="F17" s="11">
        <v>0.996</v>
      </c>
      <c r="G17" s="22">
        <v>0.99199999999999999</v>
      </c>
      <c r="H17" s="17">
        <v>0.99299999999999999</v>
      </c>
      <c r="I17" s="17">
        <v>0.97299999999999998</v>
      </c>
      <c r="J17" s="17">
        <v>0.97699999999999998</v>
      </c>
      <c r="K17" s="17">
        <v>0.97699999999999998</v>
      </c>
      <c r="L17" s="17">
        <v>1</v>
      </c>
      <c r="M17" s="34">
        <v>0.99099999999999999</v>
      </c>
      <c r="N17" s="5">
        <f t="shared" si="0"/>
        <v>0.98916666666666675</v>
      </c>
    </row>
    <row r="18" spans="1:14" x14ac:dyDescent="0.4">
      <c r="A18" s="4">
        <v>1513</v>
      </c>
      <c r="B18" s="47">
        <v>1</v>
      </c>
      <c r="C18" s="11">
        <v>1</v>
      </c>
      <c r="D18" s="11">
        <v>1</v>
      </c>
      <c r="E18" s="11">
        <v>1</v>
      </c>
      <c r="F18" s="11">
        <v>0.999</v>
      </c>
      <c r="G18" s="22">
        <v>1</v>
      </c>
      <c r="H18" s="17">
        <v>1</v>
      </c>
      <c r="I18" s="17">
        <v>0.99399999999999999</v>
      </c>
      <c r="J18" s="17">
        <v>0.999</v>
      </c>
      <c r="K18" s="17">
        <v>0.999</v>
      </c>
      <c r="L18" s="17">
        <v>0.999</v>
      </c>
      <c r="M18" s="34">
        <v>0.999</v>
      </c>
      <c r="N18" s="5">
        <f t="shared" si="0"/>
        <v>0.99908333333333343</v>
      </c>
    </row>
    <row r="19" spans="1:14" x14ac:dyDescent="0.4">
      <c r="A19" s="4">
        <v>1517</v>
      </c>
      <c r="B19" s="47">
        <v>1</v>
      </c>
      <c r="C19" s="11">
        <v>0.998</v>
      </c>
      <c r="D19" s="11">
        <v>1</v>
      </c>
      <c r="E19" s="11">
        <v>1</v>
      </c>
      <c r="F19" s="11">
        <v>1</v>
      </c>
      <c r="G19" s="22">
        <v>1</v>
      </c>
      <c r="H19" s="17">
        <v>1</v>
      </c>
      <c r="I19" s="17">
        <v>1</v>
      </c>
      <c r="J19" s="17">
        <v>0.99099999999999999</v>
      </c>
      <c r="K19" s="17">
        <v>0.99099999999999999</v>
      </c>
      <c r="L19" s="17">
        <v>1</v>
      </c>
      <c r="M19" s="34">
        <v>1</v>
      </c>
      <c r="N19" s="5">
        <f t="shared" si="0"/>
        <v>0.99833333333333341</v>
      </c>
    </row>
    <row r="20" spans="1:14" x14ac:dyDescent="0.4">
      <c r="A20" s="4">
        <v>1611</v>
      </c>
      <c r="B20" s="47">
        <v>0.99310344827586206</v>
      </c>
      <c r="C20" s="11">
        <v>0.99299999999999999</v>
      </c>
      <c r="D20" s="11">
        <v>1</v>
      </c>
      <c r="E20" s="11">
        <v>1</v>
      </c>
      <c r="F20" s="11">
        <v>0.99299999999999999</v>
      </c>
      <c r="G20" s="22">
        <v>0.94699999999999995</v>
      </c>
      <c r="H20" s="17">
        <v>0.93200000000000005</v>
      </c>
      <c r="I20" s="17">
        <v>0.98599999999999999</v>
      </c>
      <c r="J20" s="17">
        <v>0.93400000000000005</v>
      </c>
      <c r="K20" s="17">
        <v>0.93400000000000005</v>
      </c>
      <c r="L20" s="17">
        <v>0.98699999999999999</v>
      </c>
      <c r="M20" s="34">
        <v>0.97399999999999998</v>
      </c>
      <c r="N20" s="5">
        <f t="shared" si="0"/>
        <v>0.97275862068965513</v>
      </c>
    </row>
    <row r="21" spans="1:14" x14ac:dyDescent="0.4">
      <c r="A21" s="4">
        <v>1612</v>
      </c>
      <c r="B21" s="47">
        <v>0.78632478632478631</v>
      </c>
      <c r="C21" s="11">
        <v>0.98299999999999998</v>
      </c>
      <c r="D21" s="11">
        <v>0.96599999999999997</v>
      </c>
      <c r="E21" s="11">
        <v>0.98299999999999998</v>
      </c>
      <c r="F21" s="11">
        <v>0.84399999999999997</v>
      </c>
      <c r="G21" s="22">
        <v>0.97699999999999998</v>
      </c>
      <c r="H21" s="17">
        <v>1</v>
      </c>
      <c r="I21" s="17">
        <v>1</v>
      </c>
      <c r="J21" s="17">
        <v>0.68899999999999995</v>
      </c>
      <c r="K21" s="17">
        <v>0.68899999999999995</v>
      </c>
      <c r="L21" s="17">
        <v>1</v>
      </c>
      <c r="M21" s="34">
        <v>0.93100000000000005</v>
      </c>
      <c r="N21" s="5">
        <f t="shared" si="0"/>
        <v>0.90402706552706535</v>
      </c>
    </row>
    <row r="22" spans="1:14" x14ac:dyDescent="0.4">
      <c r="A22" s="4">
        <v>1717</v>
      </c>
      <c r="B22" s="47">
        <v>1</v>
      </c>
      <c r="C22" s="11">
        <v>1</v>
      </c>
      <c r="D22" s="11">
        <v>0.998</v>
      </c>
      <c r="E22" s="11">
        <v>0.998</v>
      </c>
      <c r="F22" s="11">
        <v>1</v>
      </c>
      <c r="G22" s="22">
        <v>0.999</v>
      </c>
      <c r="H22" s="17">
        <v>1</v>
      </c>
      <c r="I22" s="17">
        <v>0.998</v>
      </c>
      <c r="J22" s="17">
        <v>0.95599999999999996</v>
      </c>
      <c r="K22" s="17">
        <v>0.95599999999999996</v>
      </c>
      <c r="L22" s="17">
        <v>0.995</v>
      </c>
      <c r="M22" s="34">
        <v>0.996</v>
      </c>
      <c r="N22" s="5">
        <f t="shared" si="0"/>
        <v>0.99133333333333329</v>
      </c>
    </row>
    <row r="23" spans="1:14" x14ac:dyDescent="0.4">
      <c r="A23" s="4">
        <v>1811</v>
      </c>
      <c r="B23" s="47">
        <v>1</v>
      </c>
      <c r="C23" s="11">
        <v>0.998</v>
      </c>
      <c r="D23" s="11">
        <v>0.998</v>
      </c>
      <c r="E23" s="11">
        <v>1</v>
      </c>
      <c r="F23" s="11">
        <v>1</v>
      </c>
      <c r="G23" s="22">
        <v>0.99399999999999999</v>
      </c>
      <c r="H23" s="17">
        <v>0.998</v>
      </c>
      <c r="I23" s="17">
        <v>0.998</v>
      </c>
      <c r="J23" s="17">
        <v>0.97499999999999998</v>
      </c>
      <c r="K23" s="17">
        <v>0.97499999999999998</v>
      </c>
      <c r="L23" s="17">
        <v>1</v>
      </c>
      <c r="M23" s="34">
        <v>0.998</v>
      </c>
      <c r="N23" s="5">
        <f t="shared" si="0"/>
        <v>0.99449999999999994</v>
      </c>
    </row>
    <row r="24" spans="1:14" x14ac:dyDescent="0.4">
      <c r="A24" s="4">
        <v>1911</v>
      </c>
      <c r="B24" s="47">
        <v>0.99814471243042668</v>
      </c>
      <c r="C24" s="11">
        <v>0.998</v>
      </c>
      <c r="D24" s="11">
        <v>0.998</v>
      </c>
      <c r="E24" s="11">
        <v>0.996</v>
      </c>
      <c r="F24" s="11">
        <v>1</v>
      </c>
      <c r="G24" s="22">
        <v>0.998</v>
      </c>
      <c r="H24" s="17">
        <v>0.998</v>
      </c>
      <c r="I24" s="17">
        <v>0.97599999999999998</v>
      </c>
      <c r="J24" s="17">
        <v>0.98899999999999999</v>
      </c>
      <c r="K24" s="17">
        <v>0.98899999999999999</v>
      </c>
      <c r="L24" s="17">
        <v>0.998</v>
      </c>
      <c r="M24" s="34">
        <v>0.995</v>
      </c>
      <c r="N24" s="5">
        <f t="shared" si="0"/>
        <v>0.99442872603586885</v>
      </c>
    </row>
    <row r="25" spans="1:14" x14ac:dyDescent="0.4">
      <c r="A25" s="4">
        <v>2011</v>
      </c>
      <c r="B25" s="47">
        <v>0.98799999999999999</v>
      </c>
      <c r="C25" s="11">
        <v>0.625</v>
      </c>
      <c r="D25" s="11">
        <v>0.98699999999999999</v>
      </c>
      <c r="E25" s="12">
        <v>0.995</v>
      </c>
      <c r="F25" s="11">
        <v>0.99299999999999999</v>
      </c>
      <c r="G25" s="22">
        <v>0.98399999999999999</v>
      </c>
      <c r="H25" s="17">
        <v>0.99399999999999999</v>
      </c>
      <c r="I25" s="17">
        <v>0.99299999999999999</v>
      </c>
      <c r="J25" s="17">
        <v>0.96799999999999997</v>
      </c>
      <c r="K25" s="17">
        <v>0.96799999999999997</v>
      </c>
      <c r="L25" s="17">
        <v>0.99</v>
      </c>
      <c r="M25" s="34">
        <v>0.98399999999999999</v>
      </c>
      <c r="N25" s="5">
        <f t="shared" si="0"/>
        <v>0.9557500000000001</v>
      </c>
    </row>
    <row r="26" spans="1:14" x14ac:dyDescent="0.4">
      <c r="A26" s="4">
        <v>2111</v>
      </c>
      <c r="B26" s="47">
        <v>0.99399999999999999</v>
      </c>
      <c r="C26" s="11">
        <v>0.98799999999999999</v>
      </c>
      <c r="D26" s="11">
        <v>0.97399999999999998</v>
      </c>
      <c r="E26" s="11">
        <v>0.996</v>
      </c>
      <c r="F26" s="11">
        <v>0.99399999999999999</v>
      </c>
      <c r="G26" s="22">
        <v>0.98399999999999999</v>
      </c>
      <c r="H26" s="17">
        <v>0.998</v>
      </c>
      <c r="I26" s="17">
        <v>1</v>
      </c>
      <c r="J26" s="17">
        <v>0.97099999999999997</v>
      </c>
      <c r="K26" s="17">
        <v>0.97099999999999997</v>
      </c>
      <c r="L26" s="17">
        <v>0.998</v>
      </c>
      <c r="M26" s="34">
        <v>0.98899999999999999</v>
      </c>
      <c r="N26" s="5">
        <f t="shared" si="0"/>
        <v>0.98808333333333331</v>
      </c>
    </row>
    <row r="27" spans="1:14" x14ac:dyDescent="0.4">
      <c r="A27" s="4">
        <v>2211</v>
      </c>
      <c r="B27" s="47">
        <v>0.99399999999999999</v>
      </c>
      <c r="C27" s="11">
        <v>0.996</v>
      </c>
      <c r="D27" s="11">
        <v>0.98799999999999999</v>
      </c>
      <c r="E27" s="11">
        <v>0.997</v>
      </c>
      <c r="F27" s="11">
        <v>0.99399999999999999</v>
      </c>
      <c r="G27" s="22">
        <v>0.97099999999999997</v>
      </c>
      <c r="H27" s="17">
        <v>0.99299999999999999</v>
      </c>
      <c r="I27" s="17">
        <v>0.997</v>
      </c>
      <c r="J27" s="17">
        <v>0.97899999999999998</v>
      </c>
      <c r="K27" s="17">
        <v>0.97899999999999998</v>
      </c>
      <c r="L27" s="17">
        <v>0.995</v>
      </c>
      <c r="M27" s="34">
        <v>0.98599999999999999</v>
      </c>
      <c r="N27" s="5">
        <f t="shared" si="0"/>
        <v>0.9890833333333332</v>
      </c>
    </row>
    <row r="28" spans="1:14" x14ac:dyDescent="0.4">
      <c r="A28" s="4">
        <v>2311</v>
      </c>
      <c r="B28" s="47">
        <v>1</v>
      </c>
      <c r="C28" s="11">
        <v>1</v>
      </c>
      <c r="D28" s="11">
        <v>1</v>
      </c>
      <c r="E28" s="11">
        <v>0.996</v>
      </c>
      <c r="F28" s="11">
        <v>1</v>
      </c>
      <c r="G28" s="22">
        <v>1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34">
        <v>1</v>
      </c>
      <c r="N28" s="5">
        <f t="shared" si="0"/>
        <v>0.9996666666666667</v>
      </c>
    </row>
    <row r="29" spans="1:14" x14ac:dyDescent="0.4">
      <c r="A29" s="4">
        <v>2411</v>
      </c>
      <c r="B29" s="47">
        <v>0.999</v>
      </c>
      <c r="C29" s="11">
        <v>0.999</v>
      </c>
      <c r="D29" s="11">
        <v>0.998</v>
      </c>
      <c r="E29" s="11">
        <v>0.999</v>
      </c>
      <c r="F29" s="11">
        <v>0.999</v>
      </c>
      <c r="G29" s="22">
        <v>0.99399999999999999</v>
      </c>
      <c r="H29" s="17">
        <v>0.998</v>
      </c>
      <c r="I29" s="17">
        <v>0.999</v>
      </c>
      <c r="J29" s="17">
        <v>0.99299999999999999</v>
      </c>
      <c r="K29" s="17">
        <v>0.99299999999999999</v>
      </c>
      <c r="L29" s="17">
        <v>0.99199999999999999</v>
      </c>
      <c r="M29" s="34">
        <v>0.99199999999999999</v>
      </c>
      <c r="N29" s="5">
        <f t="shared" si="0"/>
        <v>0.99625000000000019</v>
      </c>
    </row>
    <row r="30" spans="1:14" x14ac:dyDescent="0.4">
      <c r="A30" s="4">
        <v>2518</v>
      </c>
      <c r="B30" s="47">
        <v>0.95799999999999996</v>
      </c>
      <c r="C30" s="11">
        <v>0.97199999999999998</v>
      </c>
      <c r="D30" s="11">
        <v>0.91</v>
      </c>
      <c r="E30" s="11">
        <v>0.95599999999999996</v>
      </c>
      <c r="F30" s="11">
        <v>0.99199999999999999</v>
      </c>
      <c r="G30" s="22">
        <v>0.95899999999999996</v>
      </c>
      <c r="H30" s="17">
        <v>0.98099999999999998</v>
      </c>
      <c r="I30" s="17">
        <v>0.98199999999999998</v>
      </c>
      <c r="J30" s="17">
        <v>0.91800000000000004</v>
      </c>
      <c r="K30" s="17">
        <v>0.91800000000000004</v>
      </c>
      <c r="L30" s="17">
        <v>0.98399999999999999</v>
      </c>
      <c r="M30" s="34">
        <v>0.95</v>
      </c>
      <c r="N30" s="5">
        <f t="shared" si="0"/>
        <v>0.95666666666666655</v>
      </c>
    </row>
    <row r="31" spans="1:14" x14ac:dyDescent="0.4">
      <c r="A31" s="4">
        <v>2711</v>
      </c>
      <c r="B31" s="47">
        <v>0.99871794871794872</v>
      </c>
      <c r="C31" s="11">
        <v>1</v>
      </c>
      <c r="D31" s="11">
        <v>0.997</v>
      </c>
      <c r="E31" s="11">
        <v>1</v>
      </c>
      <c r="F31" s="11">
        <v>0.996</v>
      </c>
      <c r="G31" s="22">
        <v>0.999</v>
      </c>
      <c r="H31" s="17">
        <v>0.997</v>
      </c>
      <c r="I31" s="17">
        <v>0.999</v>
      </c>
      <c r="J31" s="17">
        <v>0.996</v>
      </c>
      <c r="K31" s="17">
        <v>0.996</v>
      </c>
      <c r="L31" s="17">
        <v>0.996</v>
      </c>
      <c r="M31" s="34">
        <v>0.997</v>
      </c>
      <c r="N31" s="5">
        <f t="shared" si="0"/>
        <v>0.99764316239316242</v>
      </c>
    </row>
    <row r="32" spans="1:14" x14ac:dyDescent="0.4">
      <c r="A32" s="4">
        <v>2818</v>
      </c>
      <c r="B32" s="47">
        <v>0.995</v>
      </c>
      <c r="C32" s="11">
        <v>0.98899999999999999</v>
      </c>
      <c r="D32" s="11">
        <v>0.93</v>
      </c>
      <c r="E32" s="11">
        <v>0.98099999999999998</v>
      </c>
      <c r="F32" s="11">
        <v>0.99</v>
      </c>
      <c r="G32" s="22">
        <v>1</v>
      </c>
      <c r="H32" s="17">
        <v>0.99299999999999999</v>
      </c>
      <c r="I32" s="17">
        <v>0.97599999999999998</v>
      </c>
      <c r="J32" s="17">
        <v>0.95699999999999996</v>
      </c>
      <c r="K32" s="17">
        <v>0.95699999999999996</v>
      </c>
      <c r="L32" s="17">
        <v>0.98599999999999999</v>
      </c>
      <c r="M32" s="34">
        <v>0.96299999999999997</v>
      </c>
      <c r="N32" s="5">
        <f t="shared" si="0"/>
        <v>0.97641666666666671</v>
      </c>
    </row>
    <row r="33" spans="1:14" x14ac:dyDescent="0.4">
      <c r="A33" s="4">
        <v>2911</v>
      </c>
      <c r="B33" s="47">
        <v>0.98899999999999999</v>
      </c>
      <c r="C33" s="11">
        <v>1</v>
      </c>
      <c r="D33" s="11">
        <v>1</v>
      </c>
      <c r="E33" s="11">
        <v>1</v>
      </c>
      <c r="F33" s="11">
        <v>1</v>
      </c>
      <c r="G33" s="22">
        <v>1</v>
      </c>
      <c r="H33" s="17">
        <v>1</v>
      </c>
      <c r="I33" s="17">
        <v>1</v>
      </c>
      <c r="J33" s="17">
        <v>0.98899999999999999</v>
      </c>
      <c r="K33" s="17">
        <v>0.98899999999999999</v>
      </c>
      <c r="L33" s="17">
        <v>1</v>
      </c>
      <c r="M33" s="34">
        <v>0.98899999999999999</v>
      </c>
      <c r="N33" s="5">
        <f>AVERAGE(B33:M33)</f>
        <v>0.9963333333333334</v>
      </c>
    </row>
    <row r="34" spans="1:14" x14ac:dyDescent="0.4">
      <c r="A34" s="4">
        <v>3011</v>
      </c>
      <c r="B34" s="47">
        <v>0.997</v>
      </c>
      <c r="C34" s="11">
        <v>0.997</v>
      </c>
      <c r="D34" s="11">
        <v>0.99</v>
      </c>
      <c r="E34" s="11">
        <v>1</v>
      </c>
      <c r="F34" s="11">
        <v>0.996</v>
      </c>
      <c r="G34" s="22">
        <v>0.98199999999999998</v>
      </c>
      <c r="H34" s="17">
        <v>0.996</v>
      </c>
      <c r="I34" s="17">
        <v>0.99299999999999999</v>
      </c>
      <c r="J34" s="17">
        <v>0.90200000000000002</v>
      </c>
      <c r="K34" s="17">
        <v>0.90200000000000002</v>
      </c>
      <c r="L34" s="17">
        <v>1</v>
      </c>
      <c r="M34" s="34">
        <v>0.997</v>
      </c>
      <c r="N34" s="5">
        <f t="shared" si="0"/>
        <v>0.97933333333333328</v>
      </c>
    </row>
    <row r="35" spans="1:14" x14ac:dyDescent="0.4">
      <c r="A35" s="4">
        <v>3013</v>
      </c>
      <c r="B35" s="47">
        <v>0.99682539682539684</v>
      </c>
      <c r="C35" s="11">
        <v>1</v>
      </c>
      <c r="D35" s="11">
        <v>1</v>
      </c>
      <c r="E35" s="11">
        <v>1</v>
      </c>
      <c r="F35" s="11">
        <v>1</v>
      </c>
      <c r="G35" s="22">
        <v>1</v>
      </c>
      <c r="H35" s="17">
        <v>0.996</v>
      </c>
      <c r="I35" s="17">
        <v>1</v>
      </c>
      <c r="J35" s="17">
        <v>1</v>
      </c>
      <c r="K35" s="17">
        <v>1</v>
      </c>
      <c r="L35" s="17">
        <v>1</v>
      </c>
      <c r="M35" s="34">
        <v>0.996</v>
      </c>
      <c r="N35" s="5">
        <f t="shared" si="0"/>
        <v>0.99906878306878311</v>
      </c>
    </row>
    <row r="36" spans="1:14" x14ac:dyDescent="0.4">
      <c r="A36" s="4">
        <v>3111</v>
      </c>
      <c r="B36" s="47">
        <v>1</v>
      </c>
      <c r="C36" s="11">
        <v>0.97499999999999998</v>
      </c>
      <c r="D36" s="11">
        <v>0.995</v>
      </c>
      <c r="E36" s="11">
        <v>1</v>
      </c>
      <c r="F36" s="11">
        <v>1</v>
      </c>
      <c r="G36" s="22">
        <v>1</v>
      </c>
      <c r="H36" s="17">
        <v>0.995</v>
      </c>
      <c r="I36" s="17">
        <v>0.995</v>
      </c>
      <c r="J36" s="17">
        <v>0.99</v>
      </c>
      <c r="K36" s="17">
        <v>0.99</v>
      </c>
      <c r="L36" s="17">
        <v>1</v>
      </c>
      <c r="M36" s="34">
        <v>1</v>
      </c>
      <c r="N36" s="5">
        <f t="shared" si="0"/>
        <v>0.99500000000000011</v>
      </c>
    </row>
    <row r="37" spans="1:14" x14ac:dyDescent="0.4">
      <c r="A37" s="4">
        <v>3112</v>
      </c>
      <c r="B37" s="47">
        <v>1</v>
      </c>
      <c r="C37" s="11">
        <v>1</v>
      </c>
      <c r="D37" s="11">
        <v>1</v>
      </c>
      <c r="E37" s="11">
        <v>1</v>
      </c>
      <c r="F37" s="11">
        <v>1</v>
      </c>
      <c r="G37" s="22">
        <v>1</v>
      </c>
      <c r="H37" s="17">
        <v>1</v>
      </c>
      <c r="I37" s="17">
        <v>1</v>
      </c>
      <c r="J37" s="17">
        <v>1</v>
      </c>
      <c r="K37" s="17">
        <v>1</v>
      </c>
      <c r="L37" s="17">
        <v>1</v>
      </c>
      <c r="M37" s="34">
        <v>1</v>
      </c>
      <c r="N37" s="5">
        <f>AVERAGE(B37:M37)</f>
        <v>1</v>
      </c>
    </row>
    <row r="38" spans="1:14" x14ac:dyDescent="0.4">
      <c r="A38" s="4">
        <v>3211</v>
      </c>
      <c r="B38" s="47">
        <v>1</v>
      </c>
      <c r="C38" s="11">
        <v>1</v>
      </c>
      <c r="D38" s="11">
        <v>1</v>
      </c>
      <c r="E38" s="11">
        <v>1</v>
      </c>
      <c r="F38" s="11">
        <v>1</v>
      </c>
      <c r="G38" s="22">
        <v>1</v>
      </c>
      <c r="H38" s="17">
        <v>0.995</v>
      </c>
      <c r="I38" s="17">
        <v>1</v>
      </c>
      <c r="J38" s="17">
        <v>0.97799999999999998</v>
      </c>
      <c r="K38" s="17">
        <v>0.97799999999999998</v>
      </c>
      <c r="L38" s="17">
        <v>1</v>
      </c>
      <c r="M38" s="34">
        <v>0.99399999999999999</v>
      </c>
      <c r="N38" s="5">
        <f t="shared" si="0"/>
        <v>0.99541666666666673</v>
      </c>
    </row>
    <row r="39" spans="1:14" x14ac:dyDescent="0.4">
      <c r="A39" s="4">
        <v>3311</v>
      </c>
      <c r="B39" s="47">
        <v>0.99668874172185429</v>
      </c>
      <c r="C39" s="11">
        <v>1</v>
      </c>
      <c r="D39" s="11">
        <v>0.997</v>
      </c>
      <c r="E39" s="11">
        <v>1</v>
      </c>
      <c r="F39" s="11">
        <v>1</v>
      </c>
      <c r="G39" s="22">
        <v>0.98599999999999999</v>
      </c>
      <c r="H39" s="17">
        <v>1</v>
      </c>
      <c r="I39" s="17">
        <v>0.996</v>
      </c>
      <c r="J39" s="17">
        <v>0.997</v>
      </c>
      <c r="K39" s="17">
        <v>0.997</v>
      </c>
      <c r="L39" s="17">
        <v>1</v>
      </c>
      <c r="M39" s="34">
        <v>1</v>
      </c>
      <c r="N39" s="5">
        <f t="shared" si="0"/>
        <v>0.99747406181015441</v>
      </c>
    </row>
    <row r="40" spans="1:14" x14ac:dyDescent="0.4">
      <c r="A40" s="4">
        <v>3411</v>
      </c>
      <c r="B40" s="47">
        <v>0.99898167006109984</v>
      </c>
      <c r="C40" s="11">
        <v>1</v>
      </c>
      <c r="D40" s="11">
        <v>0.997</v>
      </c>
      <c r="E40" s="11">
        <v>0.999</v>
      </c>
      <c r="F40" s="11">
        <v>1</v>
      </c>
      <c r="G40" s="22">
        <v>0.99399999999999999</v>
      </c>
      <c r="H40" s="17">
        <v>0.998</v>
      </c>
      <c r="I40" s="17">
        <v>1</v>
      </c>
      <c r="J40" s="17">
        <v>0.99299999999999999</v>
      </c>
      <c r="K40" s="17">
        <v>0.99299999999999999</v>
      </c>
      <c r="L40" s="17">
        <v>0.998</v>
      </c>
      <c r="M40" s="34">
        <v>0.998</v>
      </c>
      <c r="N40" s="5">
        <f t="shared" si="0"/>
        <v>0.99741513917175828</v>
      </c>
    </row>
    <row r="41" spans="1:14" x14ac:dyDescent="0.4">
      <c r="A41" s="4">
        <v>3415</v>
      </c>
      <c r="B41" s="47">
        <v>0.90600000000000003</v>
      </c>
      <c r="C41" s="11">
        <v>0.93799999999999994</v>
      </c>
      <c r="D41" s="11">
        <v>0.95499999999999996</v>
      </c>
      <c r="E41" s="11">
        <v>1</v>
      </c>
      <c r="F41" s="11">
        <v>1</v>
      </c>
      <c r="G41" s="22">
        <v>0.94899999999999995</v>
      </c>
      <c r="H41" s="17">
        <v>0.996</v>
      </c>
      <c r="I41" s="17">
        <v>0.96099999999999997</v>
      </c>
      <c r="J41" s="17">
        <v>0.85599999999999998</v>
      </c>
      <c r="K41" s="17">
        <v>0.85599999999999998</v>
      </c>
      <c r="L41" s="17">
        <v>1</v>
      </c>
      <c r="M41" s="34">
        <v>0.98499999999999999</v>
      </c>
      <c r="N41" s="5">
        <f t="shared" si="0"/>
        <v>0.9501666666666666</v>
      </c>
    </row>
    <row r="42" spans="1:14" x14ac:dyDescent="0.4">
      <c r="A42" s="4">
        <v>3417</v>
      </c>
      <c r="B42" s="47">
        <v>0.93200000000000005</v>
      </c>
      <c r="C42" s="11">
        <v>0.91400000000000003</v>
      </c>
      <c r="D42" s="11">
        <v>0.95199999999999996</v>
      </c>
      <c r="E42" s="11">
        <v>0.99099999999999999</v>
      </c>
      <c r="F42" s="11">
        <v>0.998</v>
      </c>
      <c r="G42" s="22">
        <v>0.98899999999999999</v>
      </c>
      <c r="H42" s="17">
        <v>0.99399999999999999</v>
      </c>
      <c r="I42" s="17">
        <v>0.998</v>
      </c>
      <c r="J42" s="17">
        <v>0.97599999999999998</v>
      </c>
      <c r="K42" s="17">
        <v>0.97599999999999998</v>
      </c>
      <c r="L42" s="17">
        <v>0.98899999999999999</v>
      </c>
      <c r="M42" s="34">
        <v>0.98399999999999999</v>
      </c>
      <c r="N42" s="5">
        <f t="shared" si="0"/>
        <v>0.9744166666666666</v>
      </c>
    </row>
    <row r="43" spans="1:14" x14ac:dyDescent="0.4">
      <c r="A43" s="4">
        <v>3515</v>
      </c>
      <c r="B43" s="47">
        <v>0.99099999999999999</v>
      </c>
      <c r="C43" s="11">
        <v>0.97699999999999998</v>
      </c>
      <c r="D43" s="11">
        <v>0.96699999999999997</v>
      </c>
      <c r="E43" s="11">
        <v>0.99199999999999999</v>
      </c>
      <c r="F43" s="11">
        <v>0.998</v>
      </c>
      <c r="G43" s="22">
        <v>0.97799999999999998</v>
      </c>
      <c r="H43" s="17">
        <v>0.996</v>
      </c>
      <c r="I43" s="17">
        <v>0.99399999999999999</v>
      </c>
      <c r="J43" s="17">
        <v>0.97099999999999997</v>
      </c>
      <c r="K43" s="17">
        <v>0.97099999999999997</v>
      </c>
      <c r="L43" s="17">
        <v>0.99099999999999999</v>
      </c>
      <c r="M43" s="34">
        <v>0.97799999999999998</v>
      </c>
      <c r="N43" s="5">
        <f t="shared" si="0"/>
        <v>0.98366666666666658</v>
      </c>
    </row>
    <row r="44" spans="1:14" x14ac:dyDescent="0.4">
      <c r="A44" s="4">
        <v>3516</v>
      </c>
      <c r="B44" s="47">
        <v>0.95199999999999996</v>
      </c>
      <c r="C44" s="11">
        <v>0.98</v>
      </c>
      <c r="D44" s="11">
        <v>0.97699999999999998</v>
      </c>
      <c r="E44" s="11">
        <v>1</v>
      </c>
      <c r="F44" s="11">
        <v>0.98699999999999999</v>
      </c>
      <c r="G44" s="22">
        <v>0.93200000000000005</v>
      </c>
      <c r="H44" s="17">
        <v>1</v>
      </c>
      <c r="I44" s="17">
        <v>0.94</v>
      </c>
      <c r="J44" s="17">
        <v>0.95099999999999996</v>
      </c>
      <c r="K44" s="17">
        <v>0.95099999999999996</v>
      </c>
      <c r="L44" s="17">
        <v>0.94299999999999995</v>
      </c>
      <c r="M44" s="34">
        <v>0.92100000000000004</v>
      </c>
      <c r="N44" s="5">
        <f t="shared" si="0"/>
        <v>0.96116666666666672</v>
      </c>
    </row>
    <row r="45" spans="1:14" x14ac:dyDescent="0.4">
      <c r="A45" s="4">
        <v>3518</v>
      </c>
      <c r="B45" s="47">
        <v>0.99199999999999999</v>
      </c>
      <c r="C45" s="11">
        <v>0.995</v>
      </c>
      <c r="D45" s="11">
        <v>0.99099999999999999</v>
      </c>
      <c r="E45" s="11">
        <v>0.99299999999999999</v>
      </c>
      <c r="F45" s="11">
        <v>0.996</v>
      </c>
      <c r="G45" s="22">
        <v>0.94399999999999995</v>
      </c>
      <c r="H45" s="17">
        <v>0.996</v>
      </c>
      <c r="I45" s="17">
        <v>0.996</v>
      </c>
      <c r="J45" s="17">
        <v>0.97099999999999997</v>
      </c>
      <c r="K45" s="17">
        <v>0.97099999999999997</v>
      </c>
      <c r="L45" s="17">
        <v>0.99099999999999999</v>
      </c>
      <c r="M45" s="34">
        <v>0.97499999999999998</v>
      </c>
      <c r="N45" s="5">
        <f t="shared" si="0"/>
        <v>0.98424999999999996</v>
      </c>
    </row>
    <row r="46" spans="1:14" x14ac:dyDescent="0.4">
      <c r="A46" s="4">
        <v>3617</v>
      </c>
      <c r="B46" s="47">
        <v>0.998</v>
      </c>
      <c r="C46" s="11">
        <v>0.999</v>
      </c>
      <c r="D46" s="11">
        <v>0.995</v>
      </c>
      <c r="E46" s="11">
        <v>0.999</v>
      </c>
      <c r="F46" s="11">
        <v>1</v>
      </c>
      <c r="G46" s="22">
        <v>0.998</v>
      </c>
      <c r="H46" s="17">
        <v>1</v>
      </c>
      <c r="I46" s="17">
        <v>0.998</v>
      </c>
      <c r="J46" s="17">
        <v>0.995</v>
      </c>
      <c r="K46" s="17">
        <v>0.995</v>
      </c>
      <c r="L46" s="17">
        <v>0.997</v>
      </c>
      <c r="M46" s="34">
        <v>0.99399999999999999</v>
      </c>
      <c r="N46" s="5">
        <f t="shared" si="0"/>
        <v>0.99733333333333318</v>
      </c>
    </row>
    <row r="47" spans="1:14" ht="15" thickBot="1" x14ac:dyDescent="0.45">
      <c r="A47" s="4">
        <v>5510</v>
      </c>
      <c r="B47" s="48">
        <v>1</v>
      </c>
      <c r="C47" s="11">
        <v>1</v>
      </c>
      <c r="D47" s="11">
        <v>1</v>
      </c>
      <c r="E47" s="11">
        <v>1</v>
      </c>
      <c r="F47" s="11">
        <v>1</v>
      </c>
      <c r="G47" s="22">
        <v>1</v>
      </c>
      <c r="H47" s="17">
        <v>1</v>
      </c>
      <c r="I47" s="17">
        <v>1</v>
      </c>
      <c r="J47" s="17">
        <v>1</v>
      </c>
      <c r="K47" s="17">
        <v>1</v>
      </c>
      <c r="L47" s="17">
        <v>1</v>
      </c>
      <c r="M47" s="34">
        <v>1</v>
      </c>
      <c r="N47" s="5">
        <f t="shared" si="0"/>
        <v>1</v>
      </c>
    </row>
    <row r="48" spans="1:14" x14ac:dyDescent="0.4">
      <c r="A48" s="2" t="s">
        <v>14</v>
      </c>
      <c r="B48" s="49">
        <f t="shared" ref="B48:K48" si="1">AVERAGE(B2:B47)</f>
        <v>0.9870351546459587</v>
      </c>
      <c r="C48" s="37">
        <f t="shared" si="1"/>
        <v>0.98343478260869566</v>
      </c>
      <c r="D48" s="37">
        <f t="shared" si="1"/>
        <v>0.98719565217391281</v>
      </c>
      <c r="E48" s="37">
        <f t="shared" si="1"/>
        <v>0.99645652173913046</v>
      </c>
      <c r="F48" s="37">
        <f t="shared" si="1"/>
        <v>0.99143478260869555</v>
      </c>
      <c r="G48" s="35">
        <f t="shared" si="1"/>
        <v>0.98897826086956508</v>
      </c>
      <c r="H48" s="38">
        <f t="shared" si="1"/>
        <v>0.99489130434782613</v>
      </c>
      <c r="I48" s="38">
        <f t="shared" si="1"/>
        <v>0.99304347826086936</v>
      </c>
      <c r="J48" s="38">
        <f t="shared" si="1"/>
        <v>0.97065217391304326</v>
      </c>
      <c r="K48" s="38">
        <f t="shared" si="1"/>
        <v>0.97065217391304326</v>
      </c>
      <c r="L48" s="38">
        <f>AVERAGE(L2:L47)</f>
        <v>0.99454347826086931</v>
      </c>
      <c r="M48" s="32">
        <f>AVERAGE(M2:M47)</f>
        <v>0.97676521739130462</v>
      </c>
      <c r="N48" s="5">
        <f>AVERAGE(B48:M48)</f>
        <v>0.98625691506107627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zoomScale="130" zoomScaleNormal="130" workbookViewId="0">
      <pane ySplit="1" topLeftCell="A2" activePane="bottomLeft" state="frozen"/>
      <selection pane="bottomLeft" sqref="A1:N1"/>
    </sheetView>
  </sheetViews>
  <sheetFormatPr defaultColWidth="9.15234375" defaultRowHeight="14.6" x14ac:dyDescent="0.4"/>
  <cols>
    <col min="1" max="1" width="16.3046875" style="2" customWidth="1"/>
    <col min="2" max="6" width="9.15234375" style="31" customWidth="1"/>
    <col min="7" max="7" width="9.15234375" style="32" customWidth="1"/>
    <col min="8" max="11" width="9.15234375" style="33" customWidth="1"/>
    <col min="12" max="12" width="9.15234375" style="33"/>
    <col min="13" max="13" width="9.15234375" style="32"/>
    <col min="14" max="14" width="16.69140625" style="5" customWidth="1"/>
    <col min="15" max="16384" width="9.15234375" style="1"/>
  </cols>
  <sheetData>
    <row r="1" spans="1:14" s="3" customFormat="1" x14ac:dyDescent="0.4">
      <c r="A1" s="2" t="s">
        <v>0</v>
      </c>
      <c r="B1" s="37" t="s">
        <v>11</v>
      </c>
      <c r="C1" s="37" t="s">
        <v>12</v>
      </c>
      <c r="D1" s="37" t="s">
        <v>1</v>
      </c>
      <c r="E1" s="37" t="s">
        <v>2</v>
      </c>
      <c r="F1" s="37" t="s">
        <v>3</v>
      </c>
      <c r="G1" s="35" t="s">
        <v>4</v>
      </c>
      <c r="H1" s="38" t="s">
        <v>5</v>
      </c>
      <c r="I1" s="38" t="s">
        <v>6</v>
      </c>
      <c r="J1" s="38" t="s">
        <v>7</v>
      </c>
      <c r="K1" s="38" t="s">
        <v>8</v>
      </c>
      <c r="L1" s="38" t="s">
        <v>9</v>
      </c>
      <c r="M1" s="35" t="s">
        <v>10</v>
      </c>
      <c r="N1" s="5" t="s">
        <v>13</v>
      </c>
    </row>
    <row r="2" spans="1:14" x14ac:dyDescent="0.4">
      <c r="A2" s="4">
        <v>111</v>
      </c>
      <c r="B2" s="11">
        <v>0.96799999999999997</v>
      </c>
      <c r="C2" s="11">
        <v>0.98899999999999999</v>
      </c>
      <c r="D2" s="11">
        <v>1</v>
      </c>
      <c r="E2" s="11">
        <v>1</v>
      </c>
      <c r="F2" s="11">
        <v>1</v>
      </c>
      <c r="G2" s="22">
        <v>1</v>
      </c>
      <c r="H2" s="17">
        <v>1</v>
      </c>
      <c r="I2" s="17">
        <v>1</v>
      </c>
      <c r="J2" s="17">
        <v>1</v>
      </c>
      <c r="K2" s="17">
        <v>1</v>
      </c>
      <c r="L2" s="17">
        <v>1</v>
      </c>
      <c r="M2" s="34">
        <v>1</v>
      </c>
      <c r="N2" s="5">
        <f t="shared" ref="N2:N47" si="0">AVERAGE(B2:M2)</f>
        <v>0.99641666666666673</v>
      </c>
    </row>
    <row r="3" spans="1:14" x14ac:dyDescent="0.4">
      <c r="A3" s="4">
        <v>310</v>
      </c>
      <c r="B3" s="11">
        <v>0.98899999999999999</v>
      </c>
      <c r="C3" s="11">
        <v>0.98599999999999999</v>
      </c>
      <c r="D3" s="11">
        <v>1</v>
      </c>
      <c r="E3" s="11">
        <v>1</v>
      </c>
      <c r="F3" s="11">
        <v>0.995</v>
      </c>
      <c r="G3" s="22">
        <v>0.85599999999999998</v>
      </c>
      <c r="H3" s="17">
        <v>0.997</v>
      </c>
      <c r="I3" s="17">
        <v>0.997</v>
      </c>
      <c r="J3" s="17">
        <v>0.97499999999999998</v>
      </c>
      <c r="K3" s="17">
        <v>0.997</v>
      </c>
      <c r="L3" s="17">
        <v>1</v>
      </c>
      <c r="M3" s="34">
        <v>0.97855227882037532</v>
      </c>
      <c r="N3" s="5">
        <f t="shared" si="0"/>
        <v>0.98087935656836456</v>
      </c>
    </row>
    <row r="4" spans="1:14" x14ac:dyDescent="0.4">
      <c r="A4" s="4">
        <v>311</v>
      </c>
      <c r="B4" s="11">
        <v>0.997</v>
      </c>
      <c r="C4" s="11">
        <v>0.99199999999999999</v>
      </c>
      <c r="D4" s="11">
        <v>0.99299999999999999</v>
      </c>
      <c r="E4" s="11">
        <v>0.998</v>
      </c>
      <c r="F4" s="11">
        <v>0.996</v>
      </c>
      <c r="G4" s="22">
        <v>0.99199999999999999</v>
      </c>
      <c r="H4" s="17">
        <v>0.996</v>
      </c>
      <c r="I4" s="17">
        <v>0.996</v>
      </c>
      <c r="J4" s="17">
        <v>0.99199999999999999</v>
      </c>
      <c r="K4" s="17">
        <v>0.98399999999999999</v>
      </c>
      <c r="L4" s="17">
        <v>1</v>
      </c>
      <c r="M4" s="34">
        <v>0.99378109452736318</v>
      </c>
      <c r="N4" s="5">
        <f t="shared" si="0"/>
        <v>0.99414842454394681</v>
      </c>
    </row>
    <row r="5" spans="1:14" x14ac:dyDescent="0.4">
      <c r="A5" s="4">
        <v>313</v>
      </c>
      <c r="B5" s="11">
        <v>0.99299999999999999</v>
      </c>
      <c r="C5" s="11">
        <v>0.9</v>
      </c>
      <c r="D5" s="11">
        <v>0.98899999999999999</v>
      </c>
      <c r="E5" s="11">
        <v>1</v>
      </c>
      <c r="F5" s="11">
        <v>0.997</v>
      </c>
      <c r="G5" s="22">
        <v>0.96299999999999997</v>
      </c>
      <c r="H5" s="17">
        <v>0.99299999999999999</v>
      </c>
      <c r="I5" s="17">
        <v>0.99299999999999999</v>
      </c>
      <c r="J5" s="17">
        <v>0.96299999999999997</v>
      </c>
      <c r="K5" s="17">
        <v>0.96199999999999997</v>
      </c>
      <c r="L5" s="17">
        <v>0.97399999999999998</v>
      </c>
      <c r="M5" s="34">
        <v>0.99291784702549579</v>
      </c>
      <c r="N5" s="5">
        <f t="shared" si="0"/>
        <v>0.97665982058545797</v>
      </c>
    </row>
    <row r="6" spans="1:14" x14ac:dyDescent="0.4">
      <c r="A6" s="4">
        <v>314</v>
      </c>
      <c r="B6" s="11">
        <v>0.996</v>
      </c>
      <c r="C6" s="11">
        <v>0.997</v>
      </c>
      <c r="D6" s="11">
        <v>0.997</v>
      </c>
      <c r="E6" s="11">
        <v>1</v>
      </c>
      <c r="F6" s="11">
        <v>1</v>
      </c>
      <c r="G6" s="22">
        <v>1</v>
      </c>
      <c r="H6" s="17">
        <v>1</v>
      </c>
      <c r="I6" s="17">
        <v>1</v>
      </c>
      <c r="J6" s="17">
        <v>0.996</v>
      </c>
      <c r="K6" s="17">
        <v>1</v>
      </c>
      <c r="L6" s="17">
        <v>1</v>
      </c>
      <c r="M6" s="34">
        <v>1</v>
      </c>
      <c r="N6" s="5">
        <f t="shared" si="0"/>
        <v>0.99883333333333335</v>
      </c>
    </row>
    <row r="7" spans="1:14" x14ac:dyDescent="0.4">
      <c r="A7" s="4">
        <v>411</v>
      </c>
      <c r="B7" s="11">
        <v>1</v>
      </c>
      <c r="C7" s="11">
        <v>1</v>
      </c>
      <c r="D7" s="11">
        <v>1</v>
      </c>
      <c r="E7" s="11">
        <v>1</v>
      </c>
      <c r="F7" s="11">
        <v>1</v>
      </c>
      <c r="G7" s="22">
        <v>1</v>
      </c>
      <c r="H7" s="17">
        <v>1</v>
      </c>
      <c r="I7" s="17">
        <v>1</v>
      </c>
      <c r="J7" s="17">
        <v>0.99099999999999999</v>
      </c>
      <c r="K7" s="17">
        <v>1</v>
      </c>
      <c r="L7" s="17">
        <v>1</v>
      </c>
      <c r="M7" s="34">
        <v>1</v>
      </c>
      <c r="N7" s="5">
        <f t="shared" si="0"/>
        <v>0.99924999999999997</v>
      </c>
    </row>
    <row r="8" spans="1:14" x14ac:dyDescent="0.4">
      <c r="A8" s="4">
        <v>511</v>
      </c>
      <c r="B8" s="11">
        <v>0.99299999999999999</v>
      </c>
      <c r="C8" s="11">
        <v>1</v>
      </c>
      <c r="D8" s="11">
        <v>0.98599999999999999</v>
      </c>
      <c r="E8" s="11">
        <v>0.98699999999999999</v>
      </c>
      <c r="F8" s="11">
        <v>0.997</v>
      </c>
      <c r="G8" s="22">
        <v>0.94</v>
      </c>
      <c r="H8" s="17">
        <v>0.997</v>
      </c>
      <c r="I8" s="17">
        <v>0.997</v>
      </c>
      <c r="J8" s="17">
        <v>0.82</v>
      </c>
      <c r="K8" s="17">
        <v>1</v>
      </c>
      <c r="L8" s="17">
        <v>1</v>
      </c>
      <c r="M8" s="34">
        <v>1</v>
      </c>
      <c r="N8" s="5">
        <f t="shared" si="0"/>
        <v>0.97641666666666671</v>
      </c>
    </row>
    <row r="9" spans="1:14" x14ac:dyDescent="0.4">
      <c r="A9" s="4">
        <v>611</v>
      </c>
      <c r="B9" s="11">
        <v>0.86899999999999999</v>
      </c>
      <c r="C9" s="11">
        <v>0.85099999999999998</v>
      </c>
      <c r="D9" s="11">
        <v>0.997</v>
      </c>
      <c r="E9" s="11">
        <v>1</v>
      </c>
      <c r="F9" s="11">
        <v>0.998</v>
      </c>
      <c r="G9" s="22">
        <v>0.96199999999999997</v>
      </c>
      <c r="H9" s="17">
        <v>0.92100000000000004</v>
      </c>
      <c r="I9" s="17">
        <v>0.92100000000000004</v>
      </c>
      <c r="J9" s="17">
        <v>0.89900000000000002</v>
      </c>
      <c r="K9" s="17">
        <v>0.97499999999999998</v>
      </c>
      <c r="L9" s="17">
        <v>0.999</v>
      </c>
      <c r="M9" s="34">
        <v>0.96235294117647063</v>
      </c>
      <c r="N9" s="5">
        <f t="shared" si="0"/>
        <v>0.94619607843137254</v>
      </c>
    </row>
    <row r="10" spans="1:14" x14ac:dyDescent="0.4">
      <c r="A10" s="4">
        <v>811</v>
      </c>
      <c r="B10" s="11">
        <v>0.97799999999999998</v>
      </c>
      <c r="C10" s="11">
        <v>0.89400000000000002</v>
      </c>
      <c r="D10" s="11">
        <v>1</v>
      </c>
      <c r="E10" s="11">
        <v>0.98699999999999999</v>
      </c>
      <c r="F10" s="11">
        <v>1</v>
      </c>
      <c r="G10" s="22">
        <v>0.94499999999999995</v>
      </c>
      <c r="H10" s="17">
        <v>0.93100000000000005</v>
      </c>
      <c r="I10" s="17">
        <v>0.93100000000000005</v>
      </c>
      <c r="J10" s="17">
        <v>0.82699999999999996</v>
      </c>
      <c r="K10" s="17">
        <v>0.82399999999999995</v>
      </c>
      <c r="L10" s="17">
        <v>0.92300000000000004</v>
      </c>
      <c r="M10" s="34">
        <v>0.79831932773109249</v>
      </c>
      <c r="N10" s="5">
        <f t="shared" si="0"/>
        <v>0.91985994397759108</v>
      </c>
    </row>
    <row r="11" spans="1:14" x14ac:dyDescent="0.4">
      <c r="A11" s="4">
        <v>911</v>
      </c>
      <c r="B11" s="11">
        <v>0.98299999999999998</v>
      </c>
      <c r="C11" s="11">
        <v>0.91600000000000004</v>
      </c>
      <c r="D11" s="11">
        <v>0.94199999999999995</v>
      </c>
      <c r="E11" s="11">
        <v>0.97499999999999998</v>
      </c>
      <c r="F11" s="11">
        <v>0.99</v>
      </c>
      <c r="G11" s="22">
        <v>0.87</v>
      </c>
      <c r="H11" s="17">
        <v>0.94199999999999995</v>
      </c>
      <c r="I11" s="17">
        <v>0.94199999999999995</v>
      </c>
      <c r="J11" s="17">
        <v>0.99</v>
      </c>
      <c r="K11" s="17">
        <v>0.99</v>
      </c>
      <c r="L11" s="17">
        <v>0.99</v>
      </c>
      <c r="M11" s="34">
        <v>0.9837067209775967</v>
      </c>
      <c r="N11" s="5">
        <f t="shared" si="0"/>
        <v>0.95947556008146651</v>
      </c>
    </row>
    <row r="12" spans="1:14" x14ac:dyDescent="0.4">
      <c r="A12" s="4">
        <v>913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22">
        <v>1</v>
      </c>
      <c r="H12" s="17">
        <v>1</v>
      </c>
      <c r="I12" s="17">
        <v>1</v>
      </c>
      <c r="J12" s="17">
        <v>1</v>
      </c>
      <c r="K12" s="17">
        <v>0.98299999999999998</v>
      </c>
      <c r="L12" s="17">
        <v>1</v>
      </c>
      <c r="M12" s="34">
        <v>1</v>
      </c>
      <c r="N12" s="5">
        <f t="shared" si="0"/>
        <v>0.99858333333333338</v>
      </c>
    </row>
    <row r="13" spans="1:14" x14ac:dyDescent="0.4">
      <c r="A13" s="4">
        <v>914</v>
      </c>
      <c r="B13" s="11">
        <v>0.996</v>
      </c>
      <c r="C13" s="11">
        <v>0.996</v>
      </c>
      <c r="D13" s="11">
        <v>0.996</v>
      </c>
      <c r="E13" s="11">
        <v>0.99299999999999999</v>
      </c>
      <c r="F13" s="11">
        <v>0.996</v>
      </c>
      <c r="G13" s="22">
        <v>1</v>
      </c>
      <c r="H13" s="17">
        <v>0.996</v>
      </c>
      <c r="I13" s="17">
        <v>0.996</v>
      </c>
      <c r="J13" s="17">
        <v>0.996</v>
      </c>
      <c r="K13" s="17">
        <v>1</v>
      </c>
      <c r="L13" s="17">
        <v>0.85099999999999998</v>
      </c>
      <c r="M13" s="34">
        <v>0.81428571428571428</v>
      </c>
      <c r="N13" s="5">
        <f t="shared" si="0"/>
        <v>0.96919047619047649</v>
      </c>
    </row>
    <row r="14" spans="1:14" x14ac:dyDescent="0.4">
      <c r="A14" s="4">
        <v>1017</v>
      </c>
      <c r="B14" s="11">
        <v>1</v>
      </c>
      <c r="C14" s="11">
        <v>1</v>
      </c>
      <c r="D14" s="11">
        <v>0.999</v>
      </c>
      <c r="E14" s="11">
        <v>0.999</v>
      </c>
      <c r="F14" s="11">
        <v>1</v>
      </c>
      <c r="G14" s="22">
        <v>1</v>
      </c>
      <c r="H14" s="17">
        <v>0.999</v>
      </c>
      <c r="I14" s="17">
        <v>0.999</v>
      </c>
      <c r="J14" s="17">
        <v>1</v>
      </c>
      <c r="K14" s="17">
        <v>0.999</v>
      </c>
      <c r="L14" s="17">
        <v>0.999</v>
      </c>
      <c r="M14" s="34">
        <v>0.9988439306358381</v>
      </c>
      <c r="N14" s="5">
        <f>AVERAGE(B14:M14)</f>
        <v>0.99940366088631982</v>
      </c>
    </row>
    <row r="15" spans="1:14" x14ac:dyDescent="0.4">
      <c r="A15" s="4">
        <v>1211</v>
      </c>
      <c r="B15" s="11">
        <v>1</v>
      </c>
      <c r="C15" s="11">
        <v>1</v>
      </c>
      <c r="D15" s="11">
        <v>1</v>
      </c>
      <c r="E15" s="11">
        <v>1</v>
      </c>
      <c r="F15" s="11">
        <v>1</v>
      </c>
      <c r="G15" s="22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34">
        <v>1</v>
      </c>
      <c r="N15" s="5">
        <f t="shared" si="0"/>
        <v>1</v>
      </c>
    </row>
    <row r="16" spans="1:14" x14ac:dyDescent="0.4">
      <c r="A16" s="4">
        <v>1311</v>
      </c>
      <c r="B16" s="11">
        <v>1</v>
      </c>
      <c r="C16" s="11">
        <v>1</v>
      </c>
      <c r="D16" s="11">
        <v>1</v>
      </c>
      <c r="E16" s="11">
        <v>1</v>
      </c>
      <c r="F16" s="11">
        <v>1</v>
      </c>
      <c r="G16" s="22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34">
        <v>1</v>
      </c>
      <c r="N16" s="5">
        <f t="shared" si="0"/>
        <v>1</v>
      </c>
    </row>
    <row r="17" spans="1:14" x14ac:dyDescent="0.4">
      <c r="A17" s="4">
        <v>1418</v>
      </c>
      <c r="B17" s="11">
        <v>0.99199999999999999</v>
      </c>
      <c r="C17" s="11">
        <v>0.995</v>
      </c>
      <c r="D17" s="11">
        <v>0.995</v>
      </c>
      <c r="E17" s="11">
        <v>0.997</v>
      </c>
      <c r="F17" s="11">
        <v>0.999</v>
      </c>
      <c r="G17" s="22">
        <v>0.97899999999999998</v>
      </c>
      <c r="H17" s="17">
        <v>0.98399999999999999</v>
      </c>
      <c r="I17" s="17">
        <v>0.98399999999999999</v>
      </c>
      <c r="J17" s="17">
        <v>0.98499999999999999</v>
      </c>
      <c r="K17" s="17">
        <v>0.98399999999999999</v>
      </c>
      <c r="L17" s="17">
        <v>1</v>
      </c>
      <c r="M17" s="34">
        <v>0.97459584295612012</v>
      </c>
      <c r="N17" s="5">
        <f t="shared" si="0"/>
        <v>0.98904965357967667</v>
      </c>
    </row>
    <row r="18" spans="1:14" x14ac:dyDescent="0.4">
      <c r="A18" s="4">
        <v>1513</v>
      </c>
      <c r="B18" s="11">
        <v>0.999</v>
      </c>
      <c r="C18" s="11">
        <v>0.90700000000000003</v>
      </c>
      <c r="D18" s="11">
        <v>0.99399999999999999</v>
      </c>
      <c r="E18" s="11">
        <v>0.999</v>
      </c>
      <c r="F18" s="11">
        <v>0.999</v>
      </c>
      <c r="G18" s="22">
        <v>0.96399999999999997</v>
      </c>
      <c r="H18" s="17">
        <v>0.94799999999999995</v>
      </c>
      <c r="I18" s="17">
        <v>0.94799999999999995</v>
      </c>
      <c r="J18" s="17">
        <v>0.96699999999999997</v>
      </c>
      <c r="K18" s="17">
        <v>0.995</v>
      </c>
      <c r="L18" s="17">
        <v>0.999</v>
      </c>
      <c r="M18" s="34">
        <v>1</v>
      </c>
      <c r="N18" s="5">
        <f t="shared" si="0"/>
        <v>0.97658333333333347</v>
      </c>
    </row>
    <row r="19" spans="1:14" x14ac:dyDescent="0.4">
      <c r="A19" s="4">
        <v>1517</v>
      </c>
      <c r="B19" s="11">
        <v>0.996</v>
      </c>
      <c r="C19" s="11">
        <v>1</v>
      </c>
      <c r="D19" s="11">
        <v>1</v>
      </c>
      <c r="E19" s="11">
        <v>1</v>
      </c>
      <c r="F19" s="11">
        <v>1</v>
      </c>
      <c r="G19" s="22">
        <v>1</v>
      </c>
      <c r="H19" s="17">
        <v>0.996</v>
      </c>
      <c r="I19" s="17">
        <v>0.996</v>
      </c>
      <c r="J19" s="17">
        <v>1</v>
      </c>
      <c r="K19" s="17">
        <v>1</v>
      </c>
      <c r="L19" s="17">
        <v>1</v>
      </c>
      <c r="M19" s="34">
        <v>1</v>
      </c>
      <c r="N19" s="5">
        <f t="shared" si="0"/>
        <v>0.99900000000000011</v>
      </c>
    </row>
    <row r="20" spans="1:14" x14ac:dyDescent="0.4">
      <c r="A20" s="4">
        <v>1611</v>
      </c>
      <c r="B20" s="11">
        <v>0.79100000000000004</v>
      </c>
      <c r="C20" s="11">
        <v>0.77100000000000002</v>
      </c>
      <c r="D20" s="11">
        <v>0.95799999999999996</v>
      </c>
      <c r="E20" s="11">
        <v>0.94599999999999995</v>
      </c>
      <c r="F20" s="11">
        <v>0.96</v>
      </c>
      <c r="G20" s="22">
        <v>0.874</v>
      </c>
      <c r="H20" s="17">
        <v>0.96599999999999997</v>
      </c>
      <c r="I20" s="17">
        <v>0.96599999999999997</v>
      </c>
      <c r="J20" s="17">
        <v>0.95699999999999996</v>
      </c>
      <c r="K20" s="17">
        <v>1</v>
      </c>
      <c r="L20" s="17">
        <v>1</v>
      </c>
      <c r="M20" s="34">
        <v>0.99310344827586206</v>
      </c>
      <c r="N20" s="5">
        <f t="shared" si="0"/>
        <v>0.93184195402298853</v>
      </c>
    </row>
    <row r="21" spans="1:14" x14ac:dyDescent="0.4">
      <c r="A21" s="4">
        <v>1612</v>
      </c>
      <c r="B21" s="11">
        <v>0.91</v>
      </c>
      <c r="C21" s="11">
        <v>0.96799999999999997</v>
      </c>
      <c r="D21" s="11">
        <v>0.95199999999999996</v>
      </c>
      <c r="E21" s="11">
        <v>0.90600000000000003</v>
      </c>
      <c r="F21" s="11">
        <v>0.95899999999999996</v>
      </c>
      <c r="G21" s="22">
        <v>0.62</v>
      </c>
      <c r="H21" s="17">
        <v>0.92700000000000005</v>
      </c>
      <c r="I21" s="17">
        <v>0.92700000000000005</v>
      </c>
      <c r="J21" s="17">
        <v>0.92400000000000004</v>
      </c>
      <c r="K21" s="17">
        <v>0.79500000000000004</v>
      </c>
      <c r="L21" s="17">
        <v>0.81200000000000006</v>
      </c>
      <c r="M21" s="34">
        <v>0.43103448275862066</v>
      </c>
      <c r="N21" s="5">
        <f t="shared" si="0"/>
        <v>0.84425287356321832</v>
      </c>
    </row>
    <row r="22" spans="1:14" x14ac:dyDescent="0.4">
      <c r="A22" s="4">
        <v>1717</v>
      </c>
      <c r="B22" s="11">
        <v>0.98399999999999999</v>
      </c>
      <c r="C22" s="11">
        <v>0.99</v>
      </c>
      <c r="D22" s="11">
        <v>0.96299999999999997</v>
      </c>
      <c r="E22" s="11">
        <v>0.96099999999999997</v>
      </c>
      <c r="F22" s="11">
        <v>0.96</v>
      </c>
      <c r="G22" s="22">
        <v>0.92900000000000005</v>
      </c>
      <c r="H22" s="17">
        <v>1</v>
      </c>
      <c r="I22" s="17">
        <v>1</v>
      </c>
      <c r="J22" s="17">
        <v>0.94299999999999995</v>
      </c>
      <c r="K22" s="17">
        <v>0.99399999999999999</v>
      </c>
      <c r="L22" s="17">
        <v>0.996</v>
      </c>
      <c r="M22" s="34">
        <v>0.99260172626387178</v>
      </c>
      <c r="N22" s="5">
        <f t="shared" si="0"/>
        <v>0.97605014385532274</v>
      </c>
    </row>
    <row r="23" spans="1:14" x14ac:dyDescent="0.4">
      <c r="A23" s="4">
        <v>1811</v>
      </c>
      <c r="B23" s="11">
        <v>0.99199999999999999</v>
      </c>
      <c r="C23" s="11">
        <v>0.996</v>
      </c>
      <c r="D23" s="11">
        <v>0.998</v>
      </c>
      <c r="E23" s="11">
        <v>0.998</v>
      </c>
      <c r="F23" s="11">
        <v>1</v>
      </c>
      <c r="G23" s="22">
        <v>0.99399999999999999</v>
      </c>
      <c r="H23" s="17">
        <v>0.998</v>
      </c>
      <c r="I23" s="17">
        <v>0.998</v>
      </c>
      <c r="J23" s="17">
        <v>1</v>
      </c>
      <c r="K23" s="17">
        <v>1</v>
      </c>
      <c r="L23" s="17">
        <v>0.996</v>
      </c>
      <c r="M23" s="34">
        <v>0.99609375</v>
      </c>
      <c r="N23" s="5">
        <f t="shared" si="0"/>
        <v>0.99717447916666668</v>
      </c>
    </row>
    <row r="24" spans="1:14" x14ac:dyDescent="0.4">
      <c r="A24" s="4">
        <v>1911</v>
      </c>
      <c r="B24" s="11">
        <v>0.99299999999999999</v>
      </c>
      <c r="C24" s="11">
        <v>0.998</v>
      </c>
      <c r="D24" s="11">
        <v>1</v>
      </c>
      <c r="E24" s="11">
        <v>1</v>
      </c>
      <c r="F24" s="11">
        <v>0.995</v>
      </c>
      <c r="G24" s="22">
        <v>0.998</v>
      </c>
      <c r="H24" s="17">
        <v>0.996</v>
      </c>
      <c r="I24" s="17">
        <v>0.996</v>
      </c>
      <c r="J24" s="17">
        <v>0.96899999999999997</v>
      </c>
      <c r="K24" s="17">
        <v>0.98399999999999999</v>
      </c>
      <c r="L24" s="17">
        <v>0.996</v>
      </c>
      <c r="M24" s="34">
        <v>0.9721706864564007</v>
      </c>
      <c r="N24" s="5">
        <f t="shared" si="0"/>
        <v>0.99143089053803346</v>
      </c>
    </row>
    <row r="25" spans="1:14" x14ac:dyDescent="0.4">
      <c r="A25" s="4">
        <v>2011</v>
      </c>
      <c r="B25" s="11">
        <v>0.99099999999999999</v>
      </c>
      <c r="C25" s="11">
        <v>0.98899999999999999</v>
      </c>
      <c r="D25" s="11">
        <v>0.98499999999999999</v>
      </c>
      <c r="E25" s="12">
        <v>0.99099999999999999</v>
      </c>
      <c r="F25" s="11">
        <v>0.99299999999999999</v>
      </c>
      <c r="G25" s="22">
        <v>0.94799999999999995</v>
      </c>
      <c r="H25" s="17">
        <v>0.98599999999999999</v>
      </c>
      <c r="I25" s="17">
        <v>0.98599999999999999</v>
      </c>
      <c r="J25" s="17">
        <v>0.95599999999999996</v>
      </c>
      <c r="K25" s="17">
        <v>0.97299999999999998</v>
      </c>
      <c r="L25" s="17">
        <v>0.97199999999999998</v>
      </c>
      <c r="M25" s="34">
        <v>0.91165348917153666</v>
      </c>
      <c r="N25" s="5">
        <f t="shared" si="0"/>
        <v>0.97347112409762804</v>
      </c>
    </row>
    <row r="26" spans="1:14" x14ac:dyDescent="0.4">
      <c r="A26" s="4">
        <v>2111</v>
      </c>
      <c r="B26" s="11">
        <v>0.98799999999999999</v>
      </c>
      <c r="C26" s="11">
        <v>0.98599999999999999</v>
      </c>
      <c r="D26" s="11">
        <v>0.99199999999999999</v>
      </c>
      <c r="E26" s="11">
        <v>0.98699999999999999</v>
      </c>
      <c r="F26" s="11">
        <v>0.99399999999999999</v>
      </c>
      <c r="G26" s="22">
        <v>0.98499999999999999</v>
      </c>
      <c r="H26" s="17">
        <v>0.996</v>
      </c>
      <c r="I26" s="17">
        <v>0.996</v>
      </c>
      <c r="J26" s="17">
        <v>0.96</v>
      </c>
      <c r="K26" s="17">
        <v>0.998</v>
      </c>
      <c r="L26" s="17">
        <v>1</v>
      </c>
      <c r="M26" s="34">
        <v>0.92555331991951706</v>
      </c>
      <c r="N26" s="5">
        <f t="shared" si="0"/>
        <v>0.98396277665995979</v>
      </c>
    </row>
    <row r="27" spans="1:14" x14ac:dyDescent="0.4">
      <c r="A27" s="4">
        <v>2211</v>
      </c>
      <c r="B27" s="11">
        <v>0.997</v>
      </c>
      <c r="C27" s="11">
        <v>0.99399999999999999</v>
      </c>
      <c r="D27" s="11">
        <v>0.98499999999999999</v>
      </c>
      <c r="E27" s="11">
        <v>0.98699999999999999</v>
      </c>
      <c r="F27" s="11">
        <v>0.98699999999999999</v>
      </c>
      <c r="G27" s="22">
        <v>0.97899999999999998</v>
      </c>
      <c r="H27" s="17">
        <v>0.99399999999999999</v>
      </c>
      <c r="I27" s="17">
        <v>0.99399999999999999</v>
      </c>
      <c r="J27" s="17">
        <v>0.96099999999999997</v>
      </c>
      <c r="K27" s="17">
        <v>0.98799999999999999</v>
      </c>
      <c r="L27" s="17">
        <v>0.99399999999999999</v>
      </c>
      <c r="M27" s="34">
        <v>0.96085164835164838</v>
      </c>
      <c r="N27" s="5">
        <f t="shared" si="0"/>
        <v>0.9850709706959706</v>
      </c>
    </row>
    <row r="28" spans="1:14" x14ac:dyDescent="0.4">
      <c r="A28" s="4">
        <v>2311</v>
      </c>
      <c r="B28" s="11">
        <v>1</v>
      </c>
      <c r="C28" s="11">
        <v>0.99299999999999999</v>
      </c>
      <c r="D28" s="11">
        <v>1</v>
      </c>
      <c r="E28" s="11">
        <v>1</v>
      </c>
      <c r="F28" s="11">
        <v>1</v>
      </c>
      <c r="G28" s="22">
        <v>0.97499999999999998</v>
      </c>
      <c r="H28" s="17">
        <v>1</v>
      </c>
      <c r="I28" s="17">
        <v>1</v>
      </c>
      <c r="J28" s="17">
        <v>0.94299999999999995</v>
      </c>
      <c r="K28" s="17">
        <v>1</v>
      </c>
      <c r="L28" s="17">
        <v>1</v>
      </c>
      <c r="M28" s="34">
        <v>0.92712550607287447</v>
      </c>
      <c r="N28" s="5">
        <f t="shared" si="0"/>
        <v>0.98651045883940613</v>
      </c>
    </row>
    <row r="29" spans="1:14" x14ac:dyDescent="0.4">
      <c r="A29" s="4">
        <v>2411</v>
      </c>
      <c r="B29" s="11">
        <v>0.999</v>
      </c>
      <c r="C29" s="11">
        <v>0.98499999999999999</v>
      </c>
      <c r="D29" s="11">
        <v>0.997</v>
      </c>
      <c r="E29" s="11">
        <v>1</v>
      </c>
      <c r="F29" s="11">
        <v>0.998</v>
      </c>
      <c r="G29" s="22">
        <v>0.99399999999999999</v>
      </c>
      <c r="H29" s="17">
        <v>0.998</v>
      </c>
      <c r="I29" s="17">
        <v>0.998</v>
      </c>
      <c r="J29" s="17">
        <v>0.998</v>
      </c>
      <c r="K29" s="17">
        <v>0.997</v>
      </c>
      <c r="L29" s="17">
        <v>0.998</v>
      </c>
      <c r="M29" s="34">
        <v>0.99833795013850413</v>
      </c>
      <c r="N29" s="5">
        <f t="shared" si="0"/>
        <v>0.99669482917820862</v>
      </c>
    </row>
    <row r="30" spans="1:14" x14ac:dyDescent="0.4">
      <c r="A30" s="4">
        <v>2518</v>
      </c>
      <c r="B30" s="11">
        <v>0.98199999999999998</v>
      </c>
      <c r="C30" s="11">
        <v>0.96799999999999997</v>
      </c>
      <c r="D30" s="11">
        <v>0.94</v>
      </c>
      <c r="E30" s="11">
        <v>0.94799999999999995</v>
      </c>
      <c r="F30" s="11">
        <v>0.995</v>
      </c>
      <c r="G30" s="22">
        <v>0.93700000000000006</v>
      </c>
      <c r="H30" s="17">
        <v>0.94399999999999995</v>
      </c>
      <c r="I30" s="17">
        <v>0.94399999999999995</v>
      </c>
      <c r="J30" s="17">
        <v>0.82499999999999996</v>
      </c>
      <c r="K30" s="17">
        <v>0.88900000000000001</v>
      </c>
      <c r="L30" s="17">
        <v>0.94799999999999995</v>
      </c>
      <c r="M30" s="34">
        <v>0.86910197869101979</v>
      </c>
      <c r="N30" s="5">
        <f t="shared" si="0"/>
        <v>0.9324251648909182</v>
      </c>
    </row>
    <row r="31" spans="1:14" x14ac:dyDescent="0.4">
      <c r="A31" s="4">
        <v>2711</v>
      </c>
      <c r="B31" s="11">
        <v>0.996</v>
      </c>
      <c r="C31" s="11">
        <v>0.99399999999999999</v>
      </c>
      <c r="D31" s="11">
        <v>0.997</v>
      </c>
      <c r="E31" s="11">
        <v>1</v>
      </c>
      <c r="F31" s="11">
        <v>0.99</v>
      </c>
      <c r="G31" s="22">
        <v>0.995</v>
      </c>
      <c r="H31" s="17">
        <v>0.996</v>
      </c>
      <c r="I31" s="17">
        <v>0.996</v>
      </c>
      <c r="J31" s="17">
        <v>0.999</v>
      </c>
      <c r="K31" s="17">
        <v>1</v>
      </c>
      <c r="L31" s="17">
        <v>0.999</v>
      </c>
      <c r="M31" s="34">
        <v>0.99743918053777214</v>
      </c>
      <c r="N31" s="5">
        <f t="shared" si="0"/>
        <v>0.99661993171148111</v>
      </c>
    </row>
    <row r="32" spans="1:14" x14ac:dyDescent="0.4">
      <c r="A32" s="4">
        <v>2818</v>
      </c>
      <c r="B32" s="11">
        <v>0.98699999999999999</v>
      </c>
      <c r="C32" s="11">
        <v>0.98299999999999998</v>
      </c>
      <c r="D32" s="11">
        <v>0.96899999999999997</v>
      </c>
      <c r="E32" s="11">
        <v>0.97399999999999998</v>
      </c>
      <c r="F32" s="11">
        <v>0.97699999999999998</v>
      </c>
      <c r="G32" s="22">
        <v>0.89300000000000002</v>
      </c>
      <c r="H32" s="17">
        <v>0.95099999999999996</v>
      </c>
      <c r="I32" s="17">
        <v>0.95099999999999996</v>
      </c>
      <c r="J32" s="17">
        <v>0.90400000000000003</v>
      </c>
      <c r="K32" s="17">
        <v>0.95599999999999996</v>
      </c>
      <c r="L32" s="17">
        <v>0.96499999999999997</v>
      </c>
      <c r="M32" s="34">
        <v>0.8597748208802457</v>
      </c>
      <c r="N32" s="5">
        <f t="shared" si="0"/>
        <v>0.9474812350733538</v>
      </c>
    </row>
    <row r="33" spans="1:14" x14ac:dyDescent="0.4">
      <c r="A33" s="4">
        <v>2911</v>
      </c>
      <c r="B33" s="11">
        <v>1</v>
      </c>
      <c r="C33" s="11">
        <v>1</v>
      </c>
      <c r="D33" s="11">
        <v>0.89100000000000001</v>
      </c>
      <c r="E33" s="11">
        <v>0.98199999999999998</v>
      </c>
      <c r="F33" s="11">
        <v>0.94299999999999995</v>
      </c>
      <c r="G33" s="22">
        <v>1</v>
      </c>
      <c r="H33" s="17">
        <v>1</v>
      </c>
      <c r="I33" s="17">
        <v>1</v>
      </c>
      <c r="J33" s="17">
        <v>0.87</v>
      </c>
      <c r="K33" s="17">
        <v>1</v>
      </c>
      <c r="L33" s="17">
        <v>1</v>
      </c>
      <c r="M33" s="34">
        <v>0.92352941176470593</v>
      </c>
      <c r="N33" s="5">
        <f>AVERAGE(B33:M33)</f>
        <v>0.96746078431372551</v>
      </c>
    </row>
    <row r="34" spans="1:14" x14ac:dyDescent="0.4">
      <c r="A34" s="4">
        <v>3011</v>
      </c>
      <c r="B34" s="11">
        <v>0.99199999999999999</v>
      </c>
      <c r="C34" s="11">
        <v>1</v>
      </c>
      <c r="D34" s="11">
        <v>1</v>
      </c>
      <c r="E34" s="11">
        <v>1</v>
      </c>
      <c r="F34" s="11">
        <v>0.99</v>
      </c>
      <c r="G34" s="22">
        <v>0.99299999999999999</v>
      </c>
      <c r="H34" s="17">
        <v>0.99299999999999999</v>
      </c>
      <c r="I34" s="17">
        <v>0.99299999999999999</v>
      </c>
      <c r="J34" s="17">
        <v>0.88300000000000001</v>
      </c>
      <c r="K34" s="17">
        <v>1</v>
      </c>
      <c r="L34" s="17">
        <v>0.996</v>
      </c>
      <c r="M34" s="34">
        <v>0.99644128113879005</v>
      </c>
      <c r="N34" s="5">
        <f t="shared" si="0"/>
        <v>0.98637010676156589</v>
      </c>
    </row>
    <row r="35" spans="1:14" x14ac:dyDescent="0.4">
      <c r="A35" s="4">
        <v>3013</v>
      </c>
      <c r="B35" s="11">
        <v>0.997</v>
      </c>
      <c r="C35" s="11">
        <v>1</v>
      </c>
      <c r="D35" s="11">
        <v>1</v>
      </c>
      <c r="E35" s="11">
        <v>0.95399999999999996</v>
      </c>
      <c r="F35" s="11">
        <v>0.99</v>
      </c>
      <c r="G35" s="22">
        <v>0.99</v>
      </c>
      <c r="H35" s="17">
        <v>1</v>
      </c>
      <c r="I35" s="17">
        <v>1</v>
      </c>
      <c r="J35" s="17">
        <v>0.92600000000000005</v>
      </c>
      <c r="K35" s="17">
        <v>0.997</v>
      </c>
      <c r="L35" s="17">
        <v>1</v>
      </c>
      <c r="M35" s="34">
        <v>1</v>
      </c>
      <c r="N35" s="5">
        <f t="shared" si="0"/>
        <v>0.98783333333333323</v>
      </c>
    </row>
    <row r="36" spans="1:14" x14ac:dyDescent="0.4">
      <c r="A36" s="4">
        <v>3111</v>
      </c>
      <c r="B36" s="11">
        <v>1</v>
      </c>
      <c r="C36" s="11">
        <v>0.995</v>
      </c>
      <c r="D36" s="11">
        <v>1</v>
      </c>
      <c r="E36" s="11">
        <v>1</v>
      </c>
      <c r="F36" s="11">
        <v>1</v>
      </c>
      <c r="G36" s="22">
        <v>0.99</v>
      </c>
      <c r="H36" s="17">
        <v>1</v>
      </c>
      <c r="I36" s="17">
        <v>1</v>
      </c>
      <c r="J36" s="17">
        <v>1</v>
      </c>
      <c r="K36" s="17">
        <v>0.98099999999999998</v>
      </c>
      <c r="L36" s="17">
        <v>1</v>
      </c>
      <c r="M36" s="34">
        <v>1</v>
      </c>
      <c r="N36" s="5">
        <f t="shared" si="0"/>
        <v>0.99716666666666665</v>
      </c>
    </row>
    <row r="37" spans="1:14" x14ac:dyDescent="0.4">
      <c r="A37" s="4">
        <v>3112</v>
      </c>
      <c r="B37" s="11">
        <v>1</v>
      </c>
      <c r="C37" s="11">
        <v>1</v>
      </c>
      <c r="D37" s="11">
        <v>1</v>
      </c>
      <c r="E37" s="11">
        <v>1</v>
      </c>
      <c r="F37" s="11">
        <v>1</v>
      </c>
      <c r="G37" s="22">
        <v>1</v>
      </c>
      <c r="H37" s="17">
        <v>1</v>
      </c>
      <c r="I37" s="17">
        <v>1</v>
      </c>
      <c r="J37" s="17">
        <v>1</v>
      </c>
      <c r="K37" s="17">
        <v>1</v>
      </c>
      <c r="L37" s="17">
        <v>1</v>
      </c>
      <c r="M37" s="34">
        <v>1</v>
      </c>
      <c r="N37" s="5">
        <f>AVERAGE(B37:M37)</f>
        <v>1</v>
      </c>
    </row>
    <row r="38" spans="1:14" x14ac:dyDescent="0.4">
      <c r="A38" s="4">
        <v>3211</v>
      </c>
      <c r="B38" s="11">
        <v>1</v>
      </c>
      <c r="C38" s="11">
        <v>1</v>
      </c>
      <c r="D38" s="11">
        <v>1</v>
      </c>
      <c r="E38" s="11">
        <v>1</v>
      </c>
      <c r="F38" s="11">
        <v>1</v>
      </c>
      <c r="G38" s="22">
        <v>0.99399999999999999</v>
      </c>
      <c r="H38" s="17">
        <v>0.97</v>
      </c>
      <c r="I38" s="17">
        <v>0.97</v>
      </c>
      <c r="J38" s="17">
        <v>1</v>
      </c>
      <c r="K38" s="17">
        <v>0.99399999999999999</v>
      </c>
      <c r="L38" s="17">
        <v>0.96399999999999997</v>
      </c>
      <c r="M38" s="34">
        <v>0.99411764705882355</v>
      </c>
      <c r="N38" s="5">
        <f t="shared" si="0"/>
        <v>0.99050980392156862</v>
      </c>
    </row>
    <row r="39" spans="1:14" x14ac:dyDescent="0.4">
      <c r="A39" s="4">
        <v>3311</v>
      </c>
      <c r="B39" s="11">
        <v>0.98599999999999999</v>
      </c>
      <c r="C39" s="11">
        <v>0.99299999999999999</v>
      </c>
      <c r="D39" s="11">
        <v>1</v>
      </c>
      <c r="E39" s="11">
        <v>0.997</v>
      </c>
      <c r="F39" s="11">
        <v>0.99399999999999999</v>
      </c>
      <c r="G39" s="22">
        <v>0.997</v>
      </c>
      <c r="H39" s="17">
        <v>0.96299999999999997</v>
      </c>
      <c r="I39" s="17">
        <v>0.96299999999999997</v>
      </c>
      <c r="J39" s="17">
        <v>0.98699999999999999</v>
      </c>
      <c r="K39" s="17">
        <v>1</v>
      </c>
      <c r="L39" s="17">
        <v>1</v>
      </c>
      <c r="M39" s="34">
        <v>0.99342105263157898</v>
      </c>
      <c r="N39" s="5">
        <f t="shared" si="0"/>
        <v>0.98945175438596478</v>
      </c>
    </row>
    <row r="40" spans="1:14" x14ac:dyDescent="0.4">
      <c r="A40" s="4">
        <v>3411</v>
      </c>
      <c r="B40" s="11">
        <v>0.99299999999999999</v>
      </c>
      <c r="C40" s="11">
        <v>0.97299999999999998</v>
      </c>
      <c r="D40" s="11">
        <v>0.98499999999999999</v>
      </c>
      <c r="E40" s="11">
        <v>0.99</v>
      </c>
      <c r="F40" s="11">
        <v>0.99199999999999999</v>
      </c>
      <c r="G40" s="22">
        <v>0.96599999999999997</v>
      </c>
      <c r="H40" s="17">
        <v>0.99299999999999999</v>
      </c>
      <c r="I40" s="17">
        <v>0.99299999999999999</v>
      </c>
      <c r="J40" s="17">
        <v>0.997</v>
      </c>
      <c r="K40" s="17">
        <v>0.996</v>
      </c>
      <c r="L40" s="17">
        <v>0.999</v>
      </c>
      <c r="M40" s="34">
        <v>0.99591836734693873</v>
      </c>
      <c r="N40" s="5">
        <f t="shared" si="0"/>
        <v>0.98940986394557839</v>
      </c>
    </row>
    <row r="41" spans="1:14" x14ac:dyDescent="0.4">
      <c r="A41" s="4">
        <v>3415</v>
      </c>
      <c r="B41" s="11">
        <v>0.71499999999999997</v>
      </c>
      <c r="C41" s="11">
        <v>0.748</v>
      </c>
      <c r="D41" s="11">
        <v>0.70799999999999996</v>
      </c>
      <c r="E41" s="11">
        <v>0.84499999999999997</v>
      </c>
      <c r="F41" s="11">
        <v>0.85899999999999999</v>
      </c>
      <c r="G41" s="22">
        <v>0.73499999999999999</v>
      </c>
      <c r="H41" s="17">
        <v>0.91500000000000004</v>
      </c>
      <c r="I41" s="17">
        <v>0.91500000000000004</v>
      </c>
      <c r="J41" s="17">
        <v>0.41699999999999998</v>
      </c>
      <c r="K41" s="17">
        <v>0.79900000000000004</v>
      </c>
      <c r="L41" s="17">
        <v>0.65400000000000003</v>
      </c>
      <c r="M41" s="34">
        <v>0.5948434622467772</v>
      </c>
      <c r="N41" s="5">
        <f t="shared" si="0"/>
        <v>0.74207028852056478</v>
      </c>
    </row>
    <row r="42" spans="1:14" x14ac:dyDescent="0.4">
      <c r="A42" s="4">
        <v>3417</v>
      </c>
      <c r="B42" s="11">
        <v>0.76800000000000002</v>
      </c>
      <c r="C42" s="11">
        <v>0.77100000000000002</v>
      </c>
      <c r="D42" s="11">
        <v>0.747</v>
      </c>
      <c r="E42" s="11">
        <v>0.94599999999999995</v>
      </c>
      <c r="F42" s="11">
        <v>0.95499999999999996</v>
      </c>
      <c r="G42" s="22">
        <v>0.86</v>
      </c>
      <c r="H42" s="17">
        <v>0.81399999999999995</v>
      </c>
      <c r="I42" s="17">
        <v>0.81399999999999995</v>
      </c>
      <c r="J42" s="17">
        <v>0.84099999999999997</v>
      </c>
      <c r="K42" s="17">
        <v>0.90800000000000003</v>
      </c>
      <c r="L42" s="17">
        <v>0.91500000000000004</v>
      </c>
      <c r="M42" s="34">
        <v>0.74460431654676262</v>
      </c>
      <c r="N42" s="5">
        <f t="shared" si="0"/>
        <v>0.84030035971223038</v>
      </c>
    </row>
    <row r="43" spans="1:14" x14ac:dyDescent="0.4">
      <c r="A43" s="4">
        <v>3515</v>
      </c>
      <c r="B43" s="11">
        <v>0.97199999999999998</v>
      </c>
      <c r="C43" s="11">
        <v>0.96599999999999997</v>
      </c>
      <c r="D43" s="11">
        <v>0.97799999999999998</v>
      </c>
      <c r="E43" s="11">
        <v>0.98299999999999998</v>
      </c>
      <c r="F43" s="11">
        <v>0.98099999999999998</v>
      </c>
      <c r="G43" s="22">
        <v>0.85799999999999998</v>
      </c>
      <c r="H43" s="17">
        <v>0.94099999999999995</v>
      </c>
      <c r="I43" s="17">
        <v>0.94099999999999995</v>
      </c>
      <c r="J43" s="17">
        <v>0.85799999999999998</v>
      </c>
      <c r="K43" s="17">
        <v>0.96399999999999997</v>
      </c>
      <c r="L43" s="17">
        <v>0.98099999999999998</v>
      </c>
      <c r="M43" s="34">
        <v>0.95354377605717688</v>
      </c>
      <c r="N43" s="5">
        <f t="shared" si="0"/>
        <v>0.94804531467143149</v>
      </c>
    </row>
    <row r="44" spans="1:14" x14ac:dyDescent="0.4">
      <c r="A44" s="4">
        <v>3516</v>
      </c>
      <c r="B44" s="11">
        <v>0.96199999999999997</v>
      </c>
      <c r="C44" s="11">
        <v>0.91300000000000003</v>
      </c>
      <c r="D44" s="11">
        <v>0.95199999999999996</v>
      </c>
      <c r="E44" s="11">
        <v>0.90900000000000003</v>
      </c>
      <c r="F44" s="11">
        <v>0.98399999999999999</v>
      </c>
      <c r="G44" s="22">
        <v>0.81299999999999994</v>
      </c>
      <c r="H44" s="17">
        <v>0.92600000000000005</v>
      </c>
      <c r="I44" s="17">
        <v>0.92600000000000005</v>
      </c>
      <c r="J44" s="17">
        <v>0.91900000000000004</v>
      </c>
      <c r="K44" s="17">
        <v>0.88800000000000001</v>
      </c>
      <c r="L44" s="17">
        <v>0.81100000000000005</v>
      </c>
      <c r="M44" s="34">
        <v>0.78703703703703709</v>
      </c>
      <c r="N44" s="5">
        <f t="shared" si="0"/>
        <v>0.89916975308641967</v>
      </c>
    </row>
    <row r="45" spans="1:14" x14ac:dyDescent="0.4">
      <c r="A45" s="4">
        <v>3518</v>
      </c>
      <c r="B45" s="11">
        <v>0.98899999999999999</v>
      </c>
      <c r="C45" s="11">
        <v>0.97</v>
      </c>
      <c r="D45" s="11">
        <v>0.96199999999999997</v>
      </c>
      <c r="E45" s="11">
        <v>0.99099999999999999</v>
      </c>
      <c r="F45" s="11">
        <v>0.99</v>
      </c>
      <c r="G45" s="22">
        <v>0.90800000000000003</v>
      </c>
      <c r="H45" s="17">
        <v>0.98499999999999999</v>
      </c>
      <c r="I45" s="17">
        <v>0.98499999999999999</v>
      </c>
      <c r="J45" s="17">
        <v>0.96699999999999997</v>
      </c>
      <c r="K45" s="17">
        <v>0.98299999999999998</v>
      </c>
      <c r="L45" s="17">
        <v>0.98899999999999999</v>
      </c>
      <c r="M45" s="34">
        <v>0.98778135048231508</v>
      </c>
      <c r="N45" s="5">
        <f t="shared" si="0"/>
        <v>0.97556511254019318</v>
      </c>
    </row>
    <row r="46" spans="1:14" x14ac:dyDescent="0.4">
      <c r="A46" s="26">
        <v>3617</v>
      </c>
      <c r="B46" s="27">
        <v>0.996</v>
      </c>
      <c r="C46" s="27">
        <v>0.995</v>
      </c>
      <c r="D46" s="27">
        <v>1</v>
      </c>
      <c r="E46" s="27">
        <v>0.999</v>
      </c>
      <c r="F46" s="27">
        <v>0.997</v>
      </c>
      <c r="G46" s="29">
        <v>0.999</v>
      </c>
      <c r="H46" s="28">
        <v>1</v>
      </c>
      <c r="I46" s="28">
        <v>1</v>
      </c>
      <c r="J46" s="28">
        <v>1</v>
      </c>
      <c r="K46" s="28">
        <v>0.999</v>
      </c>
      <c r="L46" s="28">
        <v>0.999</v>
      </c>
      <c r="M46" s="34">
        <v>0.99757281553398058</v>
      </c>
      <c r="N46" s="30">
        <f t="shared" si="0"/>
        <v>0.99846440129449843</v>
      </c>
    </row>
    <row r="47" spans="1:14" ht="15" thickBot="1" x14ac:dyDescent="0.45">
      <c r="A47" s="8">
        <v>5510</v>
      </c>
      <c r="B47" s="13">
        <v>0.92300000000000004</v>
      </c>
      <c r="C47" s="13">
        <v>0.77800000000000002</v>
      </c>
      <c r="D47" s="13">
        <v>0.96199999999999997</v>
      </c>
      <c r="E47" s="13">
        <v>1</v>
      </c>
      <c r="F47" s="13">
        <v>1</v>
      </c>
      <c r="G47" s="23">
        <v>1</v>
      </c>
      <c r="H47" s="18">
        <v>1</v>
      </c>
      <c r="I47" s="18">
        <v>1</v>
      </c>
      <c r="J47" s="18">
        <v>0.875</v>
      </c>
      <c r="K47" s="18">
        <v>0.53300000000000003</v>
      </c>
      <c r="L47" s="18">
        <v>1</v>
      </c>
      <c r="M47" s="36">
        <v>1</v>
      </c>
      <c r="N47" s="9">
        <f t="shared" si="0"/>
        <v>0.92258333333333331</v>
      </c>
    </row>
    <row r="48" spans="1:14" x14ac:dyDescent="0.4">
      <c r="A48" s="6" t="s">
        <v>14</v>
      </c>
      <c r="B48" s="14">
        <f t="shared" ref="B48:L48" si="1">AVERAGE(B2:B47)</f>
        <v>0.97069565217391307</v>
      </c>
      <c r="C48" s="14">
        <f t="shared" si="1"/>
        <v>0.95956521739130407</v>
      </c>
      <c r="D48" s="14">
        <f t="shared" si="1"/>
        <v>0.97410869565217417</v>
      </c>
      <c r="E48" s="14">
        <f t="shared" si="1"/>
        <v>0.98323913043478239</v>
      </c>
      <c r="F48" s="14">
        <f t="shared" si="1"/>
        <v>0.9880434782608698</v>
      </c>
      <c r="G48" s="24">
        <f t="shared" si="1"/>
        <v>0.94989130434782609</v>
      </c>
      <c r="H48" s="19">
        <f t="shared" si="1"/>
        <v>0.97721739130434793</v>
      </c>
      <c r="I48" s="19">
        <f t="shared" si="1"/>
        <v>0.97721739130434793</v>
      </c>
      <c r="J48" s="19">
        <f t="shared" si="1"/>
        <v>0.94086956521739129</v>
      </c>
      <c r="K48" s="19">
        <f t="shared" si="1"/>
        <v>0.9632391304347826</v>
      </c>
      <c r="L48" s="19">
        <f t="shared" si="1"/>
        <v>0.97215217391304365</v>
      </c>
      <c r="M48" s="24">
        <v>0.94750000000000001</v>
      </c>
      <c r="N48" s="7">
        <f>AVERAGE(B48:M48)</f>
        <v>0.96697826086956518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zoomScale="130" zoomScaleNormal="130" workbookViewId="0">
      <selection activeCell="O11" sqref="O11"/>
    </sheetView>
  </sheetViews>
  <sheetFormatPr defaultColWidth="9.15234375" defaultRowHeight="14.6" x14ac:dyDescent="0.4"/>
  <cols>
    <col min="1" max="1" width="16.3046875" style="2" customWidth="1"/>
    <col min="2" max="6" width="9.15234375" style="15"/>
    <col min="7" max="7" width="9.15234375" style="25"/>
    <col min="8" max="12" width="9.15234375" style="20"/>
    <col min="13" max="13" width="9.15234375" style="25"/>
    <col min="14" max="14" width="16.69140625" style="5" customWidth="1"/>
    <col min="15" max="16384" width="9.15234375" style="1"/>
  </cols>
  <sheetData>
    <row r="1" spans="1:14" s="3" customFormat="1" x14ac:dyDescent="0.4">
      <c r="A1" s="2" t="s">
        <v>0</v>
      </c>
      <c r="B1" s="223" t="s">
        <v>11</v>
      </c>
      <c r="C1" s="223" t="s">
        <v>12</v>
      </c>
      <c r="D1" s="223" t="s">
        <v>1</v>
      </c>
      <c r="E1" s="223" t="s">
        <v>2</v>
      </c>
      <c r="F1" s="223" t="s">
        <v>3</v>
      </c>
      <c r="G1" s="224" t="s">
        <v>4</v>
      </c>
      <c r="H1" s="225" t="s">
        <v>5</v>
      </c>
      <c r="I1" s="225" t="s">
        <v>6</v>
      </c>
      <c r="J1" s="225" t="s">
        <v>7</v>
      </c>
      <c r="K1" s="225" t="s">
        <v>8</v>
      </c>
      <c r="L1" s="225" t="s">
        <v>9</v>
      </c>
      <c r="M1" s="224" t="s">
        <v>10</v>
      </c>
      <c r="N1" s="5" t="s">
        <v>13</v>
      </c>
    </row>
    <row r="2" spans="1:14" x14ac:dyDescent="0.4">
      <c r="A2" s="4">
        <v>111</v>
      </c>
      <c r="B2" s="10">
        <v>0.96</v>
      </c>
      <c r="C2" s="10">
        <v>1</v>
      </c>
      <c r="D2" s="10">
        <v>1</v>
      </c>
      <c r="E2" s="10">
        <v>0.99</v>
      </c>
      <c r="F2" s="10">
        <v>0.99</v>
      </c>
      <c r="G2" s="21">
        <v>1</v>
      </c>
      <c r="H2" s="16">
        <v>1</v>
      </c>
      <c r="I2" s="16">
        <v>0.99</v>
      </c>
      <c r="J2" s="16">
        <v>1</v>
      </c>
      <c r="K2" s="16">
        <v>1</v>
      </c>
      <c r="L2" s="16">
        <v>1</v>
      </c>
      <c r="M2" s="21">
        <v>1</v>
      </c>
      <c r="N2" s="5">
        <f t="shared" ref="N2:N48" si="0">AVERAGE(B2:M2)</f>
        <v>0.99416666666666664</v>
      </c>
    </row>
    <row r="3" spans="1:14" x14ac:dyDescent="0.4">
      <c r="A3" s="4">
        <v>310</v>
      </c>
      <c r="B3" s="10">
        <v>1</v>
      </c>
      <c r="C3" s="11">
        <v>0.99199999999999999</v>
      </c>
      <c r="D3" s="11">
        <v>0.98799999999999999</v>
      </c>
      <c r="E3" s="10">
        <v>0.99</v>
      </c>
      <c r="F3" s="11">
        <v>0.99199999999999999</v>
      </c>
      <c r="G3" s="22">
        <v>0.995</v>
      </c>
      <c r="H3" s="17">
        <v>0.995</v>
      </c>
      <c r="I3" s="17">
        <v>0.997</v>
      </c>
      <c r="J3" s="17">
        <v>0.98299999999999998</v>
      </c>
      <c r="K3" s="17">
        <v>0.997</v>
      </c>
      <c r="L3" s="17">
        <v>0.98499999999999999</v>
      </c>
      <c r="M3" s="22">
        <v>0.98399999999999999</v>
      </c>
      <c r="N3" s="5">
        <f t="shared" si="0"/>
        <v>0.99149999999999994</v>
      </c>
    </row>
    <row r="4" spans="1:14" x14ac:dyDescent="0.4">
      <c r="A4" s="4">
        <v>311</v>
      </c>
      <c r="B4" s="10">
        <v>0.99</v>
      </c>
      <c r="C4" s="11">
        <v>0.99099999999999999</v>
      </c>
      <c r="D4" s="11">
        <v>0.97499999999999998</v>
      </c>
      <c r="E4" s="11">
        <v>0.98799999999999999</v>
      </c>
      <c r="F4" s="11">
        <v>0.98299999999999998</v>
      </c>
      <c r="G4" s="22">
        <v>0.98699999999999999</v>
      </c>
      <c r="H4" s="17">
        <v>0.98899999999999999</v>
      </c>
      <c r="I4" s="17">
        <v>0.99099999999999999</v>
      </c>
      <c r="J4" s="16">
        <v>0.99</v>
      </c>
      <c r="K4" s="17">
        <v>0.99199999999999999</v>
      </c>
      <c r="L4" s="17">
        <v>0.98899999999999999</v>
      </c>
      <c r="M4" s="22">
        <v>0.98599999999999999</v>
      </c>
      <c r="N4" s="5">
        <f t="shared" si="0"/>
        <v>0.98758333333333326</v>
      </c>
    </row>
    <row r="5" spans="1:14" x14ac:dyDescent="0.4">
      <c r="A5" s="4">
        <v>313</v>
      </c>
      <c r="B5" s="11">
        <v>0.91500000000000004</v>
      </c>
      <c r="C5" s="11">
        <v>0.90100000000000002</v>
      </c>
      <c r="D5" s="11">
        <v>0.94099999999999995</v>
      </c>
      <c r="E5" s="11">
        <v>0.89200000000000002</v>
      </c>
      <c r="F5" s="11">
        <v>0.92500000000000004</v>
      </c>
      <c r="G5" s="22">
        <v>0.95899999999999996</v>
      </c>
      <c r="H5" s="17">
        <v>0.91300000000000003</v>
      </c>
      <c r="I5" s="17">
        <v>0.98699999999999999</v>
      </c>
      <c r="J5" s="17">
        <v>0.96399999999999997</v>
      </c>
      <c r="K5" s="17">
        <v>0.97099999999999997</v>
      </c>
      <c r="L5" s="17">
        <v>0.95299999999999996</v>
      </c>
      <c r="M5" s="22">
        <v>0.89700000000000002</v>
      </c>
      <c r="N5" s="5">
        <f t="shared" si="0"/>
        <v>0.93483333333333329</v>
      </c>
    </row>
    <row r="6" spans="1:14" x14ac:dyDescent="0.4">
      <c r="A6" s="4">
        <v>314</v>
      </c>
      <c r="B6" s="11">
        <v>0.996</v>
      </c>
      <c r="C6" s="10">
        <v>1</v>
      </c>
      <c r="D6" s="11">
        <v>0.996</v>
      </c>
      <c r="E6" s="11">
        <v>0.997</v>
      </c>
      <c r="F6" s="10">
        <v>1</v>
      </c>
      <c r="G6" s="22">
        <v>0.997</v>
      </c>
      <c r="H6" s="17">
        <v>0.997</v>
      </c>
      <c r="I6" s="16">
        <v>1</v>
      </c>
      <c r="J6" s="17">
        <v>0.99299999999999999</v>
      </c>
      <c r="K6" s="17">
        <v>0.99299999999999999</v>
      </c>
      <c r="L6" s="17">
        <v>0.996</v>
      </c>
      <c r="M6" s="22">
        <v>0.996</v>
      </c>
      <c r="N6" s="5">
        <f t="shared" si="0"/>
        <v>0.99675000000000002</v>
      </c>
    </row>
    <row r="7" spans="1:14" x14ac:dyDescent="0.4">
      <c r="A7" s="226">
        <v>411</v>
      </c>
      <c r="B7" s="10">
        <v>1</v>
      </c>
      <c r="C7" s="10">
        <v>1</v>
      </c>
      <c r="D7" s="10">
        <v>1</v>
      </c>
      <c r="E7" s="10">
        <v>1</v>
      </c>
      <c r="F7" s="10">
        <v>1</v>
      </c>
      <c r="G7" s="21">
        <v>1</v>
      </c>
      <c r="H7" s="16">
        <v>1</v>
      </c>
      <c r="I7" s="16">
        <v>1</v>
      </c>
      <c r="J7" s="16">
        <v>1</v>
      </c>
      <c r="K7" s="16">
        <v>1</v>
      </c>
      <c r="L7" s="16">
        <v>1</v>
      </c>
      <c r="M7" s="21">
        <v>1</v>
      </c>
      <c r="N7" s="5">
        <f t="shared" si="0"/>
        <v>1</v>
      </c>
    </row>
    <row r="8" spans="1:14" x14ac:dyDescent="0.4">
      <c r="A8" s="4">
        <v>511</v>
      </c>
      <c r="B8" s="11">
        <v>0.97599999999999998</v>
      </c>
      <c r="C8" s="11">
        <v>0.98899999999999999</v>
      </c>
      <c r="D8" s="11">
        <v>0.98599999999999999</v>
      </c>
      <c r="E8" s="10">
        <v>1</v>
      </c>
      <c r="F8" s="10">
        <v>1</v>
      </c>
      <c r="G8" s="22">
        <v>0.94799999999999995</v>
      </c>
      <c r="H8" s="17">
        <v>0.99299999999999999</v>
      </c>
      <c r="I8" s="17">
        <v>0.99299999999999999</v>
      </c>
      <c r="J8" s="17">
        <v>0.997</v>
      </c>
      <c r="K8" s="17">
        <v>0.97899999999999998</v>
      </c>
      <c r="L8" s="16">
        <v>0.99</v>
      </c>
      <c r="M8" s="22">
        <v>0.98599999999999999</v>
      </c>
      <c r="N8" s="5">
        <f t="shared" si="0"/>
        <v>0.98641666666666661</v>
      </c>
    </row>
    <row r="9" spans="1:14" x14ac:dyDescent="0.4">
      <c r="A9" s="4">
        <v>611</v>
      </c>
      <c r="B9" s="11">
        <v>0.97699999999999998</v>
      </c>
      <c r="C9" s="11">
        <v>0.91600000000000004</v>
      </c>
      <c r="D9" s="10">
        <v>0.92</v>
      </c>
      <c r="E9" s="11">
        <v>0.92800000000000005</v>
      </c>
      <c r="F9" s="11">
        <v>0.92200000000000004</v>
      </c>
      <c r="G9" s="22">
        <v>0.91800000000000004</v>
      </c>
      <c r="H9" s="17">
        <v>0.91800000000000004</v>
      </c>
      <c r="I9" s="17">
        <v>0.92900000000000005</v>
      </c>
      <c r="J9" s="17">
        <v>0.88400000000000001</v>
      </c>
      <c r="K9" s="16">
        <v>0.95</v>
      </c>
      <c r="L9" s="17">
        <v>0.89100000000000001</v>
      </c>
      <c r="M9" s="22">
        <v>0.82099999999999995</v>
      </c>
      <c r="N9" s="5">
        <f t="shared" si="0"/>
        <v>0.91449999999999998</v>
      </c>
    </row>
    <row r="10" spans="1:14" x14ac:dyDescent="0.4">
      <c r="A10" s="4">
        <v>811</v>
      </c>
      <c r="B10" s="11">
        <v>0.98699999999999999</v>
      </c>
      <c r="C10" s="11">
        <v>0.97399999999999998</v>
      </c>
      <c r="D10" s="11">
        <v>0.93899999999999995</v>
      </c>
      <c r="E10" s="10">
        <v>0.95</v>
      </c>
      <c r="F10" s="11">
        <v>0.98599999999999999</v>
      </c>
      <c r="G10" s="22">
        <v>0.97699999999999998</v>
      </c>
      <c r="H10" s="17">
        <v>0.98199999999999998</v>
      </c>
      <c r="I10" s="17">
        <v>0.98299999999999998</v>
      </c>
      <c r="J10" s="17">
        <v>0.96199999999999997</v>
      </c>
      <c r="K10" s="17">
        <v>0.873</v>
      </c>
      <c r="L10" s="17">
        <v>0.94799999999999995</v>
      </c>
      <c r="M10" s="22">
        <v>0.98699999999999999</v>
      </c>
      <c r="N10" s="5">
        <f t="shared" si="0"/>
        <v>0.96233333333333337</v>
      </c>
    </row>
    <row r="11" spans="1:14" x14ac:dyDescent="0.4">
      <c r="A11" s="4">
        <v>911</v>
      </c>
      <c r="B11" s="11">
        <v>0.82499999999999996</v>
      </c>
      <c r="C11" s="11">
        <v>0.98499999999999999</v>
      </c>
      <c r="D11" s="11">
        <v>0.92500000000000004</v>
      </c>
      <c r="E11" s="11">
        <v>0.97599999999999998</v>
      </c>
      <c r="F11" s="11">
        <v>0.97899999999999998</v>
      </c>
      <c r="G11" s="22">
        <v>0.88200000000000001</v>
      </c>
      <c r="H11" s="17">
        <v>0.96799999999999997</v>
      </c>
      <c r="I11" s="17">
        <v>0.93100000000000005</v>
      </c>
      <c r="J11" s="17">
        <v>0.86399999999999999</v>
      </c>
      <c r="K11" s="17">
        <v>0.876</v>
      </c>
      <c r="L11" s="17">
        <v>0.96499999999999997</v>
      </c>
      <c r="M11" s="22">
        <v>0.92700000000000005</v>
      </c>
      <c r="N11" s="5">
        <f t="shared" si="0"/>
        <v>0.92525000000000002</v>
      </c>
    </row>
    <row r="12" spans="1:14" x14ac:dyDescent="0.4">
      <c r="A12" s="4">
        <v>913</v>
      </c>
      <c r="B12" s="10">
        <v>1</v>
      </c>
      <c r="C12" s="10">
        <v>1</v>
      </c>
      <c r="D12" s="11">
        <v>0.91800000000000004</v>
      </c>
      <c r="E12" s="10">
        <v>1</v>
      </c>
      <c r="F12" s="10">
        <v>1</v>
      </c>
      <c r="G12" s="22">
        <v>0.99199999999999999</v>
      </c>
      <c r="H12" s="17">
        <v>0.99099999999999999</v>
      </c>
      <c r="I12" s="16">
        <v>1</v>
      </c>
      <c r="J12" s="16">
        <v>1</v>
      </c>
      <c r="K12" s="16">
        <v>1</v>
      </c>
      <c r="L12" s="16">
        <v>1</v>
      </c>
      <c r="M12" s="22">
        <v>0.93600000000000005</v>
      </c>
      <c r="N12" s="5">
        <f t="shared" si="0"/>
        <v>0.98641666666666661</v>
      </c>
    </row>
    <row r="13" spans="1:14" x14ac:dyDescent="0.4">
      <c r="A13" s="4">
        <v>914</v>
      </c>
      <c r="B13" s="11">
        <v>0.64400000000000002</v>
      </c>
      <c r="C13" s="10">
        <v>0.89</v>
      </c>
      <c r="D13" s="11">
        <v>0.748</v>
      </c>
      <c r="E13" s="10">
        <v>0.89</v>
      </c>
      <c r="F13" s="11">
        <v>0.996</v>
      </c>
      <c r="G13" s="21">
        <v>1</v>
      </c>
      <c r="H13" s="17">
        <v>0.97699999999999998</v>
      </c>
      <c r="I13" s="17">
        <v>0.98899999999999999</v>
      </c>
      <c r="J13" s="17">
        <v>0.98399999999999999</v>
      </c>
      <c r="K13" s="17">
        <v>0.996</v>
      </c>
      <c r="L13" s="17">
        <v>0.95299999999999996</v>
      </c>
      <c r="M13" s="22">
        <v>0.98799999999999999</v>
      </c>
      <c r="N13" s="5">
        <f t="shared" si="0"/>
        <v>0.92125000000000001</v>
      </c>
    </row>
    <row r="14" spans="1:14" x14ac:dyDescent="0.4">
      <c r="A14" s="4">
        <v>1017</v>
      </c>
      <c r="B14" s="10">
        <v>1</v>
      </c>
      <c r="C14" s="11">
        <v>0.998</v>
      </c>
      <c r="D14" s="10">
        <v>1</v>
      </c>
      <c r="E14" s="10">
        <v>1</v>
      </c>
      <c r="F14" s="10">
        <v>1</v>
      </c>
      <c r="G14" s="21">
        <v>1</v>
      </c>
      <c r="H14" s="17">
        <v>0.999</v>
      </c>
      <c r="I14" s="17">
        <v>0.999</v>
      </c>
      <c r="J14" s="16">
        <v>1</v>
      </c>
      <c r="K14" s="16">
        <v>1</v>
      </c>
      <c r="L14" s="16">
        <v>1</v>
      </c>
      <c r="M14" s="22">
        <v>0.999</v>
      </c>
      <c r="N14" s="5">
        <f>AVERAGE(B14:M14)</f>
        <v>0.99958333333333327</v>
      </c>
    </row>
    <row r="15" spans="1:14" x14ac:dyDescent="0.4">
      <c r="A15" s="226">
        <v>1211</v>
      </c>
      <c r="B15" s="10">
        <v>1</v>
      </c>
      <c r="C15" s="10">
        <v>1</v>
      </c>
      <c r="D15" s="10">
        <v>1</v>
      </c>
      <c r="E15" s="10">
        <v>1</v>
      </c>
      <c r="F15" s="10">
        <v>1</v>
      </c>
      <c r="G15" s="21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21">
        <v>1</v>
      </c>
      <c r="N15" s="5">
        <f t="shared" si="0"/>
        <v>1</v>
      </c>
    </row>
    <row r="16" spans="1:14" x14ac:dyDescent="0.4">
      <c r="A16" s="226">
        <v>1311</v>
      </c>
      <c r="B16" s="10">
        <v>1</v>
      </c>
      <c r="C16" s="10">
        <v>1</v>
      </c>
      <c r="D16" s="10">
        <v>1</v>
      </c>
      <c r="E16" s="10">
        <v>1</v>
      </c>
      <c r="F16" s="10">
        <v>1</v>
      </c>
      <c r="G16" s="21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21">
        <v>1</v>
      </c>
      <c r="N16" s="5">
        <f t="shared" si="0"/>
        <v>1</v>
      </c>
    </row>
    <row r="17" spans="1:14" x14ac:dyDescent="0.4">
      <c r="A17" s="4">
        <v>1418</v>
      </c>
      <c r="B17" s="11">
        <v>0.996</v>
      </c>
      <c r="C17" s="11">
        <v>0.98399999999999999</v>
      </c>
      <c r="D17" s="11">
        <v>0.97299999999999998</v>
      </c>
      <c r="E17" s="11">
        <v>0.995</v>
      </c>
      <c r="F17" s="11">
        <v>0.995</v>
      </c>
      <c r="G17" s="22">
        <v>0.999</v>
      </c>
      <c r="H17" s="17">
        <v>0.99399999999999999</v>
      </c>
      <c r="I17" s="17">
        <v>0.996</v>
      </c>
      <c r="J17" s="17">
        <v>0.98799999999999999</v>
      </c>
      <c r="K17" s="17">
        <v>0.996</v>
      </c>
      <c r="L17" s="17">
        <v>0.99099999999999999</v>
      </c>
      <c r="M17" s="22">
        <v>0.97599999999999998</v>
      </c>
      <c r="N17" s="5">
        <f t="shared" si="0"/>
        <v>0.99024999999999996</v>
      </c>
    </row>
    <row r="18" spans="1:14" x14ac:dyDescent="0.4">
      <c r="A18" s="4">
        <v>1513</v>
      </c>
      <c r="B18" s="11">
        <v>0.996</v>
      </c>
      <c r="C18" s="11">
        <v>0.998</v>
      </c>
      <c r="D18" s="11">
        <v>0.999</v>
      </c>
      <c r="E18" s="11">
        <v>0.998</v>
      </c>
      <c r="F18" s="11">
        <v>0.998</v>
      </c>
      <c r="G18" s="22">
        <v>0.99399999999999999</v>
      </c>
      <c r="H18" s="17">
        <v>0.995</v>
      </c>
      <c r="I18" s="17">
        <v>0.98599999999999999</v>
      </c>
      <c r="J18" s="17">
        <v>0.90100000000000002</v>
      </c>
      <c r="K18" s="16">
        <v>1</v>
      </c>
      <c r="L18" s="17">
        <v>0.996</v>
      </c>
      <c r="M18" s="21">
        <v>0.93</v>
      </c>
      <c r="N18" s="5">
        <f t="shared" si="0"/>
        <v>0.98258333333333336</v>
      </c>
    </row>
    <row r="19" spans="1:14" x14ac:dyDescent="0.4">
      <c r="A19" s="4">
        <v>1517</v>
      </c>
      <c r="B19" s="11">
        <v>0.995</v>
      </c>
      <c r="C19" s="11">
        <v>0.995</v>
      </c>
      <c r="D19" s="11">
        <v>0.99299999999999999</v>
      </c>
      <c r="E19" s="11">
        <v>0.998</v>
      </c>
      <c r="F19" s="11">
        <v>0.998</v>
      </c>
      <c r="G19" s="22">
        <v>0.99299999999999999</v>
      </c>
      <c r="H19" s="17">
        <v>0.998</v>
      </c>
      <c r="I19" s="17">
        <v>0.998</v>
      </c>
      <c r="J19" s="17">
        <v>0.996</v>
      </c>
      <c r="K19" s="17">
        <v>0.998</v>
      </c>
      <c r="L19" s="16">
        <v>1</v>
      </c>
      <c r="M19" s="21">
        <v>1</v>
      </c>
      <c r="N19" s="5">
        <f t="shared" si="0"/>
        <v>0.99683333333333335</v>
      </c>
    </row>
    <row r="20" spans="1:14" x14ac:dyDescent="0.4">
      <c r="A20" s="4">
        <v>1611</v>
      </c>
      <c r="B20" s="10">
        <v>0.84</v>
      </c>
      <c r="C20" s="11">
        <v>0.89200000000000002</v>
      </c>
      <c r="D20" s="11">
        <v>0.73599999999999999</v>
      </c>
      <c r="E20" s="11">
        <v>0.89900000000000002</v>
      </c>
      <c r="F20" s="11">
        <v>0.91300000000000003</v>
      </c>
      <c r="G20" s="22">
        <v>0.85199999999999998</v>
      </c>
      <c r="H20" s="17">
        <v>0.92300000000000004</v>
      </c>
      <c r="I20" s="17">
        <v>0.91200000000000003</v>
      </c>
      <c r="J20" s="17">
        <v>0.92600000000000005</v>
      </c>
      <c r="K20" s="17">
        <v>0.88100000000000001</v>
      </c>
      <c r="L20" s="17">
        <v>0.90200000000000002</v>
      </c>
      <c r="M20" s="22">
        <v>0.627</v>
      </c>
      <c r="N20" s="5">
        <f t="shared" si="0"/>
        <v>0.85858333333333337</v>
      </c>
    </row>
    <row r="21" spans="1:14" x14ac:dyDescent="0.4">
      <c r="A21" s="4">
        <v>1612</v>
      </c>
      <c r="B21" s="11">
        <v>0.81399999999999995</v>
      </c>
      <c r="C21" s="11">
        <v>0.68799999999999994</v>
      </c>
      <c r="D21" s="11">
        <v>0.47799999999999998</v>
      </c>
      <c r="E21" s="11">
        <v>0.71099999999999997</v>
      </c>
      <c r="F21" s="11">
        <v>0.66200000000000003</v>
      </c>
      <c r="G21" s="22">
        <v>0.70699999999999996</v>
      </c>
      <c r="H21" s="17">
        <v>0.752</v>
      </c>
      <c r="I21" s="17">
        <v>0.84299999999999997</v>
      </c>
      <c r="J21" s="17">
        <v>0.92500000000000004</v>
      </c>
      <c r="K21" s="17">
        <v>0.85799999999999998</v>
      </c>
      <c r="L21" s="17">
        <v>0.84899999999999998</v>
      </c>
      <c r="M21" s="21">
        <v>0.91</v>
      </c>
      <c r="N21" s="5">
        <f t="shared" si="0"/>
        <v>0.76641666666666663</v>
      </c>
    </row>
    <row r="22" spans="1:14" x14ac:dyDescent="0.4">
      <c r="A22" s="4">
        <v>1717</v>
      </c>
      <c r="B22" s="11">
        <v>0.93300000000000005</v>
      </c>
      <c r="C22" s="11">
        <v>0.83799999999999997</v>
      </c>
      <c r="D22" s="11">
        <v>0.93100000000000005</v>
      </c>
      <c r="E22" s="11">
        <v>0.83499999999999996</v>
      </c>
      <c r="F22" s="10">
        <v>0.99</v>
      </c>
      <c r="G22" s="21">
        <v>0.89</v>
      </c>
      <c r="H22" s="17">
        <v>0.82499999999999996</v>
      </c>
      <c r="I22" s="17">
        <v>0.99199999999999999</v>
      </c>
      <c r="J22" s="17">
        <v>0.92900000000000005</v>
      </c>
      <c r="K22" s="17">
        <v>0.90900000000000003</v>
      </c>
      <c r="L22" s="17">
        <v>0.88700000000000001</v>
      </c>
      <c r="M22" s="21">
        <v>0.84</v>
      </c>
      <c r="N22" s="5">
        <f t="shared" si="0"/>
        <v>0.89991666666666681</v>
      </c>
    </row>
    <row r="23" spans="1:14" x14ac:dyDescent="0.4">
      <c r="A23" s="4">
        <v>1811</v>
      </c>
      <c r="B23" s="11">
        <v>0.996</v>
      </c>
      <c r="C23" s="11">
        <v>0.996</v>
      </c>
      <c r="D23" s="10">
        <v>0.99</v>
      </c>
      <c r="E23" s="11">
        <v>0.996</v>
      </c>
      <c r="F23" s="10">
        <v>1</v>
      </c>
      <c r="G23" s="22">
        <v>0.98899999999999999</v>
      </c>
      <c r="H23" s="16">
        <v>0.99</v>
      </c>
      <c r="I23" s="17">
        <v>0.998</v>
      </c>
      <c r="J23" s="17">
        <v>0.99399999999999999</v>
      </c>
      <c r="K23" s="17">
        <v>0.996</v>
      </c>
      <c r="L23" s="17">
        <v>0.996</v>
      </c>
      <c r="M23" s="22">
        <v>0.996</v>
      </c>
      <c r="N23" s="5">
        <f t="shared" si="0"/>
        <v>0.99475000000000013</v>
      </c>
    </row>
    <row r="24" spans="1:14" x14ac:dyDescent="0.4">
      <c r="A24" s="4">
        <v>1911</v>
      </c>
      <c r="B24" s="11">
        <v>0.99099999999999999</v>
      </c>
      <c r="C24" s="11">
        <v>0.99399999999999999</v>
      </c>
      <c r="D24" s="11">
        <v>0.98899999999999999</v>
      </c>
      <c r="E24" s="11">
        <v>0.98499999999999999</v>
      </c>
      <c r="F24" s="11">
        <v>0.996</v>
      </c>
      <c r="G24" s="22">
        <v>0.995</v>
      </c>
      <c r="H24" s="16">
        <v>1</v>
      </c>
      <c r="I24" s="16">
        <v>1</v>
      </c>
      <c r="J24" s="16">
        <v>1</v>
      </c>
      <c r="K24" s="16">
        <v>1</v>
      </c>
      <c r="L24" s="17">
        <v>0.995</v>
      </c>
      <c r="M24" s="22">
        <v>0.996</v>
      </c>
      <c r="N24" s="5">
        <f t="shared" si="0"/>
        <v>0.99508333333333321</v>
      </c>
    </row>
    <row r="25" spans="1:14" x14ac:dyDescent="0.4">
      <c r="A25" s="4">
        <v>2011</v>
      </c>
      <c r="B25" s="11">
        <v>0.995</v>
      </c>
      <c r="C25" s="11">
        <v>0.97399999999999998</v>
      </c>
      <c r="D25" s="11">
        <v>0.98599999999999999</v>
      </c>
      <c r="E25" s="12">
        <v>0.99</v>
      </c>
      <c r="F25" s="11">
        <v>0.99199999999999999</v>
      </c>
      <c r="G25" s="22">
        <v>0.97899999999999998</v>
      </c>
      <c r="H25" s="17">
        <v>0.98099999999999998</v>
      </c>
      <c r="I25" s="17">
        <v>0.98599999999999999</v>
      </c>
      <c r="J25" s="17">
        <v>0.97699999999999998</v>
      </c>
      <c r="K25" s="17">
        <v>0.98899999999999999</v>
      </c>
      <c r="L25" s="17">
        <v>0.96499999999999997</v>
      </c>
      <c r="M25" s="22">
        <v>0.95399999999999996</v>
      </c>
      <c r="N25" s="5">
        <f t="shared" si="0"/>
        <v>0.98066666666666669</v>
      </c>
    </row>
    <row r="26" spans="1:14" x14ac:dyDescent="0.4">
      <c r="A26" s="4">
        <v>2019</v>
      </c>
      <c r="B26" s="10">
        <v>1</v>
      </c>
      <c r="C26" s="10">
        <v>1</v>
      </c>
      <c r="D26" s="11">
        <v>0.995</v>
      </c>
      <c r="E26" s="10">
        <v>1</v>
      </c>
      <c r="F26" s="10">
        <v>1</v>
      </c>
      <c r="G26" s="21">
        <v>1</v>
      </c>
      <c r="H26" s="16">
        <v>1</v>
      </c>
      <c r="I26" s="17">
        <v>0.99099999999999999</v>
      </c>
      <c r="J26" s="16">
        <v>0</v>
      </c>
      <c r="K26" s="16">
        <v>0</v>
      </c>
      <c r="L26" s="16">
        <v>0</v>
      </c>
      <c r="M26" s="21">
        <v>0</v>
      </c>
      <c r="N26" s="5">
        <f t="shared" si="0"/>
        <v>0.66549999999999998</v>
      </c>
    </row>
    <row r="27" spans="1:14" x14ac:dyDescent="0.4">
      <c r="A27" s="4">
        <v>2111</v>
      </c>
      <c r="B27" s="11">
        <v>0.996</v>
      </c>
      <c r="C27" s="11">
        <v>0.99399999999999999</v>
      </c>
      <c r="D27" s="11">
        <v>0.98799999999999999</v>
      </c>
      <c r="E27" s="11">
        <v>0.998</v>
      </c>
      <c r="F27" s="11">
        <v>0.99199999999999999</v>
      </c>
      <c r="G27" s="22">
        <v>0.98299999999999998</v>
      </c>
      <c r="H27" s="17">
        <v>0.96699999999999997</v>
      </c>
      <c r="I27" s="17">
        <v>0.99099999999999999</v>
      </c>
      <c r="J27" s="17">
        <v>0.98499999999999999</v>
      </c>
      <c r="K27" s="17">
        <v>0.99399999999999999</v>
      </c>
      <c r="L27" s="17">
        <v>0.98899999999999999</v>
      </c>
      <c r="M27" s="22">
        <v>0.98499999999999999</v>
      </c>
      <c r="N27" s="5">
        <f t="shared" si="0"/>
        <v>0.98849999999999982</v>
      </c>
    </row>
    <row r="28" spans="1:14" x14ac:dyDescent="0.4">
      <c r="A28" s="4">
        <v>2211</v>
      </c>
      <c r="B28" s="11">
        <v>0.98699999999999999</v>
      </c>
      <c r="C28" s="11">
        <v>0.99299999999999999</v>
      </c>
      <c r="D28" s="10">
        <v>0.99</v>
      </c>
      <c r="E28" s="11">
        <v>0.98799999999999999</v>
      </c>
      <c r="F28" s="11">
        <v>0.98899999999999999</v>
      </c>
      <c r="G28" s="22">
        <v>0.98699999999999999</v>
      </c>
      <c r="H28" s="17">
        <v>0.98799999999999999</v>
      </c>
      <c r="I28" s="17">
        <v>0.98199999999999998</v>
      </c>
      <c r="J28" s="16">
        <v>0.98</v>
      </c>
      <c r="K28" s="16">
        <v>0.99</v>
      </c>
      <c r="L28" s="17">
        <v>0.98399999999999999</v>
      </c>
      <c r="M28" s="22">
        <v>0.97399999999999998</v>
      </c>
      <c r="N28" s="5">
        <f t="shared" si="0"/>
        <v>0.9860000000000001</v>
      </c>
    </row>
    <row r="29" spans="1:14" x14ac:dyDescent="0.4">
      <c r="A29" s="4">
        <v>2311</v>
      </c>
      <c r="B29" s="11">
        <v>0.996</v>
      </c>
      <c r="C29" s="10">
        <v>1</v>
      </c>
      <c r="D29" s="10">
        <v>1</v>
      </c>
      <c r="E29" s="11">
        <v>0.99299999999999999</v>
      </c>
      <c r="F29" s="10">
        <v>1</v>
      </c>
      <c r="G29" s="22">
        <v>0.95799999999999996</v>
      </c>
      <c r="H29" s="17">
        <v>0.996</v>
      </c>
      <c r="I29" s="17">
        <v>0.998</v>
      </c>
      <c r="J29" s="17">
        <v>0.98499999999999999</v>
      </c>
      <c r="K29" s="17">
        <v>0.98499999999999999</v>
      </c>
      <c r="L29" s="17">
        <v>0.98899999999999999</v>
      </c>
      <c r="M29" s="22">
        <v>0.98899999999999999</v>
      </c>
      <c r="N29" s="5">
        <f t="shared" si="0"/>
        <v>0.99075000000000013</v>
      </c>
    </row>
    <row r="30" spans="1:14" x14ac:dyDescent="0.4">
      <c r="A30" s="4">
        <v>2411</v>
      </c>
      <c r="B30" s="11">
        <v>0.996</v>
      </c>
      <c r="C30" s="11">
        <v>0.99299999999999999</v>
      </c>
      <c r="D30" s="10">
        <v>0.99</v>
      </c>
      <c r="E30" s="11">
        <v>0.995</v>
      </c>
      <c r="F30" s="11">
        <v>0.997</v>
      </c>
      <c r="G30" s="22">
        <v>0.99099999999999999</v>
      </c>
      <c r="H30" s="17">
        <v>0.995</v>
      </c>
      <c r="I30" s="17">
        <v>0.96599999999999997</v>
      </c>
      <c r="J30" s="17">
        <v>0.99199999999999999</v>
      </c>
      <c r="K30" s="17">
        <v>0.99399999999999999</v>
      </c>
      <c r="L30" s="17">
        <v>0.997</v>
      </c>
      <c r="M30" s="22">
        <v>0.995</v>
      </c>
      <c r="N30" s="5">
        <f t="shared" si="0"/>
        <v>0.9917499999999998</v>
      </c>
    </row>
    <row r="31" spans="1:14" x14ac:dyDescent="0.4">
      <c r="A31" s="4">
        <v>2518</v>
      </c>
      <c r="B31" s="11">
        <v>0.94399999999999995</v>
      </c>
      <c r="C31" s="10">
        <v>0.95</v>
      </c>
      <c r="D31" s="10">
        <v>0.95</v>
      </c>
      <c r="E31" s="11">
        <v>0.90800000000000003</v>
      </c>
      <c r="F31" s="11">
        <v>0.92300000000000004</v>
      </c>
      <c r="G31" s="22">
        <v>0.81399999999999995</v>
      </c>
      <c r="H31" s="16">
        <v>0.91</v>
      </c>
      <c r="I31" s="17">
        <v>0.99299999999999999</v>
      </c>
      <c r="J31" s="17">
        <v>0.84799999999999998</v>
      </c>
      <c r="K31" s="16">
        <v>0.94</v>
      </c>
      <c r="L31" s="17">
        <v>0.95599999999999996</v>
      </c>
      <c r="M31" s="22">
        <v>0.91800000000000004</v>
      </c>
      <c r="N31" s="5">
        <f t="shared" si="0"/>
        <v>0.92116666666666658</v>
      </c>
    </row>
    <row r="32" spans="1:14" x14ac:dyDescent="0.4">
      <c r="A32" s="4">
        <v>2711</v>
      </c>
      <c r="B32" s="11">
        <v>0.997</v>
      </c>
      <c r="C32" s="11">
        <v>0.99299999999999999</v>
      </c>
      <c r="D32" s="11">
        <v>0.98699999999999999</v>
      </c>
      <c r="E32" s="11">
        <v>0.999</v>
      </c>
      <c r="F32" s="11">
        <v>0.996</v>
      </c>
      <c r="G32" s="22">
        <v>0.98699999999999999</v>
      </c>
      <c r="H32" s="17">
        <v>0.98499999999999999</v>
      </c>
      <c r="I32" s="17">
        <v>0.95499999999999996</v>
      </c>
      <c r="J32" s="17">
        <v>0.997</v>
      </c>
      <c r="K32" s="17">
        <v>0.999</v>
      </c>
      <c r="L32" s="17">
        <v>0.98899999999999999</v>
      </c>
      <c r="M32" s="21">
        <v>0.99</v>
      </c>
      <c r="N32" s="5">
        <f t="shared" si="0"/>
        <v>0.98950000000000016</v>
      </c>
    </row>
    <row r="33" spans="1:14" x14ac:dyDescent="0.4">
      <c r="A33" s="4">
        <v>2818</v>
      </c>
      <c r="B33" s="10">
        <v>0.99</v>
      </c>
      <c r="C33" s="11">
        <v>0.96699999999999997</v>
      </c>
      <c r="D33" s="11">
        <v>0.91800000000000004</v>
      </c>
      <c r="E33" s="11">
        <v>0.95699999999999996</v>
      </c>
      <c r="F33" s="11">
        <v>0.94599999999999995</v>
      </c>
      <c r="G33" s="21">
        <v>0.82</v>
      </c>
      <c r="H33" s="17">
        <v>0.91900000000000004</v>
      </c>
      <c r="I33" s="17">
        <v>0.95499999999999996</v>
      </c>
      <c r="J33" s="17">
        <v>0.85399999999999998</v>
      </c>
      <c r="K33" s="17">
        <v>0.96299999999999997</v>
      </c>
      <c r="L33" s="16">
        <v>0.96</v>
      </c>
      <c r="M33" s="22">
        <v>0.93600000000000005</v>
      </c>
      <c r="N33" s="5">
        <f t="shared" si="0"/>
        <v>0.93208333333333326</v>
      </c>
    </row>
    <row r="34" spans="1:14" x14ac:dyDescent="0.4">
      <c r="A34" s="4">
        <v>2911</v>
      </c>
      <c r="B34" s="10">
        <v>1</v>
      </c>
      <c r="C34" s="10">
        <v>1</v>
      </c>
      <c r="D34" s="10">
        <v>1</v>
      </c>
      <c r="E34" s="11">
        <v>0.99399999999999999</v>
      </c>
      <c r="F34" s="11">
        <v>0.99399999999999999</v>
      </c>
      <c r="G34" s="21">
        <v>1</v>
      </c>
      <c r="H34" s="16">
        <v>1</v>
      </c>
      <c r="I34" s="16">
        <v>1</v>
      </c>
      <c r="J34" s="16">
        <v>1</v>
      </c>
      <c r="K34" s="16">
        <v>1</v>
      </c>
      <c r="L34" s="16">
        <v>1</v>
      </c>
      <c r="M34" s="22">
        <v>0.97599999999999998</v>
      </c>
      <c r="N34" s="5">
        <f>AVERAGE(B34:M34)</f>
        <v>0.99699999999999989</v>
      </c>
    </row>
    <row r="35" spans="1:14" x14ac:dyDescent="0.4">
      <c r="A35" s="4">
        <v>3011</v>
      </c>
      <c r="B35" s="11">
        <v>0.84099999999999997</v>
      </c>
      <c r="C35" s="11">
        <v>0.75800000000000001</v>
      </c>
      <c r="D35" s="10">
        <v>0.82</v>
      </c>
      <c r="E35" s="11">
        <v>0.84099999999999997</v>
      </c>
      <c r="F35" s="11">
        <v>0.91300000000000003</v>
      </c>
      <c r="G35" s="22">
        <v>0.91200000000000003</v>
      </c>
      <c r="H35" s="17">
        <v>0.90500000000000003</v>
      </c>
      <c r="I35" s="17">
        <v>0.98799999999999999</v>
      </c>
      <c r="J35" s="16">
        <v>0.96</v>
      </c>
      <c r="K35" s="17">
        <v>0.68200000000000005</v>
      </c>
      <c r="L35" s="17">
        <v>0.83399999999999996</v>
      </c>
      <c r="M35" s="22">
        <v>0.83399999999999996</v>
      </c>
      <c r="N35" s="5">
        <f t="shared" si="0"/>
        <v>0.85733333333333317</v>
      </c>
    </row>
    <row r="36" spans="1:14" x14ac:dyDescent="0.4">
      <c r="A36" s="4">
        <v>3013</v>
      </c>
      <c r="B36" s="11">
        <v>0.997</v>
      </c>
      <c r="C36" s="10">
        <v>1</v>
      </c>
      <c r="D36" s="10">
        <v>1</v>
      </c>
      <c r="E36" s="11">
        <v>0.997</v>
      </c>
      <c r="F36" s="11">
        <v>0.997</v>
      </c>
      <c r="G36" s="22">
        <v>0.99099999999999999</v>
      </c>
      <c r="H36" s="17">
        <v>0.99399999999999999</v>
      </c>
      <c r="I36" s="17">
        <v>0.99399999999999999</v>
      </c>
      <c r="J36" s="17">
        <v>0.99099999999999999</v>
      </c>
      <c r="K36" s="17">
        <v>0.98799999999999999</v>
      </c>
      <c r="L36" s="17">
        <v>0.997</v>
      </c>
      <c r="M36" s="22">
        <v>0.997</v>
      </c>
      <c r="N36" s="5">
        <f t="shared" si="0"/>
        <v>0.99524999999999986</v>
      </c>
    </row>
    <row r="37" spans="1:14" x14ac:dyDescent="0.4">
      <c r="A37" s="4">
        <v>3111</v>
      </c>
      <c r="B37" s="10">
        <v>1</v>
      </c>
      <c r="C37" s="11">
        <v>0.995</v>
      </c>
      <c r="D37" s="11">
        <v>0.98399999999999999</v>
      </c>
      <c r="E37" s="11">
        <v>0.92700000000000005</v>
      </c>
      <c r="F37" s="11">
        <v>0.995</v>
      </c>
      <c r="G37" s="22">
        <v>0.98399999999999999</v>
      </c>
      <c r="H37" s="17">
        <v>0.995</v>
      </c>
      <c r="I37" s="17">
        <v>0.995</v>
      </c>
      <c r="J37" s="16">
        <v>1</v>
      </c>
      <c r="K37" s="17">
        <v>0.995</v>
      </c>
      <c r="L37" s="17">
        <v>0.995</v>
      </c>
      <c r="M37" s="22">
        <v>0.995</v>
      </c>
      <c r="N37" s="5">
        <f t="shared" si="0"/>
        <v>0.98833333333333317</v>
      </c>
    </row>
    <row r="38" spans="1:14" x14ac:dyDescent="0.4">
      <c r="A38" s="4">
        <v>3112</v>
      </c>
      <c r="B38" s="10">
        <v>1</v>
      </c>
      <c r="C38" s="11">
        <v>0.98599999999999999</v>
      </c>
      <c r="D38" s="10">
        <v>1</v>
      </c>
      <c r="E38" s="10">
        <v>1</v>
      </c>
      <c r="F38" s="10">
        <v>1</v>
      </c>
      <c r="G38" s="21">
        <v>1</v>
      </c>
      <c r="H38" s="17">
        <v>0.98799999999999999</v>
      </c>
      <c r="I38" s="16">
        <v>1</v>
      </c>
      <c r="J38" s="16">
        <v>1</v>
      </c>
      <c r="K38" s="16">
        <v>1</v>
      </c>
      <c r="L38" s="16">
        <v>1</v>
      </c>
      <c r="M38" s="21">
        <v>1</v>
      </c>
      <c r="N38" s="5">
        <f>AVERAGE(B38:M38)</f>
        <v>0.99783333333333335</v>
      </c>
    </row>
    <row r="39" spans="1:14" x14ac:dyDescent="0.4">
      <c r="A39" s="4">
        <v>3211</v>
      </c>
      <c r="B39" s="10">
        <v>0.96</v>
      </c>
      <c r="C39" s="11">
        <v>0.84199999999999997</v>
      </c>
      <c r="D39" s="11">
        <v>0.97299999999999998</v>
      </c>
      <c r="E39" s="11">
        <v>0.98699999999999999</v>
      </c>
      <c r="F39" s="11">
        <v>0.98699999999999999</v>
      </c>
      <c r="G39" s="22">
        <v>0.99299999999999999</v>
      </c>
      <c r="H39" s="17">
        <v>0.98699999999999999</v>
      </c>
      <c r="I39" s="17">
        <v>0.97399999999999998</v>
      </c>
      <c r="J39" s="17">
        <v>0.98699999999999999</v>
      </c>
      <c r="K39" s="17">
        <v>0.98699999999999999</v>
      </c>
      <c r="L39" s="17">
        <v>0.99299999999999999</v>
      </c>
      <c r="M39" s="22">
        <v>0.99299999999999999</v>
      </c>
      <c r="N39" s="5">
        <f t="shared" si="0"/>
        <v>0.97191666666666665</v>
      </c>
    </row>
    <row r="40" spans="1:14" x14ac:dyDescent="0.4">
      <c r="A40" s="4">
        <v>3311</v>
      </c>
      <c r="B40" s="11">
        <v>0.98899999999999999</v>
      </c>
      <c r="C40" s="11">
        <v>0.996</v>
      </c>
      <c r="D40" s="11">
        <v>0.98599999999999999</v>
      </c>
      <c r="E40" s="11">
        <v>0.98899999999999999</v>
      </c>
      <c r="F40" s="10">
        <v>0.99</v>
      </c>
      <c r="G40" s="22">
        <v>0.94499999999999995</v>
      </c>
      <c r="H40" s="17">
        <v>0.98599999999999999</v>
      </c>
      <c r="I40" s="17">
        <v>0.997</v>
      </c>
      <c r="J40" s="17">
        <v>0.94099999999999995</v>
      </c>
      <c r="K40" s="17">
        <v>0.99299999999999999</v>
      </c>
      <c r="L40" s="17">
        <v>0.95899999999999996</v>
      </c>
      <c r="M40" s="22">
        <v>0.92100000000000004</v>
      </c>
      <c r="N40" s="5">
        <f t="shared" si="0"/>
        <v>0.97433333333333338</v>
      </c>
    </row>
    <row r="41" spans="1:14" x14ac:dyDescent="0.4">
      <c r="A41" s="4">
        <v>3411</v>
      </c>
      <c r="B41" s="11">
        <v>0.98699999999999999</v>
      </c>
      <c r="C41" s="11">
        <v>0.89500000000000002</v>
      </c>
      <c r="D41" s="11">
        <v>0.88500000000000001</v>
      </c>
      <c r="E41" s="11">
        <v>0.92900000000000005</v>
      </c>
      <c r="F41" s="11">
        <v>0.95199999999999996</v>
      </c>
      <c r="G41" s="22">
        <v>0.96699999999999997</v>
      </c>
      <c r="H41" s="17">
        <v>0.97099999999999997</v>
      </c>
      <c r="I41" s="16">
        <v>0.99</v>
      </c>
      <c r="J41" s="17">
        <v>0.94299999999999995</v>
      </c>
      <c r="K41" s="17">
        <v>0.97699999999999998</v>
      </c>
      <c r="L41" s="17">
        <v>0.96599999999999997</v>
      </c>
      <c r="M41" s="22">
        <v>0.98299999999999998</v>
      </c>
      <c r="N41" s="5">
        <f t="shared" si="0"/>
        <v>0.95374999999999999</v>
      </c>
    </row>
    <row r="42" spans="1:14" x14ac:dyDescent="0.4">
      <c r="A42" s="4">
        <v>3415</v>
      </c>
      <c r="B42" s="11">
        <v>0.83199999999999996</v>
      </c>
      <c r="C42" s="11">
        <v>0.78900000000000003</v>
      </c>
      <c r="D42" s="11">
        <v>0.60899999999999999</v>
      </c>
      <c r="E42" s="11">
        <v>0.61699999999999999</v>
      </c>
      <c r="F42" s="10">
        <v>0.7</v>
      </c>
      <c r="G42" s="22">
        <v>0.88400000000000001</v>
      </c>
      <c r="H42" s="17">
        <v>0.63400000000000001</v>
      </c>
      <c r="I42" s="17">
        <v>0.96099999999999997</v>
      </c>
      <c r="J42" s="17">
        <v>0.86199999999999999</v>
      </c>
      <c r="K42" s="17">
        <v>0.91100000000000003</v>
      </c>
      <c r="L42" s="17">
        <v>0.83899999999999997</v>
      </c>
      <c r="M42" s="22">
        <v>0.622</v>
      </c>
      <c r="N42" s="5">
        <f t="shared" si="0"/>
        <v>0.77166666666666683</v>
      </c>
    </row>
    <row r="43" spans="1:14" x14ac:dyDescent="0.4">
      <c r="A43" s="4">
        <v>3417</v>
      </c>
      <c r="B43" s="11">
        <v>0.57099999999999995</v>
      </c>
      <c r="C43" s="10">
        <v>0.56000000000000005</v>
      </c>
      <c r="D43" s="11">
        <v>0.63900000000000001</v>
      </c>
      <c r="E43" s="10">
        <v>0.77</v>
      </c>
      <c r="F43" s="11">
        <v>0.76500000000000001</v>
      </c>
      <c r="G43" s="22">
        <v>0.61699999999999999</v>
      </c>
      <c r="H43" s="17">
        <v>0.75800000000000001</v>
      </c>
      <c r="I43" s="17">
        <v>0.873</v>
      </c>
      <c r="J43" s="17">
        <v>0.85199999999999998</v>
      </c>
      <c r="K43" s="17">
        <v>0.878</v>
      </c>
      <c r="L43" s="17">
        <v>0.95099999999999996</v>
      </c>
      <c r="M43" s="22">
        <v>0.76600000000000001</v>
      </c>
      <c r="N43" s="5">
        <f t="shared" si="0"/>
        <v>0.75</v>
      </c>
    </row>
    <row r="44" spans="1:14" x14ac:dyDescent="0.4">
      <c r="A44" s="4">
        <v>3515</v>
      </c>
      <c r="B44" s="10">
        <v>0.96</v>
      </c>
      <c r="C44" s="11">
        <v>0.96699999999999997</v>
      </c>
      <c r="D44" s="11">
        <v>0.96799999999999997</v>
      </c>
      <c r="E44" s="11">
        <v>0.97299999999999998</v>
      </c>
      <c r="F44" s="11">
        <v>0.97699999999999998</v>
      </c>
      <c r="G44" s="22">
        <v>0.94399999999999995</v>
      </c>
      <c r="H44" s="17">
        <v>0.95299999999999996</v>
      </c>
      <c r="I44" s="17">
        <v>0.96099999999999997</v>
      </c>
      <c r="J44" s="17">
        <v>0.93400000000000005</v>
      </c>
      <c r="K44" s="17">
        <v>0.97199999999999998</v>
      </c>
      <c r="L44" s="16">
        <v>0.99</v>
      </c>
      <c r="M44" s="22">
        <v>0.89800000000000002</v>
      </c>
      <c r="N44" s="5">
        <f t="shared" si="0"/>
        <v>0.95808333333333329</v>
      </c>
    </row>
    <row r="45" spans="1:14" x14ac:dyDescent="0.4">
      <c r="A45" s="4">
        <v>3516</v>
      </c>
      <c r="B45" s="11">
        <v>0.86799999999999999</v>
      </c>
      <c r="C45" s="11">
        <v>0.873</v>
      </c>
      <c r="D45" s="11">
        <v>0.746</v>
      </c>
      <c r="E45" s="10">
        <v>0.9</v>
      </c>
      <c r="F45" s="11">
        <v>0.98199999999999998</v>
      </c>
      <c r="G45" s="22">
        <v>0.79300000000000004</v>
      </c>
      <c r="H45" s="17">
        <v>0.94599999999999995</v>
      </c>
      <c r="I45" s="17">
        <v>0.873</v>
      </c>
      <c r="J45" s="17">
        <v>0.84899999999999998</v>
      </c>
      <c r="K45" s="17">
        <v>0.97799999999999998</v>
      </c>
      <c r="L45" s="16">
        <v>1</v>
      </c>
      <c r="M45" s="22">
        <v>0.94099999999999995</v>
      </c>
      <c r="N45" s="5">
        <f t="shared" si="0"/>
        <v>0.89575000000000005</v>
      </c>
    </row>
    <row r="46" spans="1:14" x14ac:dyDescent="0.4">
      <c r="A46" s="4">
        <v>3518</v>
      </c>
      <c r="B46" s="11">
        <v>0.97499999999999998</v>
      </c>
      <c r="C46" s="11">
        <v>0.96399999999999997</v>
      </c>
      <c r="D46" s="11">
        <v>0.90900000000000003</v>
      </c>
      <c r="E46" s="11">
        <v>0.96499999999999997</v>
      </c>
      <c r="F46" s="11">
        <v>0.93200000000000005</v>
      </c>
      <c r="G46" s="21">
        <v>0.85</v>
      </c>
      <c r="H46" s="17">
        <v>0.877</v>
      </c>
      <c r="I46" s="17">
        <v>0.94499999999999995</v>
      </c>
      <c r="J46" s="17">
        <v>0.88200000000000001</v>
      </c>
      <c r="K46" s="17">
        <v>0.90600000000000003</v>
      </c>
      <c r="L46" s="17">
        <v>0.99199999999999999</v>
      </c>
      <c r="M46" s="22">
        <v>0.94499999999999995</v>
      </c>
      <c r="N46" s="5">
        <f t="shared" si="0"/>
        <v>0.92849999999999999</v>
      </c>
    </row>
    <row r="47" spans="1:14" ht="15" thickBot="1" x14ac:dyDescent="0.45">
      <c r="A47" s="8">
        <v>3617</v>
      </c>
      <c r="B47" s="13">
        <v>0.995</v>
      </c>
      <c r="C47" s="13">
        <v>0.99199999999999999</v>
      </c>
      <c r="D47" s="13">
        <v>0.98599999999999999</v>
      </c>
      <c r="E47" s="13">
        <v>0.995</v>
      </c>
      <c r="F47" s="13">
        <v>0.995</v>
      </c>
      <c r="G47" s="23">
        <v>0.996</v>
      </c>
      <c r="H47" s="18">
        <v>0.996</v>
      </c>
      <c r="I47" s="18">
        <v>0.996</v>
      </c>
      <c r="J47" s="18">
        <v>0.99099999999999999</v>
      </c>
      <c r="K47" s="18">
        <v>0.99099999999999999</v>
      </c>
      <c r="L47" s="18">
        <v>0.995</v>
      </c>
      <c r="M47" s="23">
        <v>0.995</v>
      </c>
      <c r="N47" s="9">
        <f t="shared" si="0"/>
        <v>0.99358333333333315</v>
      </c>
    </row>
    <row r="48" spans="1:14" x14ac:dyDescent="0.4">
      <c r="A48" s="6" t="s">
        <v>14</v>
      </c>
      <c r="B48" s="14">
        <v>0.94479999999999997</v>
      </c>
      <c r="C48" s="14">
        <v>0.94940000000000002</v>
      </c>
      <c r="D48" s="14">
        <v>0.94320000000000004</v>
      </c>
      <c r="E48" s="14">
        <v>0.95620000000000005</v>
      </c>
      <c r="F48" s="14">
        <v>0.96540000000000004</v>
      </c>
      <c r="G48" s="24">
        <v>0.94350000000000001</v>
      </c>
      <c r="H48" s="19">
        <v>0.95130000000000003</v>
      </c>
      <c r="I48" s="19">
        <v>0.9718</v>
      </c>
      <c r="J48" s="19">
        <v>0.95089999999999997</v>
      </c>
      <c r="K48" s="19">
        <v>0.96740000000000004</v>
      </c>
      <c r="L48" s="19">
        <v>0.9708</v>
      </c>
      <c r="M48" s="24">
        <v>0.93730000000000002</v>
      </c>
      <c r="N48" s="7">
        <f t="shared" si="0"/>
        <v>0.95433333333333348</v>
      </c>
    </row>
  </sheetData>
  <printOptions headings="1" gridLines="1"/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6A5E63F88964EB7B5D59A08F6C1B2" ma:contentTypeVersion="14" ma:contentTypeDescription="Create a new document." ma:contentTypeScope="" ma:versionID="a4d6d6772a05c43c842673d8890ee19b">
  <xsd:schema xmlns:xsd="http://www.w3.org/2001/XMLSchema" xmlns:xs="http://www.w3.org/2001/XMLSchema" xmlns:p="http://schemas.microsoft.com/office/2006/metadata/properties" xmlns:ns1="http://schemas.microsoft.com/sharepoint/v3" xmlns:ns2="67fac20e-0c0c-494a-ad0a-44a92a6fe846" xmlns:ns3="49e1b1f5-4598-4f10-9cb7-32cc96214367" xmlns:ns4="http://schemas.microsoft.com/sharepoint/v4" targetNamespace="http://schemas.microsoft.com/office/2006/metadata/properties" ma:root="true" ma:fieldsID="b9f200b66d334f1f9c44b798bfc69a36" ns1:_="" ns2:_="" ns3:_="" ns4:_="">
    <xsd:import namespace="http://schemas.microsoft.com/sharepoint/v3"/>
    <xsd:import namespace="67fac20e-0c0c-494a-ad0a-44a92a6fe846"/>
    <xsd:import namespace="49e1b1f5-4598-4f10-9cb7-32cc9621436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Guide_x0020_or_x0020_Manual" minOccurs="0"/>
                <xsd:element ref="ns2:Date" minOccurs="0"/>
                <xsd:element ref="ns2:Program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1:TranslationStateListUr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TranslationStateListUrl" ma:index="13" nillable="true" ma:displayName="List Link" ma:hidden="true" ma:internalName="TranslationStateList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c20e-0c0c-494a-ad0a-44a92a6fe846" elementFormDefault="qualified">
    <xsd:import namespace="http://schemas.microsoft.com/office/2006/documentManagement/types"/>
    <xsd:import namespace="http://schemas.microsoft.com/office/infopath/2007/PartnerControls"/>
    <xsd:element name="Guide_x0020_or_x0020_Manual" ma:index="2" nillable="true" ma:displayName="Guide or Manual" ma:default="0" ma:internalName="Guide_x0020_or_x0020_Manual">
      <xsd:simpleType>
        <xsd:restriction base="dms:Boolean"/>
      </xsd:simpleType>
    </xsd:element>
    <xsd:element name="Date" ma:index="3" nillable="true" ma:displayName="Date" ma:description="For Guides or Manuals only" ma:format="DateOnly" ma:internalName="Date">
      <xsd:simpleType>
        <xsd:restriction base="dms:DateTime"/>
      </xsd:simpleType>
    </xsd:element>
    <xsd:element name="Program" ma:index="4" nillable="true" ma:displayName="Topic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S"/>
                    <xsd:enumeration value="AFH"/>
                    <xsd:enumeration value="Assessments"/>
                    <xsd:enumeration value="BSS"/>
                    <xsd:enumeration value="CER"/>
                    <xsd:enumeration value="Complex"/>
                    <xsd:enumeration value="Crisis"/>
                    <xsd:enumeration value="Div/Trans"/>
                    <xsd:enumeration value="DocuSign"/>
                    <xsd:enumeration value="ECS"/>
                    <xsd:enumeration value="ERS"/>
                    <xsd:enumeration value="EWE"/>
                    <xsd:enumeration value="Exceptions"/>
                    <xsd:enumeration value="Facilities"/>
                    <xsd:enumeration value="GA"/>
                    <xsd:enumeration value="GrandPad"/>
                    <xsd:enumeration value="HCBS-IBL"/>
                    <xsd:enumeration value="HCW"/>
                    <xsd:enumeration value="HDM"/>
                    <xsd:enumeration value="Healthier Oregon"/>
                    <xsd:enumeration value="Hearings"/>
                    <xsd:enumeration value="Housing"/>
                    <xsd:enumeration value="In-home Support"/>
                    <xsd:enumeration value="IHCA"/>
                    <xsd:enumeration value="IHSS"/>
                    <xsd:enumeration value="ICP"/>
                    <xsd:enumeration value="K-Plan"/>
                    <xsd:enumeration value="LTCC-Nursing"/>
                    <xsd:enumeration value="MED"/>
                    <xsd:enumeration value="MISC"/>
                    <xsd:enumeration value="MM"/>
                    <xsd:enumeration value="MMIS"/>
                    <xsd:enumeration value="NF/PAS"/>
                    <xsd:enumeration value="OAA"/>
                    <xsd:enumeration value="OA CA/PS"/>
                    <xsd:enumeration value="OA Guides"/>
                    <xsd:enumeration value="ONE"/>
                    <xsd:enumeration value="OPI"/>
                    <xsd:enumeration value="OPI-M"/>
                    <xsd:enumeration value="Payments"/>
                    <xsd:enumeration value="PACE"/>
                    <xsd:enumeration value="PCC"/>
                    <xsd:enumeration value="PTC"/>
                    <xsd:enumeration value="RCF/ALF"/>
                    <xsd:enumeration value="Risk Assessment"/>
                    <xsd:enumeration value="Service Planning"/>
                    <xsd:enumeration value="Service Priority"/>
                    <xsd:enumeration value="SLP"/>
                    <xsd:enumeration value="SNC"/>
                    <xsd:enumeration value="Social Isolation"/>
                    <xsd:enumeration value="SP"/>
                    <xsd:enumeration value="SPPC"/>
                    <xsd:enumeration value="Training"/>
                    <xsd:enumeration value="Tribal Navigator"/>
                    <xsd:enumeration value="WCM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Guide_x0020_or_x0020_Manual xmlns="67fac20e-0c0c-494a-ad0a-44a92a6fe846">false</Guide_x0020_or_x0020_Manual>
    <PublishingExpirationDate xmlns="http://schemas.microsoft.com/sharepoint/v3" xsi:nil="true"/>
    <TranslationStateListUrl xmlns="http://schemas.microsoft.com/sharepoint/v3">
      <Url xsi:nil="true"/>
      <Description xsi:nil="true"/>
    </TranslationStateListUrl>
    <PublishingStartDate xmlns="http://schemas.microsoft.com/sharepoint/v3" xsi:nil="true"/>
    <Date xmlns="67fac20e-0c0c-494a-ad0a-44a92a6fe846" xsi:nil="true"/>
    <Program xmlns="67fac20e-0c0c-494a-ad0a-44a92a6fe846"/>
  </documentManagement>
</p:properties>
</file>

<file path=customXml/itemProps1.xml><?xml version="1.0" encoding="utf-8"?>
<ds:datastoreItem xmlns:ds="http://schemas.openxmlformats.org/officeDocument/2006/customXml" ds:itemID="{7A746183-15EB-469C-92F4-3C43150A820E}"/>
</file>

<file path=customXml/itemProps2.xml><?xml version="1.0" encoding="utf-8"?>
<ds:datastoreItem xmlns:ds="http://schemas.openxmlformats.org/officeDocument/2006/customXml" ds:itemID="{0B3EAB6C-3C00-471B-8133-DBE877AD166E}"/>
</file>

<file path=customXml/itemProps3.xml><?xml version="1.0" encoding="utf-8"?>
<ds:datastoreItem xmlns:ds="http://schemas.openxmlformats.org/officeDocument/2006/customXml" ds:itemID="{F270B626-C943-4356-958A-51ED2E62D0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WCM Reports by Branch</dc:title>
  <dc:creator>Maciel Christine C</dc:creator>
  <cp:lastModifiedBy>Maciel Christine C</cp:lastModifiedBy>
  <cp:lastPrinted>2025-02-05T18:49:20Z</cp:lastPrinted>
  <dcterms:created xsi:type="dcterms:W3CDTF">2018-02-23T23:29:10Z</dcterms:created>
  <dcterms:modified xsi:type="dcterms:W3CDTF">2025-04-03T15:39:07Z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a67c04-f371-4d71-a575-202b566caae1_Enabled">
    <vt:lpwstr>true</vt:lpwstr>
  </property>
  <property fmtid="{D5CDD505-2E9C-101B-9397-08002B2CF9AE}" pid="3" name="MSIP_Label_11a67c04-f371-4d71-a575-202b566caae1_SetDate">
    <vt:lpwstr>2023-11-01T22:17:24Z</vt:lpwstr>
  </property>
  <property fmtid="{D5CDD505-2E9C-101B-9397-08002B2CF9AE}" pid="4" name="MSIP_Label_11a67c04-f371-4d71-a575-202b566caae1_Method">
    <vt:lpwstr>Privileged</vt:lpwstr>
  </property>
  <property fmtid="{D5CDD505-2E9C-101B-9397-08002B2CF9AE}" pid="5" name="MSIP_Label_11a67c04-f371-4d71-a575-202b566caae1_Name">
    <vt:lpwstr>Level 2 - Limited (Items)</vt:lpwstr>
  </property>
  <property fmtid="{D5CDD505-2E9C-101B-9397-08002B2CF9AE}" pid="6" name="MSIP_Label_11a67c04-f371-4d71-a575-202b566caae1_SiteId">
    <vt:lpwstr>658e63e8-8d39-499c-8f48-13adc9452f4c</vt:lpwstr>
  </property>
  <property fmtid="{D5CDD505-2E9C-101B-9397-08002B2CF9AE}" pid="7" name="MSIP_Label_11a67c04-f371-4d71-a575-202b566caae1_ActionId">
    <vt:lpwstr>9fc584c0-2edf-47d0-b584-4012e24cbfff</vt:lpwstr>
  </property>
  <property fmtid="{D5CDD505-2E9C-101B-9397-08002B2CF9AE}" pid="8" name="MSIP_Label_11a67c04-f371-4d71-a575-202b566caae1_ContentBits">
    <vt:lpwstr>0</vt:lpwstr>
  </property>
  <property fmtid="{D5CDD505-2E9C-101B-9397-08002B2CF9AE}" pid="9" name="ContentTypeId">
    <vt:lpwstr>0x0101003F86A5E63F88964EB7B5D59A08F6C1B2</vt:lpwstr>
  </property>
</Properties>
</file>