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s6000e\6420only\Tools\AnalysisTools\ATRCharacteristicSeasonalFactor\2024_ATRCharacteristicSeasonal\WebFiles\"/>
    </mc:Choice>
  </mc:AlternateContent>
  <xr:revisionPtr revIDLastSave="0" documentId="13_ncr:1_{E2C79E71-E05E-4EDD-BFC7-E1E64AE42BC5}" xr6:coauthVersionLast="47" xr6:coauthVersionMax="47" xr10:uidLastSave="{00000000-0000-0000-0000-000000000000}"/>
  <bookViews>
    <workbookView xWindow="2805" yWindow="435" windowWidth="25500" windowHeight="13950" xr2:uid="{00000000-000D-0000-FFFF-FFFF00000000}"/>
  </bookViews>
  <sheets>
    <sheet name="2024_SEASONAL_FACTOR_TABLE" sheetId="1" r:id="rId1"/>
  </sheets>
  <calcPr calcId="145621"/>
</workbook>
</file>

<file path=xl/sharedStrings.xml><?xml version="1.0" encoding="utf-8"?>
<sst xmlns="http://schemas.openxmlformats.org/spreadsheetml/2006/main" count="16" uniqueCount="16">
  <si>
    <t>COMMUTER</t>
  </si>
  <si>
    <t>AGRICULTURE</t>
  </si>
  <si>
    <t>SUMMER</t>
  </si>
  <si>
    <t>TREND</t>
  </si>
  <si>
    <t>INTERSTATE URBANIZED</t>
  </si>
  <si>
    <t>INTERSTATE NONURBANIZED</t>
  </si>
  <si>
    <t>COASTAL DESTINATION</t>
  </si>
  <si>
    <t>COASTAL DESTINATION ROUTE</t>
  </si>
  <si>
    <t>RECREATIONAL SUMMER</t>
  </si>
  <si>
    <t>RECREATIONAL SUMMER WINTER</t>
  </si>
  <si>
    <t>SUMMER &lt; 2500</t>
  </si>
  <si>
    <t>Seasonal Trend Peak Period Factor</t>
  </si>
  <si>
    <t>* Grey shading indicates months were seasonal factor is greater than or less than 30%</t>
  </si>
  <si>
    <t>* Seasonal Trend Table factors are based on previous year ATR data. The table is updated yearly.</t>
  </si>
  <si>
    <t>RECREATIONAL WINTER**</t>
  </si>
  <si>
    <t>SEASONAL TREND TABLE (Updated: 08/08/2025 )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</si>
</sst>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6" x14ac:knownFonts="1">
    <font>
      <sz val="10"/>
      <name val="Arial"/>
    </font>
    <font>
      <b/>
      <sz val="10"/>
      <name val="Arial"/>
      <family val="2"/>
    </font>
    <font>
      <sz val="8"/>
      <name val="Arial"/>
      <family val="2"/>
    </font>
    <font>
      <sz val="10"/>
      <color theme="1"/>
      <name val="Arial"/>
      <family val="2"/>
    </font>
    <font>
      <b/>
      <sz val="12"/>
      <name val="Arial"/>
      <family val="2"/>
    </font>
    <font>
      <b/>
      <sz val="14"/>
      <name val="Arial"/>
      <family val="2"/>
    </font>
  </fonts>
  <fills count="3">
    <fill>
      <patternFill patternType="none"/>
    </fill>
    <fill>
      <patternFill patternType="gray125"/>
    </fill>
    <fill>
      <patternFill patternType="solid">
        <fgColor indexed="43"/>
        <bgColor indexed="64"/>
      </patternFill>
    </fill>
  </fills>
  <borders count="19">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s>
  <cellStyleXfs count="1">
    <xf numFmtId="0" fontId="0" fillId="0" borderId="0"/>
  </cellStyleXfs>
  <cellXfs count="26">
    <xf numFmtId="0" fontId="0" fillId="0" borderId="0" xfId="0"/>
    <xf numFmtId="0" fontId="1" fillId="0" borderId="1" xfId="0" applyFont="1" applyBorder="1" applyAlignment="1">
      <alignment horizontal="center" vertical="center"/>
    </xf>
    <xf numFmtId="0" fontId="1" fillId="2" borderId="2" xfId="0" applyFont="1" applyFill="1" applyBorder="1" applyAlignment="1">
      <alignment horizontal="left" vertical="center"/>
    </xf>
    <xf numFmtId="0" fontId="1" fillId="2" borderId="3" xfId="0" applyFont="1" applyFill="1" applyBorder="1" applyAlignment="1">
      <alignment horizontal="left" vertical="center"/>
    </xf>
    <xf numFmtId="0" fontId="1" fillId="0" borderId="0" xfId="0" applyFont="1" applyAlignment="1">
      <alignment horizontal="left" vertical="center"/>
    </xf>
    <xf numFmtId="0" fontId="0" fillId="0" borderId="0" xfId="0" applyAlignment="1">
      <alignment horizontal="center"/>
    </xf>
    <xf numFmtId="164" fontId="3" fillId="0" borderId="4" xfId="0" applyNumberFormat="1" applyFont="1" applyBorder="1" applyAlignment="1">
      <alignment horizontal="center"/>
    </xf>
    <xf numFmtId="164" fontId="3" fillId="0" borderId="5" xfId="0" applyNumberFormat="1" applyFont="1" applyBorder="1" applyAlignment="1">
      <alignment horizontal="center"/>
    </xf>
    <xf numFmtId="164" fontId="3" fillId="0" borderId="6" xfId="0" applyNumberFormat="1" applyFont="1" applyBorder="1" applyAlignment="1">
      <alignment horizontal="center"/>
    </xf>
    <xf numFmtId="164" fontId="3" fillId="0" borderId="7" xfId="0" applyNumberFormat="1" applyFont="1" applyBorder="1" applyAlignment="1">
      <alignment horizontal="center"/>
    </xf>
    <xf numFmtId="164" fontId="3" fillId="0" borderId="8" xfId="0" applyNumberFormat="1" applyFont="1" applyBorder="1" applyAlignment="1">
      <alignment horizontal="center"/>
    </xf>
    <xf numFmtId="164" fontId="3" fillId="0" borderId="9" xfId="0" applyNumberFormat="1" applyFont="1" applyBorder="1" applyAlignment="1">
      <alignment horizontal="center"/>
    </xf>
    <xf numFmtId="164" fontId="3" fillId="0" borderId="10" xfId="0" applyNumberFormat="1" applyFont="1" applyBorder="1" applyAlignment="1">
      <alignment horizontal="center"/>
    </xf>
    <xf numFmtId="164" fontId="0" fillId="0" borderId="13" xfId="0" applyNumberFormat="1" applyBorder="1" applyAlignment="1">
      <alignment horizontal="center"/>
    </xf>
    <xf numFmtId="164" fontId="0" fillId="0" borderId="14" xfId="0" applyNumberFormat="1" applyBorder="1" applyAlignment="1">
      <alignment horizontal="center"/>
    </xf>
    <xf numFmtId="164" fontId="0" fillId="0" borderId="15" xfId="0" applyNumberFormat="1" applyBorder="1" applyAlignment="1">
      <alignment horizontal="center"/>
    </xf>
    <xf numFmtId="16" fontId="1" fillId="0" borderId="16" xfId="0" applyNumberFormat="1" applyFont="1" applyBorder="1" applyAlignment="1">
      <alignment horizontal="center" vertical="center"/>
    </xf>
    <xf numFmtId="16" fontId="1" fillId="0" borderId="1" xfId="0" applyNumberFormat="1" applyFont="1" applyBorder="1" applyAlignment="1">
      <alignment horizontal="center" vertical="center"/>
    </xf>
    <xf numFmtId="16" fontId="1" fillId="0" borderId="17" xfId="0" applyNumberFormat="1" applyFont="1" applyBorder="1" applyAlignment="1">
      <alignment horizontal="center" vertical="center"/>
    </xf>
    <xf numFmtId="164" fontId="3" fillId="0" borderId="11" xfId="0" applyNumberFormat="1" applyFont="1" applyBorder="1" applyAlignment="1">
      <alignment horizontal="center"/>
    </xf>
    <xf numFmtId="164" fontId="3" fillId="0" borderId="12" xfId="0" applyNumberFormat="1" applyFont="1" applyBorder="1" applyAlignment="1">
      <alignment horizontal="center"/>
    </xf>
    <xf numFmtId="0" fontId="5" fillId="0" borderId="0" xfId="0" applyFont="1"/>
    <xf numFmtId="0" fontId="4" fillId="0" borderId="2" xfId="0" applyFont="1" applyBorder="1" applyAlignment="1">
      <alignment horizontal="center" vertical="center"/>
    </xf>
    <xf numFmtId="0" fontId="4" fillId="0" borderId="17" xfId="0" applyFont="1" applyBorder="1" applyAlignment="1">
      <alignment horizontal="center" vertical="center"/>
    </xf>
    <xf numFmtId="0" fontId="1" fillId="0" borderId="1" xfId="0" applyFont="1" applyBorder="1" applyAlignment="1">
      <alignment horizontal="center" vertical="center" wrapText="1"/>
    </xf>
    <xf numFmtId="0" fontId="1" fillId="0" borderId="18" xfId="0" applyFont="1" applyBorder="1" applyAlignment="1">
      <alignment horizontal="center" vertical="center" wrapText="1"/>
    </xf>
  </cellXfs>
  <cellStyles count="1">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7"/>
  <sheetViews>
    <sheetView tabSelected="1" zoomScale="85" zoomScaleNormal="85" workbookViewId="0">
      <selection activeCell="K17" sqref="K17"/>
    </sheetView>
  </sheetViews>
  <sheetFormatPr defaultRowHeight="12.75" x14ac:dyDescent="0.2"/>
  <cols>
    <col min="1" max="1" width="42.85546875" customWidth="1"/>
    <col min="26" max="26" width="14.85546875" style="5" customWidth="1"/>
    <col min="27" max="27" width="15.28515625" customWidth="1"/>
  </cols>
  <sheetData>
    <row r="1" spans="1:26" ht="16.5" thickBot="1" x14ac:dyDescent="0.25">
      <c r="A1" s="22" t="s">
        <v>15</v>
      </c>
      <c r="B1" s="23"/>
      <c r="C1" s="23"/>
      <c r="D1" s="23"/>
      <c r="E1" s="23"/>
      <c r="F1" s="23"/>
      <c r="G1" s="23"/>
      <c r="H1" s="23"/>
      <c r="I1" s="23"/>
      <c r="J1" s="23"/>
      <c r="K1" s="23"/>
      <c r="L1" s="23"/>
      <c r="M1" s="23"/>
      <c r="N1" s="23"/>
      <c r="O1" s="23"/>
      <c r="P1" s="23"/>
      <c r="Q1" s="23"/>
      <c r="R1" s="23"/>
      <c r="S1" s="23"/>
      <c r="T1" s="23"/>
      <c r="U1" s="23"/>
      <c r="V1" s="23"/>
      <c r="W1" s="23"/>
      <c r="X1" s="23"/>
      <c r="Y1" s="23"/>
      <c r="Z1" s="24" t="s">
        <v>11</v>
      </c>
    </row>
    <row r="2" spans="1:26" ht="43.5" customHeight="1" thickBot="1" x14ac:dyDescent="0.25">
      <c r="A2" s="1" t="s">
        <v>3</v>
      </c>
      <c r="B2" s="16">
        <v>42370</v>
      </c>
      <c r="C2" s="17">
        <v>42384</v>
      </c>
      <c r="D2" s="18">
        <v>42401</v>
      </c>
      <c r="E2" s="17">
        <v>42415</v>
      </c>
      <c r="F2" s="18">
        <v>42430</v>
      </c>
      <c r="G2" s="17">
        <v>42444</v>
      </c>
      <c r="H2" s="18">
        <v>42461</v>
      </c>
      <c r="I2" s="17">
        <v>42475</v>
      </c>
      <c r="J2" s="18">
        <v>42491</v>
      </c>
      <c r="K2" s="17">
        <v>42505</v>
      </c>
      <c r="L2" s="18">
        <v>42522</v>
      </c>
      <c r="M2" s="17">
        <v>42536</v>
      </c>
      <c r="N2" s="18">
        <v>42552</v>
      </c>
      <c r="O2" s="17">
        <v>42566</v>
      </c>
      <c r="P2" s="18">
        <v>42583</v>
      </c>
      <c r="Q2" s="17">
        <v>42597</v>
      </c>
      <c r="R2" s="18">
        <v>42614</v>
      </c>
      <c r="S2" s="17">
        <v>42628</v>
      </c>
      <c r="T2" s="18">
        <v>42644</v>
      </c>
      <c r="U2" s="17">
        <v>42658</v>
      </c>
      <c r="V2" s="18">
        <v>42675</v>
      </c>
      <c r="W2" s="17">
        <v>42689</v>
      </c>
      <c r="X2" s="18">
        <v>42705</v>
      </c>
      <c r="Y2" s="17">
        <v>42719</v>
      </c>
      <c r="Z2" s="25"/>
    </row>
    <row r="3" spans="1:26" ht="13.5" thickBot="1" x14ac:dyDescent="0.25">
      <c r="A3" s="2" t="s">
        <v>4</v>
      </c>
      <c r="B3" s="6">
        <v>1.13656203080275</v>
      </c>
      <c r="C3" s="8">
        <v>1.2243370406727001</v>
      </c>
      <c r="D3" s="8">
        <v>1.1283349038658901</v>
      </c>
      <c r="E3" s="8">
        <v>1.0323327670590801</v>
      </c>
      <c r="F3" s="8">
        <v>1.0179091136671401</v>
      </c>
      <c r="G3" s="8">
        <v>1.0034854602752099</v>
      </c>
      <c r="H3" s="8">
        <v>0.98736656698055003</v>
      </c>
      <c r="I3" s="8">
        <v>0.97124767368589304</v>
      </c>
      <c r="J3" s="8">
        <v>0.96857222330896897</v>
      </c>
      <c r="K3" s="8">
        <v>0.96589677293204501</v>
      </c>
      <c r="L3" s="8">
        <v>0.95227391722249999</v>
      </c>
      <c r="M3" s="8">
        <v>0.93865106151295596</v>
      </c>
      <c r="N3" s="8">
        <v>0.947528455748049</v>
      </c>
      <c r="O3" s="8">
        <v>0.95640584998314204</v>
      </c>
      <c r="P3" s="8">
        <v>0.94742947001227795</v>
      </c>
      <c r="Q3" s="8">
        <v>0.93845309004141497</v>
      </c>
      <c r="R3" s="8">
        <v>0.95649998400714697</v>
      </c>
      <c r="S3" s="8">
        <v>0.97454687797287898</v>
      </c>
      <c r="T3" s="8">
        <v>0.97754193783627896</v>
      </c>
      <c r="U3" s="8">
        <v>0.98053699769967995</v>
      </c>
      <c r="V3" s="8">
        <v>1.00628236211183</v>
      </c>
      <c r="W3" s="8">
        <v>1.0320277265239799</v>
      </c>
      <c r="X3" s="8">
        <v>1.04107563109559</v>
      </c>
      <c r="Y3" s="9">
        <v>1.0501235356672101</v>
      </c>
      <c r="Z3" s="13">
        <v>0.93845309004141497</v>
      </c>
    </row>
    <row r="4" spans="1:26" ht="13.5" thickBot="1" x14ac:dyDescent="0.25">
      <c r="A4" s="3" t="s">
        <v>5</v>
      </c>
      <c r="B4" s="10">
        <v>1.3283031795998701</v>
      </c>
      <c r="C4" s="7">
        <v>1.46070876626394</v>
      </c>
      <c r="D4" s="7">
        <v>1.33523589495062</v>
      </c>
      <c r="E4" s="7">
        <v>1.20976302363731</v>
      </c>
      <c r="F4" s="7">
        <v>1.1327911218744999</v>
      </c>
      <c r="G4" s="7">
        <v>1.05581922011169</v>
      </c>
      <c r="H4" s="7">
        <v>1.03032450209816</v>
      </c>
      <c r="I4" s="7">
        <v>1.0048297840846301</v>
      </c>
      <c r="J4" s="7">
        <v>0.97571894466657405</v>
      </c>
      <c r="K4" s="7">
        <v>0.94660810524851502</v>
      </c>
      <c r="L4" s="7">
        <v>0.90055062673138597</v>
      </c>
      <c r="M4" s="7">
        <v>0.85449314821425604</v>
      </c>
      <c r="N4" s="7">
        <v>0.851054747527203</v>
      </c>
      <c r="O4" s="7">
        <v>0.84761634684014997</v>
      </c>
      <c r="P4" s="7">
        <v>0.851785755921459</v>
      </c>
      <c r="Q4" s="7">
        <v>0.85595516500276803</v>
      </c>
      <c r="R4" s="7">
        <v>0.883816579921751</v>
      </c>
      <c r="S4" s="7">
        <v>0.91167799484073297</v>
      </c>
      <c r="T4" s="7">
        <v>0.936957435867533</v>
      </c>
      <c r="U4" s="7">
        <v>0.96223687689433202</v>
      </c>
      <c r="V4" s="7">
        <v>1.0118360791062699</v>
      </c>
      <c r="W4" s="7">
        <v>1.0614352813182</v>
      </c>
      <c r="X4" s="7">
        <v>1.1092320380898399</v>
      </c>
      <c r="Y4" s="11">
        <v>1.1570287948614699</v>
      </c>
      <c r="Z4" s="14">
        <v>0.84761634684014997</v>
      </c>
    </row>
    <row r="5" spans="1:26" ht="13.5" thickBot="1" x14ac:dyDescent="0.25">
      <c r="A5" s="2" t="s">
        <v>0</v>
      </c>
      <c r="B5" s="10">
        <v>1.13634124973085</v>
      </c>
      <c r="C5" s="7">
        <v>1.2104401152011</v>
      </c>
      <c r="D5" s="7">
        <v>1.1253128850866501</v>
      </c>
      <c r="E5" s="7">
        <v>1.0401856549721999</v>
      </c>
      <c r="F5" s="7">
        <v>1.02803404444947</v>
      </c>
      <c r="G5" s="7">
        <v>1.0158824339267301</v>
      </c>
      <c r="H5" s="7">
        <v>0.99417019003284002</v>
      </c>
      <c r="I5" s="7">
        <v>0.97245794613894998</v>
      </c>
      <c r="J5" s="7">
        <v>0.96523861735912297</v>
      </c>
      <c r="K5" s="7">
        <v>0.95801928857929597</v>
      </c>
      <c r="L5" s="7">
        <v>0.94840856732533096</v>
      </c>
      <c r="M5" s="7">
        <v>0.93879784607136596</v>
      </c>
      <c r="N5" s="7">
        <v>0.94586740650270096</v>
      </c>
      <c r="O5" s="7">
        <v>0.95293696693403596</v>
      </c>
      <c r="P5" s="7">
        <v>0.94920505865186999</v>
      </c>
      <c r="Q5" s="7">
        <v>0.94547315036970403</v>
      </c>
      <c r="R5" s="7">
        <v>0.95474607310522497</v>
      </c>
      <c r="S5" s="7">
        <v>0.96401899584074702</v>
      </c>
      <c r="T5" s="7">
        <v>0.96026941089669904</v>
      </c>
      <c r="U5" s="7">
        <v>0.95651982595265195</v>
      </c>
      <c r="V5" s="7">
        <v>0.99683604136858806</v>
      </c>
      <c r="W5" s="7">
        <v>1.0371522567845199</v>
      </c>
      <c r="X5" s="7">
        <v>1.0587043679678401</v>
      </c>
      <c r="Y5" s="11">
        <v>1.08025647915115</v>
      </c>
      <c r="Z5" s="14">
        <v>0.93879784607136596</v>
      </c>
    </row>
    <row r="6" spans="1:26" ht="13.5" thickBot="1" x14ac:dyDescent="0.25">
      <c r="A6" s="3" t="s">
        <v>6</v>
      </c>
      <c r="B6" s="10">
        <v>1.2372087784307</v>
      </c>
      <c r="C6" s="7">
        <v>1.3259514150348899</v>
      </c>
      <c r="D6" s="7">
        <v>1.22345077007821</v>
      </c>
      <c r="E6" s="7">
        <v>1.1209501251215299</v>
      </c>
      <c r="F6" s="7">
        <v>1.0821190515124499</v>
      </c>
      <c r="G6" s="7">
        <v>1.0432879779033699</v>
      </c>
      <c r="H6" s="7">
        <v>1.03951552750321</v>
      </c>
      <c r="I6" s="7">
        <v>1.03574307710305</v>
      </c>
      <c r="J6" s="7">
        <v>1.0016008967390999</v>
      </c>
      <c r="K6" s="7">
        <v>0.96745871637515501</v>
      </c>
      <c r="L6" s="7">
        <v>0.92880227069871901</v>
      </c>
      <c r="M6" s="7">
        <v>0.89014582502228401</v>
      </c>
      <c r="N6" s="7">
        <v>0.85123760101712198</v>
      </c>
      <c r="O6" s="7">
        <v>0.81232937701195995</v>
      </c>
      <c r="P6" s="7">
        <v>0.81627273448981696</v>
      </c>
      <c r="Q6" s="7">
        <v>0.82021609196767498</v>
      </c>
      <c r="R6" s="7">
        <v>0.86068626437766305</v>
      </c>
      <c r="S6" s="7">
        <v>0.90115643678765101</v>
      </c>
      <c r="T6" s="7">
        <v>0.95826750831616703</v>
      </c>
      <c r="U6" s="7">
        <v>1.0153785798446799</v>
      </c>
      <c r="V6" s="7">
        <v>1.0760690315368799</v>
      </c>
      <c r="W6" s="7">
        <v>1.1367594832290899</v>
      </c>
      <c r="X6" s="7">
        <v>1.1710331556989899</v>
      </c>
      <c r="Y6" s="11">
        <v>1.2053068281688999</v>
      </c>
      <c r="Z6" s="14">
        <v>0.81232937701195995</v>
      </c>
    </row>
    <row r="7" spans="1:26" ht="13.5" thickBot="1" x14ac:dyDescent="0.25">
      <c r="A7" s="2" t="s">
        <v>7</v>
      </c>
      <c r="B7" s="10">
        <v>1.46875199844466</v>
      </c>
      <c r="C7" s="7">
        <v>1.58756159024884</v>
      </c>
      <c r="D7" s="7">
        <v>1.42318554880839</v>
      </c>
      <c r="E7" s="7">
        <v>1.25880950736794</v>
      </c>
      <c r="F7" s="7">
        <v>1.20226849133297</v>
      </c>
      <c r="G7" s="7">
        <v>1.14572747529801</v>
      </c>
      <c r="H7" s="7">
        <v>1.0967662189837299</v>
      </c>
      <c r="I7" s="7">
        <v>1.0478049626694499</v>
      </c>
      <c r="J7" s="7">
        <v>0.98901617607934</v>
      </c>
      <c r="K7" s="7">
        <v>0.930227389489232</v>
      </c>
      <c r="L7" s="7">
        <v>0.88236618966019797</v>
      </c>
      <c r="M7" s="7">
        <v>0.83450498983116495</v>
      </c>
      <c r="N7" s="7">
        <v>0.77778272794554204</v>
      </c>
      <c r="O7" s="7">
        <v>0.72106046605991903</v>
      </c>
      <c r="P7" s="7">
        <v>0.72931839763809403</v>
      </c>
      <c r="Q7" s="7">
        <v>0.73757632921627003</v>
      </c>
      <c r="R7" s="7">
        <v>0.80111081552222696</v>
      </c>
      <c r="S7" s="7">
        <v>0.864645301828184</v>
      </c>
      <c r="T7" s="7">
        <v>0.95621043419049701</v>
      </c>
      <c r="U7" s="7">
        <v>1.0477755665528099</v>
      </c>
      <c r="V7" s="7">
        <v>1.13687594139677</v>
      </c>
      <c r="W7" s="7">
        <v>1.22597631624073</v>
      </c>
      <c r="X7" s="7">
        <v>1.2864496311639</v>
      </c>
      <c r="Y7" s="11">
        <v>1.34692294608708</v>
      </c>
      <c r="Z7" s="14">
        <v>0.72106046605991903</v>
      </c>
    </row>
    <row r="8" spans="1:26" ht="13.5" thickBot="1" x14ac:dyDescent="0.25">
      <c r="A8" s="3" t="s">
        <v>1</v>
      </c>
      <c r="B8" s="10">
        <v>1.5175800207847201</v>
      </c>
      <c r="C8" s="7">
        <v>1.7123626733895301</v>
      </c>
      <c r="D8" s="7">
        <v>1.5616475941249399</v>
      </c>
      <c r="E8" s="7">
        <v>1.41093251486035</v>
      </c>
      <c r="F8" s="7">
        <v>1.31309577223126</v>
      </c>
      <c r="G8" s="7">
        <v>1.2152590296021599</v>
      </c>
      <c r="H8" s="7">
        <v>1.13021024524469</v>
      </c>
      <c r="I8" s="7">
        <v>1.04516146088721</v>
      </c>
      <c r="J8" s="7">
        <v>0.97420850473877496</v>
      </c>
      <c r="K8" s="7">
        <v>0.90325554859034196</v>
      </c>
      <c r="L8" s="7">
        <v>0.86343918603674896</v>
      </c>
      <c r="M8" s="7">
        <v>0.82362282348315696</v>
      </c>
      <c r="N8" s="7">
        <v>0.82682510506183804</v>
      </c>
      <c r="O8" s="7">
        <v>0.83002738664052</v>
      </c>
      <c r="P8" s="7">
        <v>0.83180993407709103</v>
      </c>
      <c r="Q8" s="7">
        <v>0.83359248151366305</v>
      </c>
      <c r="R8" s="7">
        <v>0.80363845642603604</v>
      </c>
      <c r="S8" s="7">
        <v>0.77368443133840903</v>
      </c>
      <c r="T8" s="7">
        <v>0.80666130180079698</v>
      </c>
      <c r="U8" s="7">
        <v>0.83963817226318604</v>
      </c>
      <c r="V8" s="7">
        <v>0.97546387695330505</v>
      </c>
      <c r="W8" s="7">
        <v>1.1112895816434201</v>
      </c>
      <c r="X8" s="7">
        <v>1.2587457189365401</v>
      </c>
      <c r="Y8" s="11">
        <v>1.4062018562296601</v>
      </c>
      <c r="Z8" s="14">
        <v>0.77368443133840903</v>
      </c>
    </row>
    <row r="9" spans="1:26" ht="13.5" thickBot="1" x14ac:dyDescent="0.25">
      <c r="A9" s="2" t="s">
        <v>8</v>
      </c>
      <c r="B9" s="10">
        <v>1.7466332106376701</v>
      </c>
      <c r="C9" s="7">
        <v>1.9917734208495499</v>
      </c>
      <c r="D9" s="7">
        <v>1.7957777770158201</v>
      </c>
      <c r="E9" s="7">
        <v>1.5997821331820901</v>
      </c>
      <c r="F9" s="7">
        <v>1.47425567204223</v>
      </c>
      <c r="G9" s="7">
        <v>1.3487292109023701</v>
      </c>
      <c r="H9" s="7">
        <v>1.2693877427367799</v>
      </c>
      <c r="I9" s="7">
        <v>1.1900462745711899</v>
      </c>
      <c r="J9" s="7">
        <v>1.0358166520401899</v>
      </c>
      <c r="K9" s="7">
        <v>0.88158702950918999</v>
      </c>
      <c r="L9" s="7">
        <v>0.80652180936081896</v>
      </c>
      <c r="M9" s="7">
        <v>0.73145658921244805</v>
      </c>
      <c r="N9" s="7">
        <v>0.70231831737621297</v>
      </c>
      <c r="O9" s="7">
        <v>0.67318004553997901</v>
      </c>
      <c r="P9" s="7">
        <v>0.699443901052475</v>
      </c>
      <c r="Q9" s="7">
        <v>0.725707756564972</v>
      </c>
      <c r="R9" s="7">
        <v>0.75501967633825395</v>
      </c>
      <c r="S9" s="7">
        <v>0.78433159611153702</v>
      </c>
      <c r="T9" s="7">
        <v>0.870954600572176</v>
      </c>
      <c r="U9" s="7">
        <v>0.95757760503281597</v>
      </c>
      <c r="V9" s="7">
        <v>1.14089338848238</v>
      </c>
      <c r="W9" s="7">
        <v>1.32420917193195</v>
      </c>
      <c r="X9" s="7">
        <v>1.44035976329923</v>
      </c>
      <c r="Y9" s="11">
        <v>1.5565103546665</v>
      </c>
      <c r="Z9" s="14">
        <v>0.67318004553997901</v>
      </c>
    </row>
    <row r="10" spans="1:26" ht="13.5" thickBot="1" x14ac:dyDescent="0.25">
      <c r="A10" s="3" t="s">
        <v>9</v>
      </c>
      <c r="B10" s="10">
        <v>1.19411548709763</v>
      </c>
      <c r="C10" s="7">
        <v>1.25689045831862</v>
      </c>
      <c r="D10" s="7">
        <v>1.10021568361239</v>
      </c>
      <c r="E10" s="7">
        <v>0.94354090890615605</v>
      </c>
      <c r="F10" s="7">
        <v>0.947693849559757</v>
      </c>
      <c r="G10" s="7">
        <v>0.95184679021335905</v>
      </c>
      <c r="H10" s="7">
        <v>1.06813784715309</v>
      </c>
      <c r="I10" s="7">
        <v>1.18442890409282</v>
      </c>
      <c r="J10" s="7">
        <v>1.1188082926065599</v>
      </c>
      <c r="K10" s="7">
        <v>1.05318768112031</v>
      </c>
      <c r="L10" s="7">
        <v>0.96015891289394695</v>
      </c>
      <c r="M10" s="7">
        <v>0.86713014466758798</v>
      </c>
      <c r="N10" s="7">
        <v>0.80237309826426295</v>
      </c>
      <c r="O10" s="7">
        <v>0.73761605186093804</v>
      </c>
      <c r="P10" s="7">
        <v>0.78511118566982296</v>
      </c>
      <c r="Q10" s="7">
        <v>0.832606319478708</v>
      </c>
      <c r="R10" s="7">
        <v>0.95033752249192305</v>
      </c>
      <c r="S10" s="7">
        <v>1.06806872550514</v>
      </c>
      <c r="T10" s="7">
        <v>1.25735654268473</v>
      </c>
      <c r="U10" s="7">
        <v>1.4466443598643199</v>
      </c>
      <c r="V10" s="7">
        <v>1.35908570324762</v>
      </c>
      <c r="W10" s="7">
        <v>1.2715270466309201</v>
      </c>
      <c r="X10" s="7">
        <v>1.08652960208939</v>
      </c>
      <c r="Y10" s="11">
        <v>0.90153215754786997</v>
      </c>
      <c r="Z10" s="14">
        <v>0.73761605186093804</v>
      </c>
    </row>
    <row r="11" spans="1:26" ht="13.5" thickBot="1" x14ac:dyDescent="0.25">
      <c r="A11" s="2" t="s">
        <v>14</v>
      </c>
      <c r="B11" s="10">
        <v>0.96786239296944598</v>
      </c>
      <c r="C11" s="7">
        <v>0.99497487437185905</v>
      </c>
      <c r="D11" s="7">
        <v>0.83038966170739903</v>
      </c>
      <c r="E11" s="7">
        <v>0.66580444904293801</v>
      </c>
      <c r="F11" s="7">
        <v>0.69401333563258005</v>
      </c>
      <c r="G11" s="7">
        <v>0.72222222222222199</v>
      </c>
      <c r="H11" s="7">
        <v>0.95860414732280996</v>
      </c>
      <c r="I11" s="7">
        <v>1.1949860724234</v>
      </c>
      <c r="J11" s="7">
        <v>1.28980072851939</v>
      </c>
      <c r="K11" s="7">
        <v>1.3846153846153799</v>
      </c>
      <c r="L11" s="7">
        <v>1.25235991162884</v>
      </c>
      <c r="M11" s="7">
        <v>1.1201044386423</v>
      </c>
      <c r="N11" s="7">
        <v>1.01115632026752</v>
      </c>
      <c r="O11" s="7">
        <v>0.90220820189274498</v>
      </c>
      <c r="P11" s="7">
        <v>0.936581279369609</v>
      </c>
      <c r="Q11" s="7">
        <v>0.97095435684647302</v>
      </c>
      <c r="R11" s="7">
        <v>1.0807593245842</v>
      </c>
      <c r="S11" s="7">
        <v>1.19056429232192</v>
      </c>
      <c r="T11" s="7">
        <v>1.3877698308900299</v>
      </c>
      <c r="U11" s="7">
        <v>1.5849753694581299</v>
      </c>
      <c r="V11" s="7">
        <v>1.4836799511093</v>
      </c>
      <c r="W11" s="7">
        <v>1.38238453276047</v>
      </c>
      <c r="X11" s="7">
        <v>1.06883311145066</v>
      </c>
      <c r="Y11" s="11">
        <v>0.75528169014084501</v>
      </c>
      <c r="Z11" s="14">
        <v>0.66580444904293801</v>
      </c>
    </row>
    <row r="12" spans="1:26" ht="13.5" thickBot="1" x14ac:dyDescent="0.25">
      <c r="A12" s="3" t="s">
        <v>2</v>
      </c>
      <c r="B12" s="10">
        <v>1.28247095779687</v>
      </c>
      <c r="C12" s="7">
        <v>1.40591462541271</v>
      </c>
      <c r="D12" s="7">
        <v>1.29638009682097</v>
      </c>
      <c r="E12" s="7">
        <v>1.18684556822923</v>
      </c>
      <c r="F12" s="7">
        <v>1.1390761208433</v>
      </c>
      <c r="G12" s="7">
        <v>1.09130667345736</v>
      </c>
      <c r="H12" s="7">
        <v>1.0442906627317901</v>
      </c>
      <c r="I12" s="7">
        <v>0.99727465200621801</v>
      </c>
      <c r="J12" s="7">
        <v>0.96610262454141005</v>
      </c>
      <c r="K12" s="7">
        <v>0.93493059707660098</v>
      </c>
      <c r="L12" s="7">
        <v>0.90128854054468699</v>
      </c>
      <c r="M12" s="7">
        <v>0.867646484012773</v>
      </c>
      <c r="N12" s="7">
        <v>0.856254378395367</v>
      </c>
      <c r="O12" s="7">
        <v>0.844862272777961</v>
      </c>
      <c r="P12" s="7">
        <v>0.85394814646636696</v>
      </c>
      <c r="Q12" s="7">
        <v>0.86303402015477204</v>
      </c>
      <c r="R12" s="7">
        <v>0.88508318546112796</v>
      </c>
      <c r="S12" s="7">
        <v>0.907132350767483</v>
      </c>
      <c r="T12" s="7">
        <v>0.93359526912118695</v>
      </c>
      <c r="U12" s="7">
        <v>0.96005818747489102</v>
      </c>
      <c r="V12" s="7">
        <v>1.02607691091505</v>
      </c>
      <c r="W12" s="7">
        <v>1.0920956343552</v>
      </c>
      <c r="X12" s="7">
        <v>1.1320801878078099</v>
      </c>
      <c r="Y12" s="11">
        <v>1.1720647412604199</v>
      </c>
      <c r="Z12" s="14">
        <v>0.844862272777961</v>
      </c>
    </row>
    <row r="13" spans="1:26" ht="13.5" thickBot="1" x14ac:dyDescent="0.25">
      <c r="A13" s="2" t="s">
        <v>10</v>
      </c>
      <c r="B13" s="19">
        <v>1.3343502952330399</v>
      </c>
      <c r="C13" s="12">
        <v>1.4803111126085799</v>
      </c>
      <c r="D13" s="12">
        <v>1.36107040143382</v>
      </c>
      <c r="E13" s="12">
        <v>1.24182969025906</v>
      </c>
      <c r="F13" s="12">
        <v>1.19377339282178</v>
      </c>
      <c r="G13" s="12">
        <v>1.14571709538449</v>
      </c>
      <c r="H13" s="12">
        <v>1.07406596558892</v>
      </c>
      <c r="I13" s="12">
        <v>1.00241483579335</v>
      </c>
      <c r="J13" s="12">
        <v>0.94910777596592799</v>
      </c>
      <c r="K13" s="12">
        <v>0.89580071613850099</v>
      </c>
      <c r="L13" s="12">
        <v>0.87344610908975295</v>
      </c>
      <c r="M13" s="12">
        <v>0.85109150204100403</v>
      </c>
      <c r="N13" s="12">
        <v>0.83790283688093303</v>
      </c>
      <c r="O13" s="12">
        <v>0.82471417172086203</v>
      </c>
      <c r="P13" s="12">
        <v>0.84794221541923998</v>
      </c>
      <c r="Q13" s="12">
        <v>0.87117025911761803</v>
      </c>
      <c r="R13" s="12">
        <v>0.87490826824567602</v>
      </c>
      <c r="S13" s="12">
        <v>0.87864627737373502</v>
      </c>
      <c r="T13" s="12">
        <v>0.90919544815380904</v>
      </c>
      <c r="U13" s="12">
        <v>0.93974461893388195</v>
      </c>
      <c r="V13" s="12">
        <v>1.0221540081953699</v>
      </c>
      <c r="W13" s="12">
        <v>1.10456339745687</v>
      </c>
      <c r="X13" s="12">
        <v>1.1644471610547</v>
      </c>
      <c r="Y13" s="20">
        <v>1.22433092465252</v>
      </c>
      <c r="Z13" s="15">
        <v>0.82471417172086203</v>
      </c>
    </row>
    <row r="15" spans="1:26" x14ac:dyDescent="0.2">
      <c r="A15" s="4" t="s">
        <v>13</v>
      </c>
    </row>
    <row r="16" spans="1:26" x14ac:dyDescent="0.2">
      <c r="A16" s="4" t="s">
        <v>12</v>
      </c>
    </row>
    <row r="17" spans="1:1" ht="18" x14ac:dyDescent="0.25">
      <c r="A17" s="21"/>
    </row>
  </sheetData>
  <mergeCells count="2">
    <mergeCell ref="A1:Y1"/>
    <mergeCell ref="Z1:Z2"/>
  </mergeCells>
  <phoneticPr fontId="2" type="noConversion"/>
  <conditionalFormatting sqref="B3:Y13">
    <cfRule type="cellIs" dxfId="1" priority="2" operator="lessThanOrEqual">
      <formula>0.7</formula>
    </cfRule>
    <cfRule type="cellIs" dxfId="0" priority="3" operator="greaterThanOrEqual">
      <formula>1.3</formula>
    </cfRule>
  </conditionalFormatting>
  <pageMargins left="0.75" right="0.75" top="1" bottom="1" header="0.5" footer="0.5"/>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0A92307567CCF4FBD156DA109C9B099" ma:contentTypeVersion="21" ma:contentTypeDescription="Create a new document." ma:contentTypeScope="" ma:versionID="3763d3aa3e83144e4af1ac2f9e98e6f6">
  <xsd:schema xmlns:xsd="http://www.w3.org/2001/XMLSchema" xmlns:xs="http://www.w3.org/2001/XMLSchema" xmlns:p="http://schemas.microsoft.com/office/2006/metadata/properties" xmlns:ns1="http://schemas.microsoft.com/sharepoint/v3" xmlns:ns2="17ab12db-09d3-44a5-b815-ed4f85c533e0" xmlns:ns3="6ec60af1-6d1e-4575-bf73-1b6e791fcd10" targetNamespace="http://schemas.microsoft.com/office/2006/metadata/properties" ma:root="true" ma:fieldsID="858846af4959d37e8cddbb985da44917" ns1:_="" ns2:_="" ns3:_="">
    <xsd:import namespace="http://schemas.microsoft.com/sharepoint/v3"/>
    <xsd:import namespace="17ab12db-09d3-44a5-b815-ed4f85c533e0"/>
    <xsd:import namespace="6ec60af1-6d1e-4575-bf73-1b6e791fcd10"/>
    <xsd:element name="properties">
      <xsd:complexType>
        <xsd:sequence>
          <xsd:element name="documentManagement">
            <xsd:complexType>
              <xsd:all>
                <xsd:element ref="ns1:PublishingStartDate" minOccurs="0"/>
                <xsd:element ref="ns1:PublishingExpirationDate" minOccurs="0"/>
                <xsd:element ref="ns2:Category" minOccurs="0"/>
                <xsd:element ref="ns2:Sub_x002d_Category" minOccurs="0"/>
                <xsd:element ref="ns2:Meeting_x0020_Date" minOccurs="0"/>
                <xsd:element ref="ns2:Order0" minOccurs="0"/>
                <xsd:element ref="ns2:Reviewed_x0020_for_x0020_URLs" minOccurs="0"/>
                <xsd:element ref="ns3:SharedWithUsers" minOccurs="0"/>
                <xsd:element ref="ns2:Retention_x0020_Review_x0020_Date" minOccurs="0"/>
                <xsd:element ref="ns2:Retention_x0020_Notes" minOccurs="0"/>
                <xsd:element ref="ns2:Retention_x0020_Contact" minOccurs="0"/>
                <xsd:element ref="ns2:Justifi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ma:readOnly="fals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7ab12db-09d3-44a5-b815-ed4f85c533e0" elementFormDefault="qualified">
    <xsd:import namespace="http://schemas.microsoft.com/office/2006/documentManagement/types"/>
    <xsd:import namespace="http://schemas.microsoft.com/office/infopath/2007/PartnerControls"/>
    <xsd:element name="Category" ma:index="10" nillable="true" ma:displayName="Category" ma:internalName="Category" ma:readOnly="false">
      <xsd:simpleType>
        <xsd:restriction base="dms:Text">
          <xsd:maxLength value="255"/>
        </xsd:restriction>
      </xsd:simpleType>
    </xsd:element>
    <xsd:element name="Sub_x002d_Category" ma:index="11" nillable="true" ma:displayName="Sub-Category" ma:description="Document sub-category (e.g. type of guidance)" ma:internalName="Sub_x002d_Category" ma:readOnly="false">
      <xsd:simpleType>
        <xsd:restriction base="dms:Text">
          <xsd:maxLength value="255"/>
        </xsd:restriction>
      </xsd:simpleType>
    </xsd:element>
    <xsd:element name="Meeting_x0020_Date" ma:index="13" nillable="true" ma:displayName="Meeting Date" ma:description="For Plan PAC meeting materials" ma:format="DateOnly" ma:internalName="Meeting_x0020_Date" ma:readOnly="false">
      <xsd:simpleType>
        <xsd:restriction base="dms:DateTime"/>
      </xsd:simpleType>
    </xsd:element>
    <xsd:element name="Order0" ma:index="15" nillable="true" ma:displayName="Order" ma:internalName="Order0" ma:readOnly="false">
      <xsd:simpleType>
        <xsd:restriction base="dms:Text">
          <xsd:maxLength value="255"/>
        </xsd:restriction>
      </xsd:simpleType>
    </xsd:element>
    <xsd:element name="Reviewed_x0020_for_x0020_URLs" ma:index="16" nillable="true" ma:displayName="Reviewed for URLs" ma:default="0" ma:internalName="Reviewed_x0020_for_x0020_URLs" ma:readOnly="false">
      <xsd:simpleType>
        <xsd:restriction base="dms:Boolean"/>
      </xsd:simpleType>
    </xsd:element>
    <xsd:element name="Retention_x0020_Review_x0020_Date" ma:index="18" nillable="true" ma:displayName="Retention Review Date" ma:description="Enter the date for retention review. Date should be 12 months from date of upload, and every 12 months after. This is not required for Plans, Guidance or items required by federal or state rules, but ARE required for documents that are supplementary to these document types (for example, meeting documents related to plan updates)." ma:format="DateOnly" ma:internalName="Retention_x0020_Review_x0020_Date">
      <xsd:simpleType>
        <xsd:restriction base="dms:DateTime"/>
      </xsd:simpleType>
    </xsd:element>
    <xsd:element name="Retention_x0020_Notes" ma:index="19" nillable="true" ma:displayName="Retention Notes" ma:description="Retention  details" ma:internalName="Retention_x0020_Notes">
      <xsd:simpleType>
        <xsd:restriction base="dms:Note">
          <xsd:maxLength value="255"/>
        </xsd:restriction>
      </xsd:simpleType>
    </xsd:element>
    <xsd:element name="Retention_x0020_Contact" ma:index="20" nillable="true" ma:displayName="Retention Contact" ma:internalName="Retention_x0020_Contact">
      <xsd:simpleType>
        <xsd:restriction base="dms:Text">
          <xsd:maxLength value="255"/>
        </xsd:restriction>
      </xsd:simpleType>
    </xsd:element>
    <xsd:element name="Justification" ma:index="21" nillable="true" ma:displayName="Justification" ma:default="Guidance" ma:internalName="Justification">
      <xsd:complexType>
        <xsd:complexContent>
          <xsd:extension base="dms:MultiChoice">
            <xsd:sequence>
              <xsd:element name="Value" maxOccurs="unbounded" minOccurs="0" nillable="true">
                <xsd:simpleType>
                  <xsd:restriction base="dms:Choice">
                    <xsd:enumeration value="Guidance"/>
                    <xsd:enumeration value="Plan"/>
                    <xsd:enumeration value="Tool"/>
                    <xsd:enumeration value="Required by federal rule"/>
                    <xsd:enumeration value="Required by state rule"/>
                    <xsd:enumeration value="Supports current or recent project"/>
                    <xsd:enumeration value="Data"/>
                    <xsd:enumeration value="Technical Report"/>
                    <xsd:enumeration value="Technical Tools and Documentation"/>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ec60af1-6d1e-4575-bf73-1b6e791fcd10"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index="12"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Order0 xmlns="17ab12db-09d3-44a5-b815-ed4f85c533e0" xsi:nil="true"/>
    <Category xmlns="17ab12db-09d3-44a5-b815-ed4f85c533e0">Data</Category>
    <Meeting_x0020_Date xmlns="17ab12db-09d3-44a5-b815-ed4f85c533e0" xsi:nil="true"/>
    <Reviewed_x0020_for_x0020_URLs xmlns="17ab12db-09d3-44a5-b815-ed4f85c533e0">true</Reviewed_x0020_for_x0020_URLs>
    <Sub_x002d_Category xmlns="17ab12db-09d3-44a5-b815-ed4f85c533e0" xsi:nil="true"/>
    <Retention_x0020_Review_x0020_Date xmlns="17ab12db-09d3-44a5-b815-ed4f85c533e0" xsi:nil="true"/>
    <Retention_x0020_Notes xmlns="17ab12db-09d3-44a5-b815-ed4f85c533e0" xsi:nil="true"/>
    <Justification xmlns="17ab12db-09d3-44a5-b815-ed4f85c533e0">
      <Value>Tool</Value>
    </Justification>
    <PublishingExpirationDate xmlns="http://schemas.microsoft.com/sharepoint/v3" xsi:nil="true"/>
    <Retention_x0020_Contact xmlns="17ab12db-09d3-44a5-b815-ed4f85c533e0">Tricia Tanner</Retention_x0020_Contact>
    <PublishingStartDate xmlns="http://schemas.microsoft.com/sharepoint/v3" xsi:nil="true"/>
  </documentManagement>
</p:properties>
</file>

<file path=customXml/itemProps1.xml><?xml version="1.0" encoding="utf-8"?>
<ds:datastoreItem xmlns:ds="http://schemas.openxmlformats.org/officeDocument/2006/customXml" ds:itemID="{D3A358B1-DF9F-4C63-8455-5ABB177EE765}">
  <ds:schemaRefs>
    <ds:schemaRef ds:uri="http://schemas.microsoft.com/sharepoint/v3/contenttype/forms"/>
  </ds:schemaRefs>
</ds:datastoreItem>
</file>

<file path=customXml/itemProps2.xml><?xml version="1.0" encoding="utf-8"?>
<ds:datastoreItem xmlns:ds="http://schemas.openxmlformats.org/officeDocument/2006/customXml" ds:itemID="{B995BB9C-9736-4678-A521-29EC5EF4AEA5}">
  <ds:schemaRefs>
    <ds:schemaRef ds:uri="http://schemas.microsoft.com/office/2006/metadata/longProperties"/>
  </ds:schemaRefs>
</ds:datastoreItem>
</file>

<file path=customXml/itemProps3.xml><?xml version="1.0" encoding="utf-8"?>
<ds:datastoreItem xmlns:ds="http://schemas.openxmlformats.org/officeDocument/2006/customXml" ds:itemID="{8D550DA1-63F5-4EE3-9027-D88CC5DF1CB6}"/>
</file>

<file path=customXml/itemProps4.xml><?xml version="1.0" encoding="utf-8"?>
<ds:datastoreItem xmlns:ds="http://schemas.openxmlformats.org/officeDocument/2006/customXml" ds:itemID="{3AE494E2-E760-478C-B419-58E97BE5F9A7}">
  <ds:schemaRefs>
    <ds:schemaRef ds:uri="http://schemas.microsoft.com/sharepoint/v4"/>
    <ds:schemaRef ds:uri="http://purl.org/dc/terms/"/>
    <ds:schemaRef ds:uri="http://schemas.openxmlformats.org/package/2006/metadata/core-properties"/>
    <ds:schemaRef ds:uri="http://schemas.microsoft.com/office/2006/documentManagement/types"/>
    <ds:schemaRef ds:uri="2b21f283-93df-4123-ad69-7b29d044f32f"/>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Metadata/LabelInfo.xml><?xml version="1.0" encoding="utf-8"?>
<clbl:labelList xmlns:clbl="http://schemas.microsoft.com/office/2020/mipLabelMetadata">
  <clbl:label id="{c9cf6fe3-5bce-446b-ad70-bd306593eea0}" enabled="1" method="Privileged" siteId="{28b0d013-46bc-4a64-8d86-1c8a31cf590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2024_SEASONAL_FACTOR_TABLE</vt:lpstr>
    </vt:vector>
  </TitlesOfParts>
  <Manager>Brian Dunn</Manager>
  <Company>Oregon Department of Transportation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Seasonal Trend Table</dc:title>
  <dc:subject>2013 Seasonal Factor Table</dc:subject>
  <dc:creator>Christina McDaniel-Wilson</dc:creator>
  <cp:keywords>technical data, seasonal trend table, traffic counts, analysis procedures manual, APM, chapter 5, ODOT, Oregon Department of Transportation</cp:keywords>
  <cp:lastModifiedBy>TANNER Tricia J</cp:lastModifiedBy>
  <dcterms:created xsi:type="dcterms:W3CDTF">2013-10-12T03:17:44Z</dcterms:created>
  <dcterms:modified xsi:type="dcterms:W3CDTF">2025-08-08T17:59:55Z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tentionPeriodDate">
    <vt:lpwstr/>
  </property>
  <property fmtid="{D5CDD505-2E9C-101B-9397-08002B2CF9AE}" pid="3" name="CopyToStateLib">
    <vt:lpwstr>0</vt:lpwstr>
  </property>
  <property fmtid="{D5CDD505-2E9C-101B-9397-08002B2CF9AE}" pid="4" name="Metadata">
    <vt:lpwstr/>
  </property>
  <property fmtid="{D5CDD505-2E9C-101B-9397-08002B2CF9AE}" pid="5" name="DocumentLocale">
    <vt:lpwstr>en</vt:lpwstr>
  </property>
  <property fmtid="{D5CDD505-2E9C-101B-9397-08002B2CF9AE}" pid="6" name="RoutingRuleDescription">
    <vt:lpwstr/>
  </property>
  <property fmtid="{D5CDD505-2E9C-101B-9397-08002B2CF9AE}" pid="7" name="MSIP_Label_c9cf6fe3-5bce-446b-ad70-bd306593eea0_Enabled">
    <vt:lpwstr>true</vt:lpwstr>
  </property>
  <property fmtid="{D5CDD505-2E9C-101B-9397-08002B2CF9AE}" pid="8" name="MSIP_Label_c9cf6fe3-5bce-446b-ad70-bd306593eea0_SetDate">
    <vt:lpwstr>2023-11-08T15:39:22Z</vt:lpwstr>
  </property>
  <property fmtid="{D5CDD505-2E9C-101B-9397-08002B2CF9AE}" pid="9" name="MSIP_Label_c9cf6fe3-5bce-446b-ad70-bd306593eea0_Method">
    <vt:lpwstr>Privileged</vt:lpwstr>
  </property>
  <property fmtid="{D5CDD505-2E9C-101B-9397-08002B2CF9AE}" pid="10" name="MSIP_Label_c9cf6fe3-5bce-446b-ad70-bd306593eea0_Name">
    <vt:lpwstr>Level 1 - Published (Items)</vt:lpwstr>
  </property>
  <property fmtid="{D5CDD505-2E9C-101B-9397-08002B2CF9AE}" pid="11" name="MSIP_Label_c9cf6fe3-5bce-446b-ad70-bd306593eea0_SiteId">
    <vt:lpwstr>28b0d013-46bc-4a64-8d86-1c8a31cf590d</vt:lpwstr>
  </property>
  <property fmtid="{D5CDD505-2E9C-101B-9397-08002B2CF9AE}" pid="12" name="MSIP_Label_c9cf6fe3-5bce-446b-ad70-bd306593eea0_ActionId">
    <vt:lpwstr>0b730e68-280c-428f-af54-ed2f800dc22e</vt:lpwstr>
  </property>
  <property fmtid="{D5CDD505-2E9C-101B-9397-08002B2CF9AE}" pid="13" name="MSIP_Label_c9cf6fe3-5bce-446b-ad70-bd306593eea0_ContentBits">
    <vt:lpwstr>0</vt:lpwstr>
  </property>
  <property fmtid="{D5CDD505-2E9C-101B-9397-08002B2CF9AE}" pid="14" name="ContentTypeId">
    <vt:lpwstr>0x01010090A92307567CCF4FBD156DA109C9B099</vt:lpwstr>
  </property>
</Properties>
</file>