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Tools\AnalysisTools\ATRCharacteristicSeasonalFactor\2025_ATRCharacteristicSeasonal\web\"/>
    </mc:Choice>
  </mc:AlternateContent>
  <xr:revisionPtr revIDLastSave="0" documentId="13_ncr:1_{6AD1F6DB-8BD7-4F28-BD28-28596027CEEF}" xr6:coauthVersionLast="47" xr6:coauthVersionMax="47" xr10:uidLastSave="{00000000-0000-0000-0000-000000000000}"/>
  <bookViews>
    <workbookView xWindow="1410" yWindow="1395" windowWidth="23985" windowHeight="11295" xr2:uid="{00000000-000D-0000-FFFF-FFFF00000000}"/>
  </bookViews>
  <sheets>
    <sheet name="2025_SEASONAL_FACTOR_TABLE" sheetId="1" r:id="rId1"/>
  </sheets>
  <calcPr calcId="145621"/>
</workbook>
</file>

<file path=xl/sharedStrings.xml><?xml version="1.0" encoding="utf-8"?>
<sst xmlns="http://schemas.openxmlformats.org/spreadsheetml/2006/main" count="16" uniqueCount="16">
  <si>
    <t>COMMUTER</t>
  </si>
  <si>
    <t>AGRICULTURE</t>
  </si>
  <si>
    <t>SUMMER</t>
  </si>
  <si>
    <t>TREND</t>
  </si>
  <si>
    <t>INTERSTATE URBANIZED</t>
  </si>
  <si>
    <t>INTERSTATE NONURBANIZED</t>
  </si>
  <si>
    <t>COASTAL DESTINATION</t>
  </si>
  <si>
    <t>COASTAL DESTINATION ROUTE</t>
  </si>
  <si>
    <t>RECREATIONAL SUMMER</t>
  </si>
  <si>
    <t>RECREATIONAL SUMMER WINTER</t>
  </si>
  <si>
    <t>SUMMER &lt; 2500</t>
  </si>
  <si>
    <t>Seasonal Trend Peak Period Factor</t>
  </si>
  <si>
    <t>* Grey shading indicates months were seasonal factor is greater than or less than 30%</t>
  </si>
  <si>
    <t>* Seasonal Trend Table factors are based on previous year ATR data. The table is updated yearly.</t>
  </si>
  <si>
    <t>RECREATIONAL WINTER**</t>
  </si>
  <si>
    <t>SEASONAL TREND TABLE (Updated: 09/03/2026 )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</si>
</sst>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0"/>
      <name val="Arial"/>
    </font>
    <font>
      <b/>
      <sz val="10"/>
      <name val="Arial"/>
      <family val="2"/>
    </font>
    <font>
      <sz val="8"/>
      <name val="Arial"/>
      <family val="2"/>
    </font>
    <font>
      <sz val="10"/>
      <color theme="1"/>
      <name val="Arial"/>
      <family val="2"/>
    </font>
    <font>
      <b/>
      <sz val="12"/>
      <name val="Arial"/>
      <family val="2"/>
    </font>
    <font>
      <b/>
      <sz val="14"/>
      <name val="Arial"/>
      <family val="2"/>
    </font>
  </fonts>
  <fills count="3">
    <fill>
      <patternFill patternType="none"/>
    </fill>
    <fill>
      <patternFill patternType="gray125"/>
    </fill>
    <fill>
      <patternFill patternType="solid">
        <fgColor indexed="43"/>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164" fontId="3" fillId="0" borderId="7" xfId="0" applyNumberFormat="1" applyFont="1" applyBorder="1" applyAlignment="1">
      <alignment horizontal="center"/>
    </xf>
    <xf numFmtId="164" fontId="3" fillId="0" borderId="8" xfId="0" applyNumberFormat="1" applyFont="1" applyBorder="1" applyAlignment="1">
      <alignment horizontal="center"/>
    </xf>
    <xf numFmtId="164" fontId="3" fillId="0" borderId="9" xfId="0" applyNumberFormat="1" applyFont="1" applyBorder="1" applyAlignment="1">
      <alignment horizontal="center"/>
    </xf>
    <xf numFmtId="164" fontId="3" fillId="0" borderId="10" xfId="0" applyNumberFormat="1" applyFont="1" applyBorder="1" applyAlignment="1">
      <alignment horizontal="center"/>
    </xf>
    <xf numFmtId="164" fontId="0" fillId="0" borderId="13"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16" fontId="1" fillId="0" borderId="16" xfId="0" applyNumberFormat="1" applyFont="1" applyBorder="1" applyAlignment="1">
      <alignment horizontal="center" vertical="center"/>
    </xf>
    <xf numFmtId="16" fontId="1" fillId="0" borderId="1" xfId="0" applyNumberFormat="1" applyFont="1" applyBorder="1" applyAlignment="1">
      <alignment horizontal="center" vertical="center"/>
    </xf>
    <xf numFmtId="16" fontId="1" fillId="0" borderId="17" xfId="0" applyNumberFormat="1" applyFont="1" applyBorder="1" applyAlignment="1">
      <alignment horizontal="center" vertical="center"/>
    </xf>
    <xf numFmtId="164" fontId="3" fillId="0" borderId="11" xfId="0" applyNumberFormat="1" applyFont="1" applyBorder="1" applyAlignment="1">
      <alignment horizontal="center"/>
    </xf>
    <xf numFmtId="164" fontId="3" fillId="0" borderId="12" xfId="0" applyNumberFormat="1" applyFont="1" applyBorder="1" applyAlignment="1">
      <alignment horizontal="center"/>
    </xf>
    <xf numFmtId="0" fontId="5" fillId="0" borderId="0" xfId="0" applyFont="1"/>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Normal" xfId="0" builtinId="0"/>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
  <sheetViews>
    <sheetView tabSelected="1" zoomScale="85" zoomScaleNormal="85" workbookViewId="0">
      <selection sqref="A1:Y1"/>
    </sheetView>
  </sheetViews>
  <sheetFormatPr defaultRowHeight="12.75" x14ac:dyDescent="0.2"/>
  <cols>
    <col min="1" max="1" width="42.85546875" customWidth="1"/>
    <col min="26" max="26" width="14.85546875" style="5" customWidth="1"/>
    <col min="27" max="27" width="15.28515625" customWidth="1"/>
  </cols>
  <sheetData>
    <row r="1" spans="1:26" ht="16.5" thickBot="1" x14ac:dyDescent="0.25">
      <c r="A1" s="22" t="s">
        <v>15</v>
      </c>
      <c r="B1" s="23"/>
      <c r="C1" s="23"/>
      <c r="D1" s="23"/>
      <c r="E1" s="23"/>
      <c r="F1" s="23"/>
      <c r="G1" s="23"/>
      <c r="H1" s="23"/>
      <c r="I1" s="23"/>
      <c r="J1" s="23"/>
      <c r="K1" s="23"/>
      <c r="L1" s="23"/>
      <c r="M1" s="23"/>
      <c r="N1" s="23"/>
      <c r="O1" s="23"/>
      <c r="P1" s="23"/>
      <c r="Q1" s="23"/>
      <c r="R1" s="23"/>
      <c r="S1" s="23"/>
      <c r="T1" s="23"/>
      <c r="U1" s="23"/>
      <c r="V1" s="23"/>
      <c r="W1" s="23"/>
      <c r="X1" s="23"/>
      <c r="Y1" s="23"/>
      <c r="Z1" s="24" t="s">
        <v>11</v>
      </c>
    </row>
    <row r="2" spans="1:26" ht="43.5" customHeight="1" thickBot="1" x14ac:dyDescent="0.25">
      <c r="A2" s="1" t="s">
        <v>3</v>
      </c>
      <c r="B2" s="16">
        <v>42370</v>
      </c>
      <c r="C2" s="17">
        <v>42384</v>
      </c>
      <c r="D2" s="18">
        <v>42401</v>
      </c>
      <c r="E2" s="17">
        <v>42415</v>
      </c>
      <c r="F2" s="18">
        <v>42430</v>
      </c>
      <c r="G2" s="17">
        <v>42444</v>
      </c>
      <c r="H2" s="18">
        <v>42461</v>
      </c>
      <c r="I2" s="17">
        <v>42475</v>
      </c>
      <c r="J2" s="18">
        <v>42491</v>
      </c>
      <c r="K2" s="17">
        <v>42505</v>
      </c>
      <c r="L2" s="18">
        <v>42522</v>
      </c>
      <c r="M2" s="17">
        <v>42536</v>
      </c>
      <c r="N2" s="18">
        <v>42552</v>
      </c>
      <c r="O2" s="17">
        <v>42566</v>
      </c>
      <c r="P2" s="18">
        <v>42583</v>
      </c>
      <c r="Q2" s="17">
        <v>42597</v>
      </c>
      <c r="R2" s="18">
        <v>42614</v>
      </c>
      <c r="S2" s="17">
        <v>42628</v>
      </c>
      <c r="T2" s="18">
        <v>42644</v>
      </c>
      <c r="U2" s="17">
        <v>42658</v>
      </c>
      <c r="V2" s="18">
        <v>42675</v>
      </c>
      <c r="W2" s="17">
        <v>42689</v>
      </c>
      <c r="X2" s="18">
        <v>42705</v>
      </c>
      <c r="Y2" s="17">
        <v>42719</v>
      </c>
      <c r="Z2" s="25"/>
    </row>
    <row r="3" spans="1:26" ht="13.5" thickBot="1" x14ac:dyDescent="0.25">
      <c r="A3" s="2" t="s">
        <v>4</v>
      </c>
      <c r="B3" s="6">
        <v>1.0655921058965601</v>
      </c>
      <c r="C3" s="8">
        <v>1.0811428149836</v>
      </c>
      <c r="D3" s="8">
        <v>1.0850875356746299</v>
      </c>
      <c r="E3" s="8">
        <v>1.08903225636567</v>
      </c>
      <c r="F3" s="8">
        <v>1.0510511559435201</v>
      </c>
      <c r="G3" s="8">
        <v>1.0130700555213601</v>
      </c>
      <c r="H3" s="8">
        <v>0.99679630601318703</v>
      </c>
      <c r="I3" s="8">
        <v>0.98052255650501097</v>
      </c>
      <c r="J3" s="8">
        <v>0.97751553418534298</v>
      </c>
      <c r="K3" s="8">
        <v>0.974508511865676</v>
      </c>
      <c r="L3" s="8">
        <v>0.95993920008687805</v>
      </c>
      <c r="M3" s="8">
        <v>0.945369888308081</v>
      </c>
      <c r="N3" s="8">
        <v>0.94620246587546497</v>
      </c>
      <c r="O3" s="8">
        <v>0.94703504344284895</v>
      </c>
      <c r="P3" s="8">
        <v>0.94904503881970503</v>
      </c>
      <c r="Q3" s="8">
        <v>0.95105503419656001</v>
      </c>
      <c r="R3" s="8">
        <v>0.96579299335783098</v>
      </c>
      <c r="S3" s="8">
        <v>0.98053095251910305</v>
      </c>
      <c r="T3" s="8">
        <v>0.97955900283335995</v>
      </c>
      <c r="U3" s="8">
        <v>0.97858705314761796</v>
      </c>
      <c r="V3" s="8">
        <v>1.0110807133959101</v>
      </c>
      <c r="W3" s="8">
        <v>1.0435743736442</v>
      </c>
      <c r="X3" s="8">
        <v>1.04814848815124</v>
      </c>
      <c r="Y3" s="9">
        <v>1.0527226026582801</v>
      </c>
      <c r="Z3" s="13">
        <v>0.945369888308081</v>
      </c>
    </row>
    <row r="4" spans="1:26" ht="13.5" thickBot="1" x14ac:dyDescent="0.25">
      <c r="A4" s="3" t="s">
        <v>5</v>
      </c>
      <c r="B4" s="10">
        <v>1.2324792599548899</v>
      </c>
      <c r="C4" s="7">
        <v>1.3079297250764499</v>
      </c>
      <c r="D4" s="7">
        <v>1.3080491572627</v>
      </c>
      <c r="E4" s="7">
        <v>1.3081685894489501</v>
      </c>
      <c r="F4" s="7">
        <v>1.1832877179682499</v>
      </c>
      <c r="G4" s="7">
        <v>1.05840684648755</v>
      </c>
      <c r="H4" s="7">
        <v>1.02749330990927</v>
      </c>
      <c r="I4" s="7">
        <v>0.99657977333100001</v>
      </c>
      <c r="J4" s="7">
        <v>0.97016396622192702</v>
      </c>
      <c r="K4" s="7">
        <v>0.94374815911285304</v>
      </c>
      <c r="L4" s="7">
        <v>0.90032584822480699</v>
      </c>
      <c r="M4" s="7">
        <v>0.85690353733675995</v>
      </c>
      <c r="N4" s="7">
        <v>0.84830713355346199</v>
      </c>
      <c r="O4" s="7">
        <v>0.83971072977016403</v>
      </c>
      <c r="P4" s="7">
        <v>0.85148883090502303</v>
      </c>
      <c r="Q4" s="7">
        <v>0.86326693203988203</v>
      </c>
      <c r="R4" s="7">
        <v>0.89203840499395504</v>
      </c>
      <c r="S4" s="7">
        <v>0.92080987794802804</v>
      </c>
      <c r="T4" s="7">
        <v>0.95142126721808695</v>
      </c>
      <c r="U4" s="7">
        <v>0.98203265648814597</v>
      </c>
      <c r="V4" s="7">
        <v>1.0168917090412199</v>
      </c>
      <c r="W4" s="7">
        <v>1.0517507615943</v>
      </c>
      <c r="X4" s="7">
        <v>1.1039295984283</v>
      </c>
      <c r="Y4" s="11">
        <v>1.1561084352623101</v>
      </c>
      <c r="Z4" s="14">
        <v>0.83971072977016403</v>
      </c>
    </row>
    <row r="5" spans="1:26" ht="13.5" thickBot="1" x14ac:dyDescent="0.25">
      <c r="A5" s="2" t="s">
        <v>0</v>
      </c>
      <c r="B5" s="10">
        <v>1.08628387405391</v>
      </c>
      <c r="C5" s="7">
        <v>1.09231126883755</v>
      </c>
      <c r="D5" s="7">
        <v>1.0943474772266599</v>
      </c>
      <c r="E5" s="7">
        <v>1.09638368561577</v>
      </c>
      <c r="F5" s="7">
        <v>1.0595831551453501</v>
      </c>
      <c r="G5" s="7">
        <v>1.0227826246749301</v>
      </c>
      <c r="H5" s="7">
        <v>0.99398681035831205</v>
      </c>
      <c r="I5" s="7">
        <v>0.965190996041695</v>
      </c>
      <c r="J5" s="7">
        <v>0.96294612442939698</v>
      </c>
      <c r="K5" s="7">
        <v>0.96070125281709895</v>
      </c>
      <c r="L5" s="7">
        <v>0.95087398491863895</v>
      </c>
      <c r="M5" s="7">
        <v>0.94104671702017995</v>
      </c>
      <c r="N5" s="7">
        <v>0.94380227167887398</v>
      </c>
      <c r="O5" s="7">
        <v>0.94655782633756902</v>
      </c>
      <c r="P5" s="7">
        <v>0.94961274527960804</v>
      </c>
      <c r="Q5" s="7">
        <v>0.95266766422164695</v>
      </c>
      <c r="R5" s="7">
        <v>0.96273045571786597</v>
      </c>
      <c r="S5" s="7">
        <v>0.972793247214085</v>
      </c>
      <c r="T5" s="7">
        <v>0.972345831557476</v>
      </c>
      <c r="U5" s="7">
        <v>0.97189841590086801</v>
      </c>
      <c r="V5" s="7">
        <v>1.01149719926488</v>
      </c>
      <c r="W5" s="7">
        <v>1.0510959826288899</v>
      </c>
      <c r="X5" s="7">
        <v>1.06448981847528</v>
      </c>
      <c r="Y5" s="11">
        <v>1.0778836543216701</v>
      </c>
      <c r="Z5" s="14">
        <v>0.94104671702017995</v>
      </c>
    </row>
    <row r="6" spans="1:26" ht="13.5" thickBot="1" x14ac:dyDescent="0.25">
      <c r="A6" s="3" t="s">
        <v>6</v>
      </c>
      <c r="B6" s="10">
        <v>1.1751201734313299</v>
      </c>
      <c r="C6" s="7">
        <v>1.15912685231721</v>
      </c>
      <c r="D6" s="7">
        <v>1.1880726634449199</v>
      </c>
      <c r="E6" s="7">
        <v>1.21701847457262</v>
      </c>
      <c r="F6" s="7">
        <v>1.1442514126549199</v>
      </c>
      <c r="G6" s="7">
        <v>1.07148435073722</v>
      </c>
      <c r="H6" s="7">
        <v>1.04319267725579</v>
      </c>
      <c r="I6" s="7">
        <v>1.01490100377437</v>
      </c>
      <c r="J6" s="7">
        <v>0.99018034175237801</v>
      </c>
      <c r="K6" s="7">
        <v>0.96545967973038904</v>
      </c>
      <c r="L6" s="7">
        <v>0.92792344192627196</v>
      </c>
      <c r="M6" s="7">
        <v>0.890387204122154</v>
      </c>
      <c r="N6" s="7">
        <v>0.85846386944881703</v>
      </c>
      <c r="O6" s="7">
        <v>0.82654053477547995</v>
      </c>
      <c r="P6" s="7">
        <v>0.82358021382471402</v>
      </c>
      <c r="Q6" s="7">
        <v>0.82061989287394799</v>
      </c>
      <c r="R6" s="7">
        <v>0.86791864933386897</v>
      </c>
      <c r="S6" s="7">
        <v>0.91521740579378996</v>
      </c>
      <c r="T6" s="7">
        <v>0.96569987139739699</v>
      </c>
      <c r="U6" s="7">
        <v>1.0161823370010099</v>
      </c>
      <c r="V6" s="7">
        <v>1.07383321418799</v>
      </c>
      <c r="W6" s="7">
        <v>1.13148409137498</v>
      </c>
      <c r="X6" s="7">
        <v>1.1641629175930199</v>
      </c>
      <c r="Y6" s="11">
        <v>1.1968417438110499</v>
      </c>
      <c r="Z6" s="14">
        <v>0.82061989287394799</v>
      </c>
    </row>
    <row r="7" spans="1:26" ht="13.5" thickBot="1" x14ac:dyDescent="0.25">
      <c r="A7" s="2" t="s">
        <v>7</v>
      </c>
      <c r="B7" s="10">
        <v>1.3618497433827701</v>
      </c>
      <c r="C7" s="7">
        <v>1.3767765406655399</v>
      </c>
      <c r="D7" s="7">
        <v>1.40087802793439</v>
      </c>
      <c r="E7" s="7">
        <v>1.4249795152032501</v>
      </c>
      <c r="F7" s="7">
        <v>1.27943028182756</v>
      </c>
      <c r="G7" s="7">
        <v>1.13388104845187</v>
      </c>
      <c r="H7" s="7">
        <v>1.0923283285410099</v>
      </c>
      <c r="I7" s="7">
        <v>1.0507756086301401</v>
      </c>
      <c r="J7" s="7">
        <v>1.0025099542815099</v>
      </c>
      <c r="K7" s="7">
        <v>0.95424429993287796</v>
      </c>
      <c r="L7" s="7">
        <v>0.89361251744674597</v>
      </c>
      <c r="M7" s="7">
        <v>0.83298073496061398</v>
      </c>
      <c r="N7" s="7">
        <v>0.77793939187925898</v>
      </c>
      <c r="O7" s="7">
        <v>0.72289804879790298</v>
      </c>
      <c r="P7" s="7">
        <v>0.72189210288276695</v>
      </c>
      <c r="Q7" s="7">
        <v>0.72088615696763003</v>
      </c>
      <c r="R7" s="7">
        <v>0.79849487768296501</v>
      </c>
      <c r="S7" s="7">
        <v>0.87610359839829899</v>
      </c>
      <c r="T7" s="7">
        <v>0.96668044170652501</v>
      </c>
      <c r="U7" s="7">
        <v>1.0572572850147499</v>
      </c>
      <c r="V7" s="7">
        <v>1.1276409782114201</v>
      </c>
      <c r="W7" s="7">
        <v>1.19802467140809</v>
      </c>
      <c r="X7" s="7">
        <v>1.2772848042267599</v>
      </c>
      <c r="Y7" s="11">
        <v>1.3565449370454301</v>
      </c>
      <c r="Z7" s="14">
        <v>0.72088615696763003</v>
      </c>
    </row>
    <row r="8" spans="1:26" ht="13.5" thickBot="1" x14ac:dyDescent="0.25">
      <c r="A8" s="3" t="s">
        <v>1</v>
      </c>
      <c r="B8" s="10">
        <v>1.4022976533064899</v>
      </c>
      <c r="C8" s="7">
        <v>1.39839345061298</v>
      </c>
      <c r="D8" s="7">
        <v>1.45369854546799</v>
      </c>
      <c r="E8" s="7">
        <v>1.50900364032301</v>
      </c>
      <c r="F8" s="7">
        <v>1.3615376191399999</v>
      </c>
      <c r="G8" s="7">
        <v>1.2140715979569801</v>
      </c>
      <c r="H8" s="7">
        <v>1.1221846995673599</v>
      </c>
      <c r="I8" s="7">
        <v>1.0302978011777399</v>
      </c>
      <c r="J8" s="7">
        <v>0.97767117542565696</v>
      </c>
      <c r="K8" s="7">
        <v>0.92504454967357697</v>
      </c>
      <c r="L8" s="7">
        <v>0.87351130729210802</v>
      </c>
      <c r="M8" s="7">
        <v>0.82197806491063896</v>
      </c>
      <c r="N8" s="7">
        <v>0.83690197139722</v>
      </c>
      <c r="O8" s="7">
        <v>0.85182587788380104</v>
      </c>
      <c r="P8" s="7">
        <v>0.84020707587852494</v>
      </c>
      <c r="Q8" s="7">
        <v>0.82858827387324796</v>
      </c>
      <c r="R8" s="7">
        <v>0.81030544944696903</v>
      </c>
      <c r="S8" s="7">
        <v>0.79202262502069098</v>
      </c>
      <c r="T8" s="7">
        <v>0.83427856978135495</v>
      </c>
      <c r="U8" s="7">
        <v>0.87653451454201903</v>
      </c>
      <c r="V8" s="7">
        <v>0.96798544140371201</v>
      </c>
      <c r="W8" s="7">
        <v>1.0594363682654</v>
      </c>
      <c r="X8" s="7">
        <v>1.2161260109587599</v>
      </c>
      <c r="Y8" s="11">
        <v>1.3728156536521099</v>
      </c>
      <c r="Z8" s="14">
        <v>0.79202262502069098</v>
      </c>
    </row>
    <row r="9" spans="1:26" ht="13.5" thickBot="1" x14ac:dyDescent="0.25">
      <c r="A9" s="2" t="s">
        <v>8</v>
      </c>
      <c r="B9" s="10">
        <v>1.59605068949212</v>
      </c>
      <c r="C9" s="7">
        <v>1.6355910243371801</v>
      </c>
      <c r="D9" s="7">
        <v>1.7665990621127099</v>
      </c>
      <c r="E9" s="7">
        <v>1.8976070998882399</v>
      </c>
      <c r="F9" s="7">
        <v>1.66322901804694</v>
      </c>
      <c r="G9" s="7">
        <v>1.4288509362056501</v>
      </c>
      <c r="H9" s="7">
        <v>1.3029595686062501</v>
      </c>
      <c r="I9" s="7">
        <v>1.1770682010068401</v>
      </c>
      <c r="J9" s="7">
        <v>1.0406428820214</v>
      </c>
      <c r="K9" s="7">
        <v>0.90421756303595002</v>
      </c>
      <c r="L9" s="7">
        <v>0.82451262995411301</v>
      </c>
      <c r="M9" s="7">
        <v>0.74480769687227599</v>
      </c>
      <c r="N9" s="7">
        <v>0.71067757031297596</v>
      </c>
      <c r="O9" s="7">
        <v>0.67654744375367604</v>
      </c>
      <c r="P9" s="7">
        <v>0.68876259850201405</v>
      </c>
      <c r="Q9" s="7">
        <v>0.70097775325035305</v>
      </c>
      <c r="R9" s="7">
        <v>0.75070485812236498</v>
      </c>
      <c r="S9" s="7">
        <v>0.80043196299437602</v>
      </c>
      <c r="T9" s="7">
        <v>0.89716950165075504</v>
      </c>
      <c r="U9" s="7">
        <v>0.99390704030713395</v>
      </c>
      <c r="V9" s="7">
        <v>1.11078225287494</v>
      </c>
      <c r="W9" s="7">
        <v>1.2276574654427499</v>
      </c>
      <c r="X9" s="7">
        <v>1.3665078566656299</v>
      </c>
      <c r="Y9" s="11">
        <v>1.5053582478885099</v>
      </c>
      <c r="Z9" s="14">
        <v>0.67654744375367604</v>
      </c>
    </row>
    <row r="10" spans="1:26" ht="13.5" thickBot="1" x14ac:dyDescent="0.25">
      <c r="A10" s="3" t="s">
        <v>9</v>
      </c>
      <c r="B10" s="10">
        <v>0.86778069032733995</v>
      </c>
      <c r="C10" s="7">
        <v>0.83402922298801296</v>
      </c>
      <c r="D10" s="7">
        <v>0.921339422167328</v>
      </c>
      <c r="E10" s="7">
        <v>1.00864962134664</v>
      </c>
      <c r="F10" s="7">
        <v>1.00654670561298</v>
      </c>
      <c r="G10" s="7">
        <v>1.0044437898793199</v>
      </c>
      <c r="H10" s="7">
        <v>1.05201323872511</v>
      </c>
      <c r="I10" s="7">
        <v>1.09958268757091</v>
      </c>
      <c r="J10" s="7">
        <v>1.0593006458240899</v>
      </c>
      <c r="K10" s="7">
        <v>1.01901860407728</v>
      </c>
      <c r="L10" s="7">
        <v>0.91415977870698995</v>
      </c>
      <c r="M10" s="7">
        <v>0.80930095333670105</v>
      </c>
      <c r="N10" s="7">
        <v>0.75892959042096197</v>
      </c>
      <c r="O10" s="7">
        <v>0.70855822750522202</v>
      </c>
      <c r="P10" s="7">
        <v>0.74777651843598203</v>
      </c>
      <c r="Q10" s="7">
        <v>0.78699480936674204</v>
      </c>
      <c r="R10" s="7">
        <v>0.93043001901324995</v>
      </c>
      <c r="S10" s="7">
        <v>1.0738652286597601</v>
      </c>
      <c r="T10" s="7">
        <v>1.23619069285412</v>
      </c>
      <c r="U10" s="7">
        <v>1.3985161570484801</v>
      </c>
      <c r="V10" s="7">
        <v>1.56480839607151</v>
      </c>
      <c r="W10" s="7">
        <v>1.7311006350945499</v>
      </c>
      <c r="X10" s="7">
        <v>1.5731686203325199</v>
      </c>
      <c r="Y10" s="11">
        <v>1.4152366055704999</v>
      </c>
      <c r="Z10" s="14">
        <v>0.70855822750522202</v>
      </c>
    </row>
    <row r="11" spans="1:26" ht="13.5" thickBot="1" x14ac:dyDescent="0.25">
      <c r="A11" s="2" t="s">
        <v>14</v>
      </c>
      <c r="B11" s="10">
        <v>0.67240510600249404</v>
      </c>
      <c r="C11" s="7">
        <v>0.58952852200498795</v>
      </c>
      <c r="D11" s="7">
        <v>0.62625403660871903</v>
      </c>
      <c r="E11" s="7">
        <v>0.66297955121245</v>
      </c>
      <c r="F11" s="7">
        <v>0.71954453675440899</v>
      </c>
      <c r="G11" s="7">
        <v>0.77610952229636698</v>
      </c>
      <c r="H11" s="7">
        <v>0.90116750624622299</v>
      </c>
      <c r="I11" s="7">
        <v>1.0262254901960799</v>
      </c>
      <c r="J11" s="7">
        <v>1.1822679962395899</v>
      </c>
      <c r="K11" s="7">
        <v>1.3383105022830999</v>
      </c>
      <c r="L11" s="7">
        <v>1.1917090951010401</v>
      </c>
      <c r="M11" s="7">
        <v>1.04510768791898</v>
      </c>
      <c r="N11" s="7">
        <v>0.92492891260309495</v>
      </c>
      <c r="O11" s="7">
        <v>0.80475013728720501</v>
      </c>
      <c r="P11" s="7">
        <v>0.85804981988738305</v>
      </c>
      <c r="Q11" s="7">
        <v>0.91134950248756197</v>
      </c>
      <c r="R11" s="7">
        <v>1.0344464732027101</v>
      </c>
      <c r="S11" s="7">
        <v>1.15754344391785</v>
      </c>
      <c r="T11" s="7">
        <v>1.37799183539697</v>
      </c>
      <c r="U11" s="7">
        <v>1.59844022687609</v>
      </c>
      <c r="V11" s="7">
        <v>1.95566739879158</v>
      </c>
      <c r="W11" s="7">
        <v>2.3128945707070701</v>
      </c>
      <c r="X11" s="7">
        <v>2.03882324874467</v>
      </c>
      <c r="Y11" s="11">
        <v>1.76475192678227</v>
      </c>
      <c r="Z11" s="14">
        <v>0.58952852200498795</v>
      </c>
    </row>
    <row r="12" spans="1:26" ht="13.5" thickBot="1" x14ac:dyDescent="0.25">
      <c r="A12" s="3" t="s">
        <v>2</v>
      </c>
      <c r="B12" s="10">
        <v>1.1983288931567599</v>
      </c>
      <c r="C12" s="7">
        <v>1.2245930450711</v>
      </c>
      <c r="D12" s="7">
        <v>1.26768717656555</v>
      </c>
      <c r="E12" s="7">
        <v>1.3107813080600099</v>
      </c>
      <c r="F12" s="7">
        <v>1.2097005920123001</v>
      </c>
      <c r="G12" s="7">
        <v>1.10861987596459</v>
      </c>
      <c r="H12" s="7">
        <v>1.0508036483816099</v>
      </c>
      <c r="I12" s="7">
        <v>0.992987420798635</v>
      </c>
      <c r="J12" s="7">
        <v>0.96294253297652299</v>
      </c>
      <c r="K12" s="7">
        <v>0.93289764515441098</v>
      </c>
      <c r="L12" s="7">
        <v>0.89942528487057005</v>
      </c>
      <c r="M12" s="7">
        <v>0.86595292458672901</v>
      </c>
      <c r="N12" s="7">
        <v>0.85001652515762605</v>
      </c>
      <c r="O12" s="7">
        <v>0.83408012572852397</v>
      </c>
      <c r="P12" s="7">
        <v>0.84584763917724004</v>
      </c>
      <c r="Q12" s="7">
        <v>0.857615152625956</v>
      </c>
      <c r="R12" s="7">
        <v>0.88949096503770897</v>
      </c>
      <c r="S12" s="7">
        <v>0.92136677744946105</v>
      </c>
      <c r="T12" s="7">
        <v>0.95106226366616398</v>
      </c>
      <c r="U12" s="7">
        <v>0.98075774988286801</v>
      </c>
      <c r="V12" s="7">
        <v>1.03537525000657</v>
      </c>
      <c r="W12" s="7">
        <v>1.08999275013028</v>
      </c>
      <c r="X12" s="7">
        <v>1.12914820979897</v>
      </c>
      <c r="Y12" s="11">
        <v>1.1683036694676601</v>
      </c>
      <c r="Z12" s="14">
        <v>0.83408012572852397</v>
      </c>
    </row>
    <row r="13" spans="1:26" ht="13.5" thickBot="1" x14ac:dyDescent="0.25">
      <c r="A13" s="2" t="s">
        <v>10</v>
      </c>
      <c r="B13" s="19">
        <v>1.24809137398157</v>
      </c>
      <c r="C13" s="12">
        <v>1.27185182327083</v>
      </c>
      <c r="D13" s="12">
        <v>1.33099704213714</v>
      </c>
      <c r="E13" s="12">
        <v>1.3901422610034599</v>
      </c>
      <c r="F13" s="12">
        <v>1.26842357266742</v>
      </c>
      <c r="G13" s="12">
        <v>1.1467048843313801</v>
      </c>
      <c r="H13" s="12">
        <v>1.0951890372094399</v>
      </c>
      <c r="I13" s="12">
        <v>1.0436731900875</v>
      </c>
      <c r="J13" s="12">
        <v>0.96870241282242697</v>
      </c>
      <c r="K13" s="12">
        <v>0.89373163555735302</v>
      </c>
      <c r="L13" s="12">
        <v>0.86768146786040801</v>
      </c>
      <c r="M13" s="12">
        <v>0.84163130016346399</v>
      </c>
      <c r="N13" s="12">
        <v>0.83493074392946398</v>
      </c>
      <c r="O13" s="12">
        <v>0.82823018769546497</v>
      </c>
      <c r="P13" s="12">
        <v>0.845572928599858</v>
      </c>
      <c r="Q13" s="12">
        <v>0.86291566950425103</v>
      </c>
      <c r="R13" s="12">
        <v>0.88155274950112705</v>
      </c>
      <c r="S13" s="12">
        <v>0.90018982949800197</v>
      </c>
      <c r="T13" s="12">
        <v>0.92655187625102098</v>
      </c>
      <c r="U13" s="12">
        <v>0.95291392300403899</v>
      </c>
      <c r="V13" s="12">
        <v>1.0178745524777399</v>
      </c>
      <c r="W13" s="12">
        <v>1.0828351819514499</v>
      </c>
      <c r="X13" s="12">
        <v>1.1340794213354399</v>
      </c>
      <c r="Y13" s="20">
        <v>1.18532366071943</v>
      </c>
      <c r="Z13" s="15">
        <v>0.82823018769546497</v>
      </c>
    </row>
    <row r="15" spans="1:26" x14ac:dyDescent="0.2">
      <c r="A15" s="4" t="s">
        <v>13</v>
      </c>
    </row>
    <row r="16" spans="1:26" x14ac:dyDescent="0.2">
      <c r="A16" s="4" t="s">
        <v>12</v>
      </c>
    </row>
    <row r="17" spans="1:1" ht="18" x14ac:dyDescent="0.25">
      <c r="A17" s="21"/>
    </row>
  </sheetData>
  <mergeCells count="2">
    <mergeCell ref="A1:Y1"/>
    <mergeCell ref="Z1:Z2"/>
  </mergeCells>
  <phoneticPr fontId="2" type="noConversion"/>
  <conditionalFormatting sqref="B3:Y13">
    <cfRule type="cellIs" dxfId="1" priority="2" operator="lessThanOrEqual">
      <formula>0.7</formula>
    </cfRule>
    <cfRule type="cellIs" dxfId="0" priority="3" operator="greaterThanOrEqual">
      <formula>1.3</formula>
    </cfRule>
  </conditionalFormatting>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0 xmlns="17ab12db-09d3-44a5-b815-ed4f85c533e0" xsi:nil="true"/>
    <Category xmlns="17ab12db-09d3-44a5-b815-ed4f85c533e0">Data</Category>
    <Meeting_x0020_Date xmlns="17ab12db-09d3-44a5-b815-ed4f85c533e0" xsi:nil="true"/>
    <Reviewed_x0020_for_x0020_URLs xmlns="17ab12db-09d3-44a5-b815-ed4f85c533e0">true</Reviewed_x0020_for_x0020_URLs>
    <Sub_x002d_Category xmlns="17ab12db-09d3-44a5-b815-ed4f85c533e0" xsi:nil="true"/>
    <Retention_x0020_Review_x0020_Date xmlns="17ab12db-09d3-44a5-b815-ed4f85c533e0" xsi:nil="true"/>
    <Retention_x0020_Notes xmlns="17ab12db-09d3-44a5-b815-ed4f85c533e0" xsi:nil="true"/>
    <Justification xmlns="17ab12db-09d3-44a5-b815-ed4f85c533e0">
      <Value>Tool</Value>
    </Justification>
    <PublishingExpirationDate xmlns="http://schemas.microsoft.com/sharepoint/v3" xsi:nil="true"/>
    <Retention_x0020_Contact xmlns="17ab12db-09d3-44a5-b815-ed4f85c533e0">Tricia Tanner</Retention_x0020_Contact>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9" ma:contentTypeDescription="Create a new document." ma:contentTypeScope="" ma:versionID="b6b70ab4e1f072eefa378c45315f481c">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15be22a7ef91859af54cdb127a35dab"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95BB9C-9736-4678-A521-29EC5EF4AEA5}">
  <ds:schemaRefs>
    <ds:schemaRef ds:uri="http://schemas.microsoft.com/office/2006/metadata/longProperties"/>
  </ds:schemaRefs>
</ds:datastoreItem>
</file>

<file path=customXml/itemProps2.xml><?xml version="1.0" encoding="utf-8"?>
<ds:datastoreItem xmlns:ds="http://schemas.openxmlformats.org/officeDocument/2006/customXml" ds:itemID="{D3A358B1-DF9F-4C63-8455-5ABB177EE765}">
  <ds:schemaRefs>
    <ds:schemaRef ds:uri="http://schemas.microsoft.com/sharepoint/v3/contenttype/forms"/>
  </ds:schemaRefs>
</ds:datastoreItem>
</file>

<file path=customXml/itemProps3.xml><?xml version="1.0" encoding="utf-8"?>
<ds:datastoreItem xmlns:ds="http://schemas.openxmlformats.org/officeDocument/2006/customXml" ds:itemID="{3AE494E2-E760-478C-B419-58E97BE5F9A7}">
  <ds:schemaRefs>
    <ds:schemaRef ds:uri="http://schemas.microsoft.com/sharepoint/v4"/>
    <ds:schemaRef ds:uri="http://purl.org/dc/terms/"/>
    <ds:schemaRef ds:uri="http://schemas.openxmlformats.org/package/2006/metadata/core-properties"/>
    <ds:schemaRef ds:uri="http://schemas.microsoft.com/office/2006/documentManagement/types"/>
    <ds:schemaRef ds:uri="2b21f283-93df-4123-ad69-7b29d044f32f"/>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61026E32-F18A-4FFB-96EE-D81457DE0C53}"/>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2025_SEASONAL_FACTOR_TABLE</vt:lpstr>
    </vt:vector>
  </TitlesOfParts>
  <Manager>Brian Dunn</Manager>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Seasonal Factor Table</dc:title>
  <dc:subject>2013 Seasonal Factor Table</dc:subject>
  <dc:creator>Christina McDaniel-Wilson</dc:creator>
  <cp:keywords>technical data, seasonal trend table, traffic counts, analysis procedures manual, APM, chapter 5, ODOT, Oregon Department of Transportation</cp:keywords>
  <cp:lastModifiedBy>TANNER Tricia J</cp:lastModifiedBy>
  <dcterms:created xsi:type="dcterms:W3CDTF">2013-10-12T03:17:44Z</dcterms:created>
  <dcterms:modified xsi:type="dcterms:W3CDTF">2026-09-03T16:00:48Z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tentionPeriodDate">
    <vt:lpwstr/>
  </property>
  <property fmtid="{D5CDD505-2E9C-101B-9397-08002B2CF9AE}" pid="3" name="CopyToStateLib">
    <vt:lpwstr>0</vt:lpwstr>
  </property>
  <property fmtid="{D5CDD505-2E9C-101B-9397-08002B2CF9AE}" pid="4" name="Metadata">
    <vt:lpwstr/>
  </property>
  <property fmtid="{D5CDD505-2E9C-101B-9397-08002B2CF9AE}" pid="5" name="DocumentLocale">
    <vt:lpwstr>en</vt:lpwstr>
  </property>
  <property fmtid="{D5CDD505-2E9C-101B-9397-08002B2CF9AE}" pid="6" name="RoutingRuleDescription">
    <vt:lpwstr/>
  </property>
  <property fmtid="{D5CDD505-2E9C-101B-9397-08002B2CF9AE}" pid="7" name="MSIP_Label_c9cf6fe3-5bce-446b-ad70-bd306593eea0_Enabled">
    <vt:lpwstr>true</vt:lpwstr>
  </property>
  <property fmtid="{D5CDD505-2E9C-101B-9397-08002B2CF9AE}" pid="8" name="MSIP_Label_c9cf6fe3-5bce-446b-ad70-bd306593eea0_SetDate">
    <vt:lpwstr>2023-11-08T15:39:22Z</vt:lpwstr>
  </property>
  <property fmtid="{D5CDD505-2E9C-101B-9397-08002B2CF9AE}" pid="9" name="MSIP_Label_c9cf6fe3-5bce-446b-ad70-bd306593eea0_Method">
    <vt:lpwstr>Privileged</vt:lpwstr>
  </property>
  <property fmtid="{D5CDD505-2E9C-101B-9397-08002B2CF9AE}" pid="10" name="MSIP_Label_c9cf6fe3-5bce-446b-ad70-bd306593eea0_Name">
    <vt:lpwstr>Level 1 - Published (Items)</vt:lpwstr>
  </property>
  <property fmtid="{D5CDD505-2E9C-101B-9397-08002B2CF9AE}" pid="11" name="MSIP_Label_c9cf6fe3-5bce-446b-ad70-bd306593eea0_SiteId">
    <vt:lpwstr>28b0d013-46bc-4a64-8d86-1c8a31cf590d</vt:lpwstr>
  </property>
  <property fmtid="{D5CDD505-2E9C-101B-9397-08002B2CF9AE}" pid="12" name="MSIP_Label_c9cf6fe3-5bce-446b-ad70-bd306593eea0_ActionId">
    <vt:lpwstr>0b730e68-280c-428f-af54-ed2f800dc22e</vt:lpwstr>
  </property>
  <property fmtid="{D5CDD505-2E9C-101B-9397-08002B2CF9AE}" pid="13" name="MSIP_Label_c9cf6fe3-5bce-446b-ad70-bd306593eea0_ContentBits">
    <vt:lpwstr>0</vt:lpwstr>
  </property>
  <property fmtid="{D5CDD505-2E9C-101B-9397-08002B2CF9AE}" pid="14" name="SeoKeywords">
    <vt:lpwstr/>
  </property>
  <property fmtid="{D5CDD505-2E9C-101B-9397-08002B2CF9AE}" pid="15" name="SeoBrowserTitle">
    <vt:lpwstr/>
  </property>
  <property fmtid="{D5CDD505-2E9C-101B-9397-08002B2CF9AE}" pid="16" name="PublishingRollupImage">
    <vt:lpwstr/>
  </property>
  <property fmtid="{D5CDD505-2E9C-101B-9397-08002B2CF9AE}" pid="17" name="Styles">
    <vt:lpwstr/>
  </property>
  <property fmtid="{D5CDD505-2E9C-101B-9397-08002B2CF9AE}" pid="18" name="Thirds Column 2">
    <vt:lpwstr/>
  </property>
  <property fmtid="{D5CDD505-2E9C-101B-9397-08002B2CF9AE}" pid="19" name="Full Width Column 3">
    <vt:lpwstr/>
  </property>
  <property fmtid="{D5CDD505-2E9C-101B-9397-08002B2CF9AE}" pid="20" name="ContentTypeId">
    <vt:lpwstr>0x01010090A92307567CCF4FBD156DA109C9B099</vt:lpwstr>
  </property>
  <property fmtid="{D5CDD505-2E9C-101B-9397-08002B2CF9AE}" pid="21" name="Scripts">
    <vt:lpwstr/>
  </property>
  <property fmtid="{D5CDD505-2E9C-101B-9397-08002B2CF9AE}" pid="22" name="Half Column 2">
    <vt:lpwstr/>
  </property>
  <property fmtid="{D5CDD505-2E9C-101B-9397-08002B2CF9AE}" pid="23" name="Quarter Column 1">
    <vt:lpwstr/>
  </property>
  <property fmtid="{D5CDD505-2E9C-101B-9397-08002B2CF9AE}" pid="24" name="SeoMetaDescription">
    <vt:lpwstr/>
  </property>
  <property fmtid="{D5CDD505-2E9C-101B-9397-08002B2CF9AE}" pid="25" name="One Third Two Thirds Column 1">
    <vt:lpwstr/>
  </property>
  <property fmtid="{D5CDD505-2E9C-101B-9397-08002B2CF9AE}" pid="26" name="Audience">
    <vt:lpwstr/>
  </property>
  <property fmtid="{D5CDD505-2E9C-101B-9397-08002B2CF9AE}" pid="27" name="Thirds Column 3">
    <vt:lpwstr/>
  </property>
  <property fmtid="{D5CDD505-2E9C-101B-9397-08002B2CF9AE}" pid="28" name="Aside Column 2">
    <vt:lpwstr/>
  </property>
  <property fmtid="{D5CDD505-2E9C-101B-9397-08002B2CF9AE}" pid="29" name="Quarter Column 4">
    <vt:lpwstr/>
  </property>
  <property fmtid="{D5CDD505-2E9C-101B-9397-08002B2CF9AE}" pid="30" name="Two Thirds One Third Column 2">
    <vt:lpwstr/>
  </property>
  <property fmtid="{D5CDD505-2E9C-101B-9397-08002B2CF9AE}" pid="31" name="Full Width Column 4">
    <vt:lpwstr/>
  </property>
  <property fmtid="{D5CDD505-2E9C-101B-9397-08002B2CF9AE}" pid="32" name="Half Column 3">
    <vt:lpwstr/>
  </property>
  <property fmtid="{D5CDD505-2E9C-101B-9397-08002B2CF9AE}" pid="33" name="Quarter Column 2">
    <vt:lpwstr/>
  </property>
  <property fmtid="{D5CDD505-2E9C-101B-9397-08002B2CF9AE}" pid="34" name="Thirds Column 6">
    <vt:lpwstr/>
  </property>
  <property fmtid="{D5CDD505-2E9C-101B-9397-08002B2CF9AE}" pid="35" name="One Third Two Thirds Column 2">
    <vt:lpwstr/>
  </property>
  <property fmtid="{D5CDD505-2E9C-101B-9397-08002B2CF9AE}" pid="36" name="Thirds Column 1">
    <vt:lpwstr/>
  </property>
  <property fmtid="{D5CDD505-2E9C-101B-9397-08002B2CF9AE}" pid="37" name="PublishingContactPicture">
    <vt:lpwstr/>
  </property>
  <property fmtid="{D5CDD505-2E9C-101B-9397-08002B2CF9AE}" pid="38" name="Full Width Column 2">
    <vt:lpwstr/>
  </property>
  <property fmtid="{D5CDD505-2E9C-101B-9397-08002B2CF9AE}" pid="39" name="PublishingContactName">
    <vt:lpwstr/>
  </property>
  <property fmtid="{D5CDD505-2E9C-101B-9397-08002B2CF9AE}" pid="40" name="Comments">
    <vt:lpwstr/>
  </property>
  <property fmtid="{D5CDD505-2E9C-101B-9397-08002B2CF9AE}" pid="41" name="Aside Column 3">
    <vt:lpwstr/>
  </property>
  <property fmtid="{D5CDD505-2E9C-101B-9397-08002B2CF9AE}" pid="42" name="Half Column 1">
    <vt:lpwstr/>
  </property>
  <property fmtid="{D5CDD505-2E9C-101B-9397-08002B2CF9AE}" pid="43" name="Thirds Column 4">
    <vt:lpwstr/>
  </property>
  <property fmtid="{D5CDD505-2E9C-101B-9397-08002B2CF9AE}" pid="44" name="PublishingPageLayout">
    <vt:lpwstr/>
  </property>
  <property fmtid="{D5CDD505-2E9C-101B-9397-08002B2CF9AE}" pid="45" name="Full Width Column 5">
    <vt:lpwstr/>
  </property>
  <property fmtid="{D5CDD505-2E9C-101B-9397-08002B2CF9AE}" pid="46" name="URL">
    <vt:lpwstr/>
  </property>
  <property fmtid="{D5CDD505-2E9C-101B-9397-08002B2CF9AE}" pid="47" name="Half Column 4">
    <vt:lpwstr/>
  </property>
  <property fmtid="{D5CDD505-2E9C-101B-9397-08002B2CF9AE}" pid="48" name="PublishingContactEmail">
    <vt:lpwstr/>
  </property>
  <property fmtid="{D5CDD505-2E9C-101B-9397-08002B2CF9AE}" pid="49" name="Meta Keywords">
    <vt:lpwstr/>
  </property>
  <property fmtid="{D5CDD505-2E9C-101B-9397-08002B2CF9AE}" pid="50" name="Aside Column 1">
    <vt:lpwstr/>
  </property>
  <property fmtid="{D5CDD505-2E9C-101B-9397-08002B2CF9AE}" pid="51" name="Quarter Column 3">
    <vt:lpwstr/>
  </property>
  <property fmtid="{D5CDD505-2E9C-101B-9397-08002B2CF9AE}" pid="52" name="Two Thirds One Third Column 1">
    <vt:lpwstr/>
  </property>
  <property fmtid="{D5CDD505-2E9C-101B-9397-08002B2CF9AE}" pid="53" name="Thirds Column 5">
    <vt:lpwstr/>
  </property>
  <property fmtid="{D5CDD505-2E9C-101B-9397-08002B2CF9AE}" pid="54" name="Meta Description">
    <vt:lpwstr/>
  </property>
  <property fmtid="{D5CDD505-2E9C-101B-9397-08002B2CF9AE}" pid="55" name="Full Width Column 1">
    <vt:lpwstr/>
  </property>
</Properties>
</file>