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soha-my.sharepoint.com/personal/andrea_j_smith_oha_oregon_gov/Documents/Desktop/MMH/"/>
    </mc:Choice>
  </mc:AlternateContent>
  <xr:revisionPtr revIDLastSave="0" documentId="8_{97AC61FF-1484-4BBA-9385-7A5BEF594D41}" xr6:coauthVersionLast="47" xr6:coauthVersionMax="47" xr10:uidLastSave="{00000000-0000-0000-0000-000000000000}"/>
  <bookViews>
    <workbookView xWindow="28680" yWindow="-120" windowWidth="29040" windowHeight="15840" xr2:uid="{08815F19-E975-45D2-A59A-B25FBAE60E3C}"/>
  </bookViews>
  <sheets>
    <sheet name="Member Handbook Evaluation" sheetId="1" r:id="rId1"/>
    <sheet name="ILOS LANGUAGE" sheetId="2" r:id="rId2"/>
  </sheets>
  <externalReferences>
    <externalReference r:id="rId3"/>
  </externalReferences>
  <definedNames>
    <definedName name="CompliantElements" localSheetId="1">'[1]Member Handbook Evaluation'!$B$580</definedName>
    <definedName name="CompliantElements">'Member Handbook Evaluation'!$B$617</definedName>
    <definedName name="FirstReview" localSheetId="1">'[1]Member Handbook Evaluation'!$G$575</definedName>
    <definedName name="FirstReview">'Member Handbook Evaluation'!$G$612</definedName>
    <definedName name="NoncompliantElements">'Member Handbook Evaluation'!$B$618</definedName>
    <definedName name="SecondReview" localSheetId="1">'[1]Member Handbook Evaluation'!#REF!</definedName>
    <definedName name="SecondReview">'Member Handbook Evaluation'!$J$612</definedName>
    <definedName name="status">[1]Tasks!$AM$3:$AM$5</definedName>
    <definedName name="ThirdReview" localSheetId="1">'[1]Member Handbook Evaluation'!#REF!</definedName>
    <definedName name="ThirdReview">'Member Handbook Evaluation'!$M$612</definedName>
    <definedName name="TotalElements" localSheetId="1">'[1]Member Handbook Evaluation'!$B$579</definedName>
    <definedName name="TotalElements">'Member Handbook Evaluation'!$B$616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12" i="1" l="1"/>
  <c r="M612" i="1" l="1"/>
  <c r="J612" i="1"/>
  <c r="B30" i="1"/>
  <c r="B38" i="1"/>
  <c r="B53" i="1"/>
  <c r="B68" i="1"/>
  <c r="B99" i="1"/>
  <c r="B102" i="1"/>
  <c r="B110" i="1"/>
  <c r="B115" i="1"/>
  <c r="B123" i="1"/>
  <c r="B143" i="1"/>
  <c r="B153" i="1"/>
  <c r="B313" i="1"/>
  <c r="B351" i="1" s="1"/>
  <c r="B3" i="1"/>
  <c r="B617" i="1" l="1"/>
  <c r="B619" i="1" s="1"/>
  <c r="B359" i="1"/>
  <c r="B618" i="1" l="1"/>
</calcChain>
</file>

<file path=xl/sharedStrings.xml><?xml version="1.0" encoding="utf-8"?>
<sst xmlns="http://schemas.openxmlformats.org/spreadsheetml/2006/main" count="180" uniqueCount="179">
  <si>
    <t xml:space="preserve"> References: 
CFR, OAR, Contract</t>
  </si>
  <si>
    <t>CCO Use Only
State which Page(s) and Section this element is found</t>
  </si>
  <si>
    <t>CCO Use Only
CCO Comments</t>
  </si>
  <si>
    <t>OHA Use Only
1st Review Score:
1=Fully Compliant
0=Partially/Not Compliant</t>
  </si>
  <si>
    <t xml:space="preserve">OHA Use Only
1st Review Comments
and MH Page Number Referenced
Reviewer: 
Date Completed: </t>
  </si>
  <si>
    <t>CCO Use Only
Resolution of OHA 1st Review Findings
Include which Page(s) and Section this element is found</t>
  </si>
  <si>
    <t xml:space="preserve">OHA Use Only
2nd Review Score: 
1=Fully Compliant
0=Partially/Not Compliant
</t>
  </si>
  <si>
    <t xml:space="preserve">OHA Use Only
2nd Review Comments 
and MH Page Number Referenced 
Reviewer:
Date Completed: </t>
  </si>
  <si>
    <t>CCO Use Only
Resolution of OHA 2nd Review Findings
Include which Page(s) and Section this element is found</t>
  </si>
  <si>
    <t>OHA Use Only 
3rd Review Score:
1=Fully Compliant
0=Partially/Not Compliant</t>
  </si>
  <si>
    <t xml:space="preserve">OHA Use Only
3rd Review Comments
and MH Page Number Referenced
Reviewer:
Date Completed: </t>
  </si>
  <si>
    <t xml:space="preserve">  Element</t>
  </si>
  <si>
    <r>
      <rPr>
        <b/>
        <sz val="15"/>
        <color theme="1"/>
        <rFont val="Calibri"/>
        <family val="2"/>
        <scheme val="minor"/>
      </rPr>
      <t>Required Components</t>
    </r>
    <r>
      <rPr>
        <b/>
        <sz val="14"/>
        <color theme="1"/>
        <rFont val="Calibri"/>
        <family val="2"/>
        <scheme val="minor"/>
      </rPr>
      <t xml:space="preserve">
</t>
    </r>
    <r>
      <rPr>
        <sz val="14"/>
        <color theme="1"/>
        <rFont val="Calibri"/>
        <family val="2"/>
        <scheme val="minor"/>
      </rPr>
      <t xml:space="preserve">Note: Text in </t>
    </r>
    <r>
      <rPr>
        <sz val="14"/>
        <color rgb="FFFF0000"/>
        <rFont val="Calibri"/>
        <family val="2"/>
        <scheme val="minor"/>
      </rPr>
      <t>red</t>
    </r>
    <r>
      <rPr>
        <sz val="14"/>
        <color theme="1"/>
        <rFont val="Calibri"/>
        <family val="2"/>
        <scheme val="minor"/>
      </rPr>
      <t xml:space="preserve"> reflects changes to required components.  Text in </t>
    </r>
    <r>
      <rPr>
        <sz val="14"/>
        <color theme="9" tint="-0.249977111117893"/>
        <rFont val="Calibri"/>
        <family val="2"/>
        <scheme val="minor"/>
      </rPr>
      <t>green</t>
    </r>
    <r>
      <rPr>
        <sz val="14"/>
        <color theme="1"/>
        <rFont val="Calibri"/>
        <family val="2"/>
        <scheme val="minor"/>
      </rPr>
      <t xml:space="preserve"> reflects recommended (not required) content. </t>
    </r>
  </si>
  <si>
    <t>Model Handbook Notes/Comments</t>
  </si>
  <si>
    <r>
      <rPr>
        <b/>
        <sz val="14"/>
        <color theme="1"/>
        <rFont val="Calibri"/>
        <family val="2"/>
        <scheme val="minor"/>
      </rPr>
      <t>Structure and Operations:</t>
    </r>
    <r>
      <rPr>
        <sz val="14"/>
        <color theme="1"/>
        <rFont val="Calibri"/>
        <family val="2"/>
        <scheme val="minor"/>
      </rPr>
      <t xml:space="preserve">
Includes information about the structure and operations of the CCO. Statement should be clear to understand whether or not the CCO uses provider contracts including alternative payment methodologies or incentives, and describe the delivery of care. 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 
</t>
    </r>
  </si>
  <si>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</si>
  <si>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r>
      <rPr>
        <b/>
        <sz val="14"/>
        <color theme="1"/>
        <rFont val="Calibri"/>
        <family val="2"/>
        <scheme val="minor"/>
      </rPr>
      <t>Moral or Religious Objections:</t>
    </r>
    <r>
      <rPr>
        <sz val="14"/>
        <color theme="1"/>
        <rFont val="Calibri"/>
        <family val="2"/>
        <scheme val="minor"/>
      </rPr>
      <t xml:space="preserve">
For any counseling or referral service not covered because of the CCO’s moral or religious objections and such objection is not unlawful, CCO informs member:
1) That the service is not covered by the CCO; and
2) How to get information from OHA about access to such services.
</t>
    </r>
  </si>
  <si>
    <r>
      <rPr>
        <b/>
        <sz val="14"/>
        <color theme="1"/>
        <rFont val="Calibri"/>
        <family val="2"/>
        <scheme val="minor"/>
      </rPr>
      <t xml:space="preserve">Member Access to Providers: </t>
    </r>
    <r>
      <rPr>
        <sz val="14"/>
        <color theme="1"/>
        <rFont val="Calibri"/>
        <family val="2"/>
        <scheme val="minor"/>
      </rPr>
      <t xml:space="preserve">
Explains: 
1) Any restrictions on the member’s freedom of choice among network providers; and                                                                                                                                                                                                         
2) How to access information on contracted providers currently accepting new members</t>
    </r>
    <r>
      <rPr>
        <sz val="14"/>
        <color rgb="FFFF0000"/>
        <rFont val="Calibri"/>
        <family val="2"/>
        <scheme val="minor"/>
      </rPr>
      <t xml:space="preserve"> (example: Provider Directory)</t>
    </r>
    <r>
      <rPr>
        <sz val="14"/>
        <color theme="1"/>
        <rFont val="Calibri"/>
        <family val="2"/>
        <scheme val="minor"/>
      </rPr>
      <t xml:space="preserve">. 
</t>
    </r>
  </si>
  <si>
    <t>45 CFR §158.150 Activities that imrpove health care quality
45 CFR §158.151  Health Information Technology
OAR 410-141-3845 Health Related Services
Ex. K, Sec 9 Health Related Services</t>
  </si>
  <si>
    <r>
      <rPr>
        <b/>
        <sz val="14"/>
        <color theme="1"/>
        <rFont val="Calibri"/>
        <family val="2"/>
        <scheme val="minor"/>
      </rPr>
      <t xml:space="preserve">Advance Directives: </t>
    </r>
    <r>
      <rPr>
        <sz val="14"/>
        <color theme="1"/>
        <rFont val="Calibri"/>
        <family val="2"/>
        <scheme val="minor"/>
      </rPr>
      <t xml:space="preserve">
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not make them for yourself. This person is called your health care representative and they must agree to act in this role."
                                                                                                                                                                                                                                                                                                                                                                                                    CCO must provide adult members with written information on advance directive policies including rights and limitations. 
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have any limitations regarding the implementation of an advance directive as a matter of conscience, it must be stated in the member handbook.
CCO is not required to:
1) Provide care that conflicts with an advance directive; and
2) Implement an advance directive if, as a matter of conscience, the CCO cannot implement an advance directive and Oregon law allows a CCO or any health care provider to conscientiously object. 
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Consider adding information about:
 - Portable Orders for Life-Sustaining Treatment (POLST). Please see: https://oregonpolst.org/advance-directives and  https://oregonpolst.org/    
 - Declaration for Mental Health Treatment             </t>
    </r>
    <r>
      <rPr>
        <sz val="14"/>
        <color theme="1"/>
        <rFont val="Calibri"/>
        <family val="2"/>
        <scheme val="minor"/>
      </rPr>
      <t xml:space="preserve">                                                                                           </t>
    </r>
  </si>
  <si>
    <t>TOTAL SCORE</t>
  </si>
  <si>
    <t>OHA Use Only</t>
  </si>
  <si>
    <r>
      <rPr>
        <b/>
        <sz val="12"/>
        <rFont val="Calibri"/>
        <family val="2"/>
        <scheme val="minor"/>
      </rPr>
      <t>Total Elements</t>
    </r>
    <r>
      <rPr>
        <sz val="12"/>
        <rFont val="Calibri"/>
        <family val="2"/>
        <scheme val="minor"/>
      </rPr>
      <t xml:space="preserve">: </t>
    </r>
  </si>
  <si>
    <t xml:space="preserve">Compliant Elements:  </t>
  </si>
  <si>
    <t xml:space="preserve">Non-compliant Elements: </t>
  </si>
  <si>
    <t xml:space="preserve">% Compliant: </t>
  </si>
  <si>
    <r>
      <t xml:space="preserve">2024 CCO Member Handbook Review
CCO: </t>
    </r>
    <r>
      <rPr>
        <b/>
        <sz val="20"/>
        <rFont val="Calibri"/>
        <family val="2"/>
        <scheme val="minor"/>
      </rPr>
      <t>[Insert CCO Name]</t>
    </r>
  </si>
  <si>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</si>
  <si>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t>42 CFR 438.10 (g)(1) Information Requirement
OAR 410-141-3585(8) MH Information Requirement</t>
  </si>
  <si>
    <t xml:space="preserve">42 CFR 438.10(d) Language and Format
42 CFR 438.10(g) MH Information Requirements    
OAR 410-141-3585(5)(a-b) Language and access requirements    
OAR 410-141-3585(10)(a-b) Interpretation and auxiliary aids  
OAR 410-141-3585(12) Plain language and fonts
Ex B, Pt 3, Sec 4 (d) Language Requirements                         
Ex B, Pt 3, Sec 5(a, d) MH Language and Translation    
  </t>
  </si>
  <si>
    <t>42 CFR 438.10(c-d) Information Requirements
OAR 410-141-3585(5)(9) Language and access requirements 
OAR 410-141-3585(10) Interpretation and auxiliary aids  
Ex B, Pt 3, Sec 2 (r-s) Electronic communications                                                                                                                                                                        Ex B, Pt 3, Sec 4 d.(6) Online Member Informatoin</t>
  </si>
  <si>
    <r>
      <rPr>
        <b/>
        <sz val="14"/>
        <color rgb="FF000000"/>
        <rFont val="Calibri"/>
        <family val="2"/>
      </rPr>
      <t xml:space="preserve">Electronic Handbooks:
</t>
    </r>
    <r>
      <rPr>
        <sz val="14"/>
        <color rgb="FF000000"/>
        <rFont val="Calibri"/>
        <family val="2"/>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1/1/202</t>
    </r>
    <r>
      <rPr>
        <sz val="14"/>
        <color rgb="FFFF0000"/>
        <rFont val="Calibri"/>
        <family val="2"/>
      </rPr>
      <t>4</t>
    </r>
    <r>
      <rPr>
        <sz val="14"/>
        <color rgb="FF000000"/>
        <rFont val="Calibri"/>
        <family val="2"/>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</si>
  <si>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rPr>
        <b/>
        <sz val="14"/>
        <color theme="1"/>
        <rFont val="Calibri"/>
        <family val="2"/>
        <scheme val="minor"/>
      </rPr>
      <t>Clinical Records:</t>
    </r>
    <r>
      <rPr>
        <sz val="14"/>
        <color theme="1"/>
        <rFont val="Calibri"/>
        <family val="2"/>
        <scheme val="minor"/>
      </rPr>
      <t xml:space="preserve">
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t>
    </r>
  </si>
  <si>
    <t>ACA Section 1557 Patient Protection
ORS 659A Unlawful Discrimination
42 CFR 438.3(d)(3)(4) Non-Discrimination
OAR 410-141-3585 MH Information Requirements    
Ex B, Pt 3, Sec 2b-c Civil Rights and Nondiscrimation policy</t>
  </si>
  <si>
    <t xml:space="preserve">42 CFR 438.224 Confidentiality
OAR 410-141-3585(12) MH Information Requirements    
Ex B, Pt 4, Sec1a Coordinating Care                                                                                                       </t>
  </si>
  <si>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</si>
  <si>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t xml:space="preserve">42 CFR 438.100(b)(2)(vi)  Enrollee Rights     
45 CFR, parts 160 &amp; 164, subparts A &amp; E  Hearings and Privacy of PII                                                                               45 CFR 164.524 &amp; 164.526 Access to and Amendment of PHI
OAR 410-141-3585(12) MH Information Requirements                                                                                             OAR 410-141-3590(2)(t-v) Member R&amp;Rs
Ex B, Pt 8, Sec 2a-b Privacy, Security, &amp; Retention of Records </t>
  </si>
  <si>
    <t xml:space="preserve">42 CFR 438.10(f)(3) Physician incentive plans
OAR 410-141-3585 (12) MH Information Requirements
</t>
  </si>
  <si>
    <t xml:space="preserve">42 CFR 438.10(g)(2)(xiv) MH Information Requirements        
OAR 410-141-3585(12) MH Information Requirements    
</t>
  </si>
  <si>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 B, Pt 3, Sec 1g R&amp;R Plain Language/Alt Format Requirement                                                                                                                                                                       Ex B, Pt 3, Sec 2a-2r  Member R&amp;Rs                                                                   </t>
  </si>
  <si>
    <t>CCO Contact Information:</t>
  </si>
  <si>
    <t>Recommendations for member education (not required and will not be scored if CCO opts to exclude):</t>
  </si>
  <si>
    <t>1. Include OHP Contact information, including web address, email address, and toll-free customer service telephone number.</t>
  </si>
  <si>
    <t xml:space="preserve">2. Include a statement about how OHP customer service can assist members. </t>
  </si>
  <si>
    <r>
      <t xml:space="preserve">CCO’s office location, mailing address, web address, office hours, office closures, and toll-free customer service telephone numbers including fax number </t>
    </r>
    <r>
      <rPr>
        <sz val="14"/>
        <color rgb="FFFF0000"/>
        <rFont val="Calibri"/>
        <family val="2"/>
        <scheme val="minor"/>
      </rPr>
      <t>and</t>
    </r>
    <r>
      <rPr>
        <sz val="14"/>
        <color rgb="FF00B050"/>
        <rFont val="Calibri"/>
        <family val="2"/>
        <scheme val="minor"/>
      </rPr>
      <t xml:space="preserve"> </t>
    </r>
    <r>
      <rPr>
        <sz val="14"/>
        <color rgb="FF000000"/>
        <rFont val="Calibri"/>
        <family val="2"/>
        <scheme val="minor"/>
      </rPr>
      <t>TTY</t>
    </r>
    <r>
      <rPr>
        <sz val="14"/>
        <color rgb="FFFF0000"/>
        <rFont val="Calibri"/>
        <family val="2"/>
        <scheme val="minor"/>
      </rPr>
      <t>/</t>
    </r>
    <r>
      <rPr>
        <strike/>
        <sz val="14"/>
        <color rgb="FF000000"/>
        <rFont val="Calibri"/>
        <family val="2"/>
        <scheme val="minor"/>
      </rPr>
      <t xml:space="preserve">and </t>
    </r>
    <r>
      <rPr>
        <sz val="14"/>
        <color rgb="FF000000"/>
        <rFont val="Calibri"/>
        <family val="2"/>
        <scheme val="minor"/>
      </rPr>
      <t xml:space="preserve">Oregon Relay 711 </t>
    </r>
    <r>
      <rPr>
        <strike/>
        <sz val="14"/>
        <rFont val="Calibri"/>
        <family val="2"/>
        <scheme val="minor"/>
      </rPr>
      <t>and fax number</t>
    </r>
    <r>
      <rPr>
        <sz val="14"/>
        <color rgb="FF000000"/>
        <rFont val="Calibri"/>
        <family val="2"/>
        <scheme val="minor"/>
      </rPr>
      <t>.</t>
    </r>
  </si>
  <si>
    <t>42 USC 1932, 2(C) Indian Enrollment
42 CFR 438.14 Contracts involving Indians, IHCPs and IMCEs
OAR 410-141-3580(5) Information for potential members 
OAR 410-141-3585 (12) (h) MH Information Requirements
OAR 410-141-3500 (41, 42) Defintiions
Ex B, Pt 2, Sec 3 b (9) Non-Participating IHCPs</t>
  </si>
  <si>
    <t xml:space="preserve">OAR 410-141-3585(12) MH Information Requirements                                                         OAR 410-141-3705(14) Transitional Health Care </t>
  </si>
  <si>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</si>
  <si>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r>
      <t xml:space="preserve">OAR 410-141-3865 HRS Requirements
</t>
    </r>
    <r>
      <rPr>
        <i/>
        <sz val="12"/>
        <color rgb="FFFF0000"/>
        <rFont val="Calibri"/>
        <family val="2"/>
        <scheme val="minor"/>
      </rPr>
      <t xml:space="preserve">OAR 410-141-3857
OAR 410-141-3860 through 410-141-3870 Integrated and Coordinate Care, Care Coordination and Intensive Care Coordination 
</t>
    </r>
    <r>
      <rPr>
        <i/>
        <sz val="12"/>
        <color theme="1"/>
        <rFont val="Calibri"/>
        <family val="2"/>
        <scheme val="minor"/>
      </rPr>
      <t xml:space="preserve">Ex B, Pt 4 Sec 1 </t>
    </r>
    <r>
      <rPr>
        <i/>
        <sz val="12"/>
        <rFont val="Calibri"/>
        <family val="2"/>
        <scheme val="minor"/>
      </rPr>
      <t>Integration &amp; Coordination</t>
    </r>
  </si>
  <si>
    <t>42 CFR 438.10(g)(2)(iv), (2)(v)(B)  MH Information Requirements
42 CFR 438.206(b)(2-5)  Delivery Network
OAR 410-141-3585 (12)MH Information Requirements                                                                                                                                                              OAR 410-141-3590(2)(r) Availability of Emergency Services                                                                 OAR 410-141-3835 (2), (4), (9) Service Authorization                                                                                                                                                                                                      OAR 410-141-3840(4) ER Services
Ex B, Pt 2, Sec 3 b Authorization of services    
Ex B, Pt 2, Sec 4 a (1) Emergency Services and Prior Authorizations
Ex B, Pt 4, Sec 2 n Womens' Health
Ex B, Pt 4, Sec 2 o Second Opinions
Ex M, Sec 5 BH Referrals and PAs
Ex M, Sec 8 ACT</t>
  </si>
  <si>
    <t>42 CFR 438.10(g)(2)(ii) MH Information Requirements 
ORS 127.800-127.897 Death with Dignity                    
ORS 414.631 LTSS
OAR 410-130-0230  Admin Medical Exams                                                                                                                                                                           OAR 410-130-0240(4)(b) OOHB                                                                                                                                                                    OAR 410-141-3585(12) MH Information Requirements
Medicaid: Ex B, Pt 2, Sec 9 &amp; 10 Non-Covered Services w/wo Care Coordination
Non-Medicaid: Ex B, Pt 2, 10 Non-Covered Services w/wo Care Coordination</t>
  </si>
  <si>
    <t>42 CFR 438.10(g)(2)(ii)(A-B) MH Information Requirements
OAR 410-141-3810(1)(b)(B)(ii) Disenrollment
OAR 410-141-3585 (12) MH Information Requirements
Ex B, Pt 2, Sec 3 c  Moral and Religious Objections</t>
  </si>
  <si>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and 410-141-3860 including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accommodations, and accessible equipment for Medicaid enrollees with physical or mental disabilities. Include how a member can request accommodations.
6) That the network providers offer hours of operation that are no less than the hours of operation offered to commercial enrollees or comparable to Medicaid FFS, if the provider serves only Medicaid enrollees. 
7) Non-emergency medical transportation (NEMT) services are provided to eligible members
</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</si>
  <si>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410-141-3585 MH Information Requirements
OAR 410-141-3590 (2)(k) Culturally and Linguistic Services &amp; supports                                                                OAR 410-141-3860 (6) Care Coordination                                                                                                                                                            OAR 410-141-3920 NEMT
Ex B, Pt 2, Sec 5. e. NEMT
Ex B, Pt 4, Sec 2 Access to Care
Ex B, Pt 4, Sec 11 Subcontract Requirements</t>
  </si>
  <si>
    <r>
      <rPr>
        <b/>
        <strike/>
        <sz val="16"/>
        <color theme="1"/>
        <rFont val="Calibri"/>
        <family val="2"/>
        <scheme val="minor"/>
      </rPr>
      <t>19</t>
    </r>
    <r>
      <rPr>
        <b/>
        <sz val="16"/>
        <color theme="1"/>
        <rFont val="Calibri"/>
        <family val="2"/>
        <scheme val="minor"/>
      </rPr>
      <t xml:space="preserve"> </t>
    </r>
    <r>
      <rPr>
        <b/>
        <sz val="16"/>
        <color rgb="FFFF0000"/>
        <rFont val="Calibri"/>
        <family val="2"/>
        <scheme val="minor"/>
      </rPr>
      <t>13</t>
    </r>
  </si>
  <si>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</si>
  <si>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t>42 CFR 438.10(g)(2)(vi) MH Information Requirements
42 CFR 438.10(h) Provider Directory
OAR 410-141-3585(5)(c) and (6) MH Information Requirement
Ex B, Pt 3, Sec 2 g Member freedom to change PCPs</t>
  </si>
  <si>
    <r>
      <t>42 CFR 438.10(f)</t>
    </r>
    <r>
      <rPr>
        <i/>
        <sz val="12"/>
        <color rgb="FFFF0000"/>
        <rFont val="Calibri"/>
        <family val="2"/>
        <scheme val="minor"/>
      </rPr>
      <t>(1)</t>
    </r>
    <r>
      <rPr>
        <i/>
        <sz val="12"/>
        <rFont val="Calibri"/>
        <family val="2"/>
        <scheme val="minor"/>
      </rPr>
      <t>Terminated Providers</t>
    </r>
    <r>
      <rPr>
        <i/>
        <sz val="12"/>
        <color theme="1"/>
        <rFont val="Calibri"/>
        <family val="2"/>
        <scheme val="minor"/>
      </rPr>
      <t xml:space="preserve">
</t>
    </r>
    <r>
      <rPr>
        <i/>
        <sz val="12"/>
        <color rgb="FFFF0000"/>
        <rFont val="Calibri"/>
        <family val="2"/>
        <scheme val="minor"/>
      </rPr>
      <t xml:space="preserve"> OAR 410-141-3585(13)(f) MH Information Requirements</t>
    </r>
    <r>
      <rPr>
        <i/>
        <sz val="12"/>
        <color theme="1"/>
        <rFont val="Calibri"/>
        <family val="2"/>
        <scheme val="minor"/>
      </rPr>
      <t xml:space="preserve">
</t>
    </r>
    <r>
      <rPr>
        <i/>
        <sz val="12"/>
        <color rgb="FFFF0000"/>
        <rFont val="Calibri"/>
        <family val="2"/>
        <scheme val="minor"/>
      </rPr>
      <t>Exhibit B, Part 4, Section 11(b)(2)</t>
    </r>
  </si>
  <si>
    <t>State 1115 Waiver
42 CFR 431.53 Assurance of transportation
42 CFR 440.40 (b) EPSDT definition
42 CFR Subpart B, 441.50-441.62  EPSDT purpose, requirements, etc.
OAR 410-120-0000 (84) EPSDT Definition
OAR 410-123-1260 (2)(a) Dental
OAR 410-130-0245 EPSDT 
OAR 410-130-0246 Lead Screening
OAR 410-130-0255 Immunizations, Vaccines
OAR 410-141-3820 (9) Covered Services
Ex B, Pt 2, Sec 5, Sec 6 and Sec 13
*Immunizations as recommended by the Advisory Committee on Immunization Practices (ACIP) – Prioritized List - Guideline Note 106
*Statement of Intent 4: Role of the Prioritized List in Coverage</t>
  </si>
  <si>
    <t>42 CFR 438.210 Coverage and Authorization of Services
OAR 410-141-3835 through 410-141-3915  Services and Griecvances &amp; Appeals                                                                                                                                                     OAR 410-141-3920(5) through 410-141-3965 Transportation Rules
Contract 2.0 
Ex. B. Part 2, Sec 5  NEMT</t>
  </si>
  <si>
    <t>45 CFR 92 Accessibility, Meaningful Access, and Reasonable Modification Requirements
OAR 410-120-1990 Telehealth
OAR 410-141-3566 Telemedicine and Telehealth Requirements
OAR 410-141-3585 (12)(v) MH Information Requirements</t>
  </si>
  <si>
    <r>
      <rPr>
        <i/>
        <sz val="12"/>
        <color rgb="FFFF0000"/>
        <rFont val="Calibri"/>
        <family val="2"/>
        <scheme val="minor"/>
      </rPr>
      <t xml:space="preserve">45 CFR 156.122 
42 CFR 438.10
</t>
    </r>
    <r>
      <rPr>
        <i/>
        <sz val="12"/>
        <rFont val="Calibri"/>
        <family val="2"/>
        <scheme val="minor"/>
      </rPr>
      <t>OAR 410-141-3585(12)</t>
    </r>
    <r>
      <rPr>
        <i/>
        <sz val="12"/>
        <color theme="1"/>
        <rFont val="Calibri"/>
        <family val="2"/>
        <scheme val="minor"/>
      </rPr>
      <t xml:space="preserve"> </t>
    </r>
    <r>
      <rPr>
        <i/>
        <sz val="12"/>
        <color rgb="FFFF0000"/>
        <rFont val="Calibri"/>
        <family val="2"/>
        <scheme val="minor"/>
      </rPr>
      <t xml:space="preserve"> 
</t>
    </r>
    <r>
      <rPr>
        <i/>
        <sz val="12"/>
        <color theme="1"/>
        <rFont val="Calibri"/>
        <family val="2"/>
        <scheme val="minor"/>
      </rPr>
      <t>MH Information Requirements
OAR 410-141-3855 (4)(a) PDL</t>
    </r>
    <r>
      <rPr>
        <i/>
        <sz val="12"/>
        <color rgb="FFFF0000"/>
        <rFont val="Calibri"/>
        <family val="2"/>
        <scheme val="minor"/>
      </rPr>
      <t xml:space="preserve">
OAR 410-141-3835(10)(b)</t>
    </r>
    <r>
      <rPr>
        <i/>
        <sz val="12"/>
        <color theme="1"/>
        <rFont val="Calibri"/>
        <family val="2"/>
        <scheme val="minor"/>
      </rPr>
      <t xml:space="preserve">
Ex B, Pt 2, Sec 7 (b)(7) PDL</t>
    </r>
  </si>
  <si>
    <r>
      <t xml:space="preserve">OAR 410-141-3585(12) </t>
    </r>
    <r>
      <rPr>
        <i/>
        <sz val="12"/>
        <rFont val="Calibri"/>
        <family val="2"/>
        <scheme val="minor"/>
      </rPr>
      <t>MH Information Requirements</t>
    </r>
  </si>
  <si>
    <t>42 CFR 438.10(g)(2)(v)  MH Information Requirements                  
42 CFR 438.114 Emergency and poststabilization services.
OAR 309-019-0105 Behavioral Health Definitions                                                                                                                                                                                 OAR 309-019-0300  Behavioral Health Service Requirements                                                                                                                                                                                                                                                                                                                                                          OAR 410-120-0000 (89),(250) Definitions                                                                                                                                                                                     OAR 410-141-3585(12)MH Information Requirements
OAR 410-141-3590(2)(r) Member Rights &amp; Responsibilities                                                                                                                                                                           OAR 410-141-3840  Emergency &amp; Urgent Care                                                                                              OAR 410-141-3945 Ambulance Serv.
Ex B, Pt 2, Sec 4(a) Services
Ex B, Pt 8, Sec 5 (j)  Claims Payment for Emergency Services                                                         Ex M, Sec 10 &amp; 20a(4)(g) Behavioral Health Crisis Management 
DCO Contract, Ex A  Definitions</t>
  </si>
  <si>
    <r>
      <rPr>
        <b/>
        <sz val="14"/>
        <color theme="1"/>
        <rFont val="Calibri"/>
        <family val="2"/>
        <scheme val="minor"/>
      </rPr>
      <t xml:space="preserve">Out of State Services:
</t>
    </r>
    <r>
      <rPr>
        <b/>
        <sz val="14"/>
        <rFont val="Calibri"/>
        <family val="2"/>
        <scheme val="minor"/>
      </rPr>
      <t xml:space="preserve">Planned Out of State Care &amp; Services
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</si>
  <si>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 xml:space="preserve">42 CFR 438.106  Liability for payment
42 CFR 438.206(b)(4-5) </t>
    </r>
    <r>
      <rPr>
        <i/>
        <sz val="12"/>
        <rFont val="Calibri"/>
        <family val="2"/>
        <scheme val="minor"/>
      </rPr>
      <t>Coordinationg out of state care
OAR 410-141-3585(12) MH Information Requirements
Ex B, Pt 8, Sec 4 Payment Proced</t>
    </r>
    <r>
      <rPr>
        <i/>
        <sz val="12"/>
        <color theme="1"/>
        <rFont val="Calibri"/>
        <family val="2"/>
        <scheme val="minor"/>
      </rPr>
      <t>ures</t>
    </r>
  </si>
  <si>
    <r>
      <t xml:space="preserve">42 CFR 438.106 Liability for payment
42 CFR 438.230 Subcontractual relationships and delegation
OAR 410-120-0000 Defintiions
OAR 410-120-1280(5)(h) Billing, Waiver
OAR 410-141-3565(5) Managed Care Billing
OAR 410-141-3585(12) MH Information Requirements
OAR 410-141-3820 Covered Services
Ex B, Pt 4, Sec 11a(11) Subcontractors &amp; Provider billing  
Ex B, Pt 8, Sec 4 &amp; Sec 5 Payment Procedures and Claims Payment
</t>
    </r>
    <r>
      <rPr>
        <i/>
        <sz val="12"/>
        <color rgb="FFFF0000"/>
        <rFont val="Calibri"/>
        <family val="2"/>
        <scheme val="minor"/>
      </rPr>
      <t xml:space="preserve">Ex B, Pt 8, Sec 17 &amp; Sec 18  TPL and PIL </t>
    </r>
    <r>
      <rPr>
        <i/>
        <sz val="12"/>
        <color theme="1"/>
        <rFont val="Calibri"/>
        <family val="2"/>
        <scheme val="minor"/>
      </rPr>
      <t xml:space="preserve">
Ex B, Pt 9, Sec 16a(8) FWA &amp; Billing</t>
    </r>
  </si>
  <si>
    <t>42 CFR 438.10(f)(2) DIsenrollment Information Requirements                                                                                                                                                                  42 CFR  438.56 Disenrollment Requirements &amp; Limitations
OAR 410-120-1860 (4)(a)(A) Disenrollment &amp; Hearing Rights
OAR 410-141-3805
Mandatory Enrollment Exceptions
OAR 410-141-3810 Disenrollment
Ex B, Pt 3, Sec 9 Disenrollment
Ex B, Pt 4, Sec 2f MH/SUD Disenrollment Protections
Ex B, Pt 9, Sec 2b(3) Protected Class Standards &amp; Disenrollment Protections</t>
  </si>
  <si>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Does member have choice of another CCO if available in service area or just FFS (open card)?
The following members may change CCOs or disenroll to Fee-for-Service 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color rgb="FFFF0000"/>
        <rFont val="Calibri"/>
        <family val="2"/>
        <scheme val="minor"/>
      </rPr>
      <t>2) American Indian and Alaska Native members with proof of Indian Heritage. They can get care from an Indian Health Services facility, tribal health clinic/program, or urban clinic and OHP fee-for-service.</t>
    </r>
    <r>
      <rPr>
        <sz val="14"/>
        <color theme="5"/>
        <rFont val="Calibri"/>
        <family val="2"/>
        <scheme val="minor"/>
      </rPr>
      <t xml:space="preserv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800-273-0557.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800-699-9075.
4) Members will receive a written notice of disenrollment rights at least 60 days before the start of each enrollment period.</t>
    </r>
  </si>
  <si>
    <r>
      <rPr>
        <b/>
        <sz val="14"/>
        <color theme="1"/>
        <rFont val="Calibri"/>
        <family val="2"/>
        <scheme val="minor"/>
      </rPr>
      <t xml:space="preserve">Transition of Care:    </t>
    </r>
    <r>
      <rPr>
        <sz val="14"/>
        <color theme="1"/>
        <rFont val="Calibri"/>
        <family val="2"/>
        <scheme val="minor"/>
      </rPr>
      <t xml:space="preserve">
</t>
    </r>
    <r>
      <rPr>
        <strike/>
        <sz val="14"/>
        <color theme="1"/>
        <rFont val="Calibri"/>
        <family val="2"/>
        <scheme val="minor"/>
      </rPr>
      <t xml:space="preserve">[Note to CCOs: Please note the additional language in this element is due to proposed rule changes effective 1/1/2022. Revised language is included in red.]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FFS 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</si>
  <si>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t>42 CFR 438.10 MH Information Requirements                                                                                                                                                                                                        42 CFR 438.62(b) Continued Service to enrollees
OAR 410-141-3850 Transition of Care
OAR 410-141-3585 (12)MH Information Requirements
Ex. B, Pt 4, Sec 2. (a)(6) Transition of care for members with specific needs</t>
  </si>
  <si>
    <t>ORS 127.649 (Information requirements around health care decisions)
42 CFR 422.128 Medicare Advantage - Information on advance directives                                                                                                                                                                                          42 CFR 438.3(j)(3)   Standard contract requirements, Advance directives                                                                                                                                                                                  42 CFR 438.10(g)(2)(xii) Member handbook requirements                                       42 CFR 489.100 Subpart I Standards and Certification  - Advance Directive definition 
42 CFR 489.102 Subpart I Standards and Certification  - Advance Directives provider requirements
OAR 410-120-1380(1)(c)(M)(iii) Respecting Advance Directives                                                                                                    OAR 410-141-3585(12) (ee) Advance Directive in member handbook                                                                                                                                                                  OAR 410-141-3590(2)(w) Member Rights &amp; Responsibilites
Ex E, Sec 14</t>
  </si>
  <si>
    <r>
      <rPr>
        <b/>
        <sz val="14"/>
        <color rgb="FFFF0000"/>
        <rFont val="Calibri"/>
        <family val="2"/>
        <scheme val="minor"/>
      </rPr>
      <t xml:space="preserve">Note: The content of this element was reorganized but there were no changes to the content itself. </t>
    </r>
    <r>
      <rPr>
        <b/>
        <sz val="14"/>
        <color theme="1"/>
        <rFont val="Calibri"/>
        <family val="2"/>
        <scheme val="minor"/>
      </rPr>
      <t xml:space="preserve">
</t>
    </r>
    <r>
      <rPr>
        <b/>
        <sz val="14"/>
        <rFont val="Calibri"/>
        <family val="2"/>
        <scheme val="minor"/>
      </rPr>
      <t>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DHS Fraud Investigation Unit
PO Box 14150
Salem, OR 97309
Hotline:  1-888-FRAUD01 (888-372-8301)
Fax:  503-373-1525 Attn: Hotline                                                                                                                                                      
https ://www.oregon.gov/oha/FOD/PIAU/Pages/Report-Fraud.aspx
</t>
    </r>
    <r>
      <rPr>
        <sz val="14"/>
        <color theme="1"/>
        <rFont val="Calibri"/>
        <family val="2"/>
        <scheme val="minor"/>
      </rPr>
      <t xml:space="preserve">
Information on where and how to report fraud, waste, or abuse by a provider:
1) OHA Office of Program Integrity (OPI) 
3406 Cherry Ave. NE
Salem, OR 97303-4924
Fax:  503-378-2577
Hotline:  1-888-FRAUD01 (888-372-8301)
https ://www.oregon.gov/oha/FOD/PIAU/Pages/Report-Fraud.aspx                                                                                                                
2) Medicaid Fraud Control Unit (MFCU)
Oregon Department of Justice
100 SW Market Street
Portland, OR 97201
Phone: 971-673-1880
Fax: 971-673-1890
</t>
    </r>
  </si>
  <si>
    <t>42 CFR 438.10(g)(2)(xv) MH Information Requirements
OAR 410-141-3585 12
MH Information Requirements
Ex B, Pt 9, Sec 11(d) FWA P&amp;P Criteria                      
 Ex B, Pt 9, Sec 16a Examples of FWA                              
 Ex B, Pt 9, Sec 17h(2) &amp; i(2) Obligations to Report FWA</t>
  </si>
  <si>
    <t>42 CFR 438.10(g)(2)(xi) MH Information Requirements
OAR 410-141-3585(12)(y) MH Information Requirements                                                                                       OAR 410-141-3590(2)(x)-(z) Member R&amp;Rs
OAR 410-141-3835 Service Authorizations
OAR 410-141-3875 through 410-141-3910 G&amp;A System
Ex B, Pt 3, Sec 7 G&amp;A System
Ex I, Sec 1-8 G&amp;A System
Ex I, Sec 4a (1)(a)(b) Appeals
Ex I, Sec 4b(3) Appeals</t>
  </si>
  <si>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t>
    </r>
    <r>
      <rPr>
        <sz val="14"/>
        <color rgb="FFFF0000"/>
        <rFont val="Calibri"/>
        <family val="2"/>
        <scheme val="minor"/>
      </rPr>
      <t xml:space="preserve"> how to qualify for, receive and request THW services.</t>
    </r>
    <r>
      <rPr>
        <sz val="14"/>
        <color theme="1"/>
        <rFont val="Calibri"/>
        <family val="2"/>
        <scheme val="minor"/>
      </rPr>
      <t xml:space="preserve">
3. Provide information, whether specific to an individual or a general method that does not identify a specific individual, about how to contact the CCO THW Liaison either in its Member Handbook, in a prominent location on its website referred to in its Member Handbook, or both. 
Explains where the CCO posts updated information if the contact information for the CCO's THW liaison changes. </t>
    </r>
  </si>
  <si>
    <r>
      <t xml:space="preserve">ORS 413.600 Traditional Health Workers Commission
ORS 414.665 Traditional Health Workers utilized by CCOs
OAR 410-141-3585 MH Information Requirements
OAR 410-141-3740  Traditional Health Workers                                                                                                                                     OAR 410-180-0305 Definitions
</t>
    </r>
    <r>
      <rPr>
        <i/>
        <sz val="12"/>
        <color rgb="FFFF0000"/>
        <rFont val="Calibri"/>
        <family val="2"/>
        <scheme val="minor"/>
      </rPr>
      <t>Ex. B, Part 2, Sec 3 b (7)</t>
    </r>
    <r>
      <rPr>
        <i/>
        <sz val="12"/>
        <color theme="1"/>
        <rFont val="Calibri"/>
        <family val="2"/>
        <scheme val="minor"/>
      </rPr>
      <t xml:space="preserve">
Ex. K, Sec 11 e (2) &amp;(3) MH Information Requirements</t>
    </r>
  </si>
  <si>
    <r>
      <rPr>
        <b/>
        <sz val="14"/>
        <rFont val="Calibri"/>
        <family val="2"/>
      </rPr>
      <t xml:space="preserve">Culturally and Linguistically Appropriate Communication:
</t>
    </r>
    <r>
      <rPr>
        <sz val="14"/>
        <rFont val="Calibri"/>
        <family val="2"/>
      </rPr>
      <t xml:space="preserve">The CCO must have culturally and linguistically appropriate mechanisms in place to help members and potential members understand the requirements and benefits of the CCO’s integrated and coordinated care plan overall coordinated care model. 
The CCO must provide written information to members and potential members as follows:
1) In easily understood language and format.
2) In a font size no smaller than 12 point for regular print or 18 point for large print.
3) Must includes taglines in English and other prevalent non-English languages spoken by members or potential members in the CCO's service area. 
4) Taglines must be located at the beginning of the member handbook for the ease of the member. Taglines must be in large print (18 point font size or larger). The tagline must explain: 
  a) The availability of written translations, oral interpretation, certified and qualified spoken and sign language interpreters, alternative formats, and auxiliary aids and services, including written, to understand the information provided;
  b) Alternative formats or languages can be provided upon request at no cost to the member; and 
  c) The toll-free </t>
    </r>
    <r>
      <rPr>
        <strike/>
        <sz val="14"/>
        <rFont val="Calibri"/>
        <family val="2"/>
      </rPr>
      <t xml:space="preserve">and TTY/TDY telephone </t>
    </r>
    <r>
      <rPr>
        <sz val="14"/>
        <rFont val="Calibri"/>
        <family val="2"/>
      </rPr>
      <t xml:space="preserve">number of the CCO’s customer service unit </t>
    </r>
    <r>
      <rPr>
        <sz val="14"/>
        <color rgb="FFFF0000"/>
        <rFont val="Calibri"/>
        <family val="2"/>
      </rPr>
      <t>and TTY/Oregon Relay 711. Note: If the CCO does not have a toll-free number please notify OHA of this in the "CCO use Only- State which Page(s) and Section this element is found" section (column E)</t>
    </r>
    <r>
      <rPr>
        <sz val="14"/>
        <rFont val="Calibri"/>
        <family val="2"/>
      </rPr>
      <t xml:space="preserve">.   
5) Language access services also applies to member representatives, family members and caregivers with hearing impairments or limited English proficiency who need to understand the member’s condition and care.
6) A statement that members access to covered services, grievance, appeals, or hearings will not be denied or limited based on the need for alternative formats and/or auxiliary aids. </t>
    </r>
  </si>
  <si>
    <r>
      <rPr>
        <b/>
        <sz val="14"/>
        <color theme="1"/>
        <rFont val="Calibri"/>
        <family val="2"/>
        <scheme val="minor"/>
      </rPr>
      <t xml:space="preserve">Health Risk Screening </t>
    </r>
    <r>
      <rPr>
        <b/>
        <sz val="14"/>
        <color rgb="FFFF0000"/>
        <rFont val="Calibri"/>
        <family val="2"/>
        <scheme val="minor"/>
      </rPr>
      <t>(HRS)</t>
    </r>
    <r>
      <rPr>
        <b/>
        <sz val="14"/>
        <color theme="1"/>
        <rFont val="Calibri"/>
        <family val="2"/>
        <scheme val="minor"/>
      </rPr>
      <t xml:space="preserve"> Information: </t>
    </r>
    <r>
      <rPr>
        <sz val="14"/>
        <color theme="1"/>
        <rFont val="Calibri"/>
        <family val="2"/>
        <scheme val="minor"/>
      </rPr>
      <t xml:space="preserve">
Explain to the member:
1) The purpose of the Health Risk Screening.
2) The timing and frequency of health risk screenings (i.e. shortly after initial enrollment then annually unless a change in the member's health status requires a new </t>
    </r>
    <r>
      <rPr>
        <sz val="14"/>
        <color rgb="FFFF0000"/>
        <rFont val="Calibri"/>
        <family val="2"/>
        <scheme val="minor"/>
      </rPr>
      <t xml:space="preserve">screening or </t>
    </r>
    <r>
      <rPr>
        <sz val="14"/>
        <color theme="1"/>
        <rFont val="Calibri"/>
        <family val="2"/>
        <scheme val="minor"/>
      </rPr>
      <t xml:space="preserve">assessment).
</t>
    </r>
    <r>
      <rPr>
        <sz val="14"/>
        <color rgb="FFFF0000"/>
        <rFont val="Calibri"/>
        <family val="2"/>
        <scheme val="minor"/>
      </rPr>
      <t>3) How a member can complete the HRS (on-line, orally or by mail).</t>
    </r>
    <r>
      <rPr>
        <sz val="14"/>
        <color rgb="FF00B050"/>
        <rFont val="Calibri"/>
        <family val="2"/>
        <scheme val="minor"/>
      </rPr>
      <t xml:space="preserve"> </t>
    </r>
    <r>
      <rPr>
        <sz val="14"/>
        <color theme="9" tint="-0.249977111117893"/>
        <rFont val="Calibri"/>
        <family val="2"/>
        <scheme val="minor"/>
      </rPr>
      <t xml:space="preserve">Recommendation not requirement: Include a direct link for members to access HRS online. </t>
    </r>
    <r>
      <rPr>
        <sz val="14"/>
        <color theme="1"/>
        <rFont val="Calibri"/>
        <family val="2"/>
        <scheme val="minor"/>
      </rPr>
      <t xml:space="preserve">
4) The CCO will contact the member to conduct the health risk screening and the method(s) the member can expect to be contacted. 
4) How the health risk screening information is used by the CCO and could be shared, including when member permission is required prior to sharing.
5) What happens after the health screening is reviewed by the CCO. </t>
    </r>
    <r>
      <rPr>
        <strike/>
        <sz val="14"/>
        <color rgb="FFFF0000"/>
        <rFont val="Calibri"/>
        <family val="2"/>
        <scheme val="minor"/>
      </rPr>
      <t>including that the member will receive a copy of the HRS.</t>
    </r>
    <r>
      <rPr>
        <strike/>
        <sz val="14"/>
        <color theme="1"/>
        <rFont val="Calibri"/>
        <family val="2"/>
        <scheme val="minor"/>
      </rPr>
      <t xml:space="preserve"> </t>
    </r>
    <r>
      <rPr>
        <sz val="14"/>
        <color theme="1"/>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information regarding the value of preventative care and why it is important.  
2. Include information for Members who are pregnant.      </t>
    </r>
  </si>
  <si>
    <r>
      <t>42 CFR 438.10(g)(2)(x</t>
    </r>
    <r>
      <rPr>
        <i/>
        <strike/>
        <sz val="12"/>
        <color rgb="FFFF0000"/>
        <rFont val="Calibri"/>
        <family val="2"/>
        <scheme val="minor"/>
      </rPr>
      <t>vi</t>
    </r>
    <r>
      <rPr>
        <i/>
        <sz val="12"/>
        <rFont val="Calibri"/>
        <family val="2"/>
        <scheme val="minor"/>
      </rPr>
      <t xml:space="preserve">) MH Information Requirements
42 CFR 438.52(d) Limitations on changes between PCPs
OAR 410-141-3585(12) MH Information Requirements
OAR 410-141-3590 (2) (c) Choosing a PCP
OAR 410-141-3860 (6)(a) Coordination of Care
SB 1529
</t>
    </r>
  </si>
  <si>
    <r>
      <rPr>
        <b/>
        <sz val="14"/>
        <color theme="1"/>
        <rFont val="Calibri"/>
        <family val="2"/>
        <scheme val="minor"/>
      </rPr>
      <t xml:space="preserve">Primary Care Providers (PCP): </t>
    </r>
    <r>
      <rPr>
        <sz val="14"/>
        <color theme="1"/>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within </t>
    </r>
    <r>
      <rPr>
        <strike/>
        <sz val="14"/>
        <color theme="1"/>
        <rFont val="Calibri"/>
        <family val="2"/>
        <scheme val="minor"/>
      </rPr>
      <t xml:space="preserve">30 </t>
    </r>
    <r>
      <rPr>
        <sz val="14"/>
        <color rgb="FFFF0000"/>
        <rFont val="Calibri"/>
        <family val="2"/>
        <scheme val="minor"/>
      </rPr>
      <t xml:space="preserve">90 </t>
    </r>
    <r>
      <rPr>
        <sz val="14"/>
        <color theme="1"/>
        <rFont val="Calibri"/>
        <family val="2"/>
        <scheme val="minor"/>
      </rPr>
      <t xml:space="preserve">days of enrollment, and explain how </t>
    </r>
    <r>
      <rPr>
        <sz val="14"/>
        <color rgb="FFFF0000"/>
        <rFont val="Calibri"/>
        <family val="2"/>
        <scheme val="minor"/>
      </rPr>
      <t>a</t>
    </r>
    <r>
      <rPr>
        <sz val="14"/>
        <color theme="1"/>
        <rFont val="Calibri"/>
        <family val="2"/>
        <scheme val="minor"/>
      </rPr>
      <t xml:space="preserve"> member can change the</t>
    </r>
    <r>
      <rPr>
        <sz val="14"/>
        <color rgb="FFFF0000"/>
        <rFont val="Calibri"/>
        <family val="2"/>
        <scheme val="minor"/>
      </rPr>
      <t xml:space="preserve">ir </t>
    </r>
    <r>
      <rPr>
        <strike/>
        <sz val="14"/>
        <color rgb="FFFF0000"/>
        <rFont val="Calibri"/>
        <family val="2"/>
        <scheme val="minor"/>
      </rPr>
      <t>assigned</t>
    </r>
    <r>
      <rPr>
        <sz val="14"/>
        <color theme="1"/>
        <rFont val="Calibri"/>
        <family val="2"/>
        <scheme val="minor"/>
      </rPr>
      <t xml:space="preserve"> PCP at </t>
    </r>
    <r>
      <rPr>
        <strike/>
        <sz val="14"/>
        <color rgb="FFFF0000"/>
        <rFont val="Calibri"/>
        <family val="2"/>
        <scheme val="minor"/>
      </rPr>
      <t xml:space="preserve">a later time </t>
    </r>
    <r>
      <rPr>
        <sz val="14"/>
        <color rgb="FFFF0000"/>
        <rFont val="Calibri"/>
        <family val="2"/>
        <scheme val="minor"/>
      </rPr>
      <t>anytime.</t>
    </r>
    <r>
      <rPr>
        <strike/>
        <sz val="14"/>
        <color rgb="FFFF0000"/>
        <rFont val="Calibri"/>
        <family val="2"/>
        <scheme val="minor"/>
      </rPr>
      <t xml:space="preserve"> if they don't want the PCP that was selected for them</t>
    </r>
    <r>
      <rPr>
        <sz val="14"/>
        <color theme="1"/>
        <rFont val="Calibri"/>
        <family val="2"/>
        <scheme val="minor"/>
      </rPr>
      <t xml:space="preserve">. 
</t>
    </r>
    <r>
      <rPr>
        <sz val="14"/>
        <color rgb="FFFF0000"/>
        <rFont val="Calibri"/>
        <family val="2"/>
        <scheme val="minor"/>
      </rPr>
      <t>5) Include information on how a member selects or is assigned a PCD or Mental Health Provider.</t>
    </r>
  </si>
  <si>
    <r>
      <rPr>
        <i/>
        <sz val="12"/>
        <color rgb="FFFF0000"/>
        <rFont val="Calibri"/>
        <family val="2"/>
        <scheme val="minor"/>
      </rPr>
      <t>42 CFR 438.10(g)(2)(iii)</t>
    </r>
    <r>
      <rPr>
        <i/>
        <sz val="12"/>
        <color theme="1"/>
        <rFont val="Calibri"/>
        <family val="2"/>
        <scheme val="minor"/>
      </rPr>
      <t xml:space="preserve">
42 CFR 438.3(e)(2) ILOS
42 CFR 438.10(g)(2)(i)&amp;(iii) Member Handbook Requirements     
42 CFR 440.230 Amount, Duration, and scope of services
45 CFR 147.200(a) Benefits and Coverage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OAR 410-141-3585 (12)(kk) MH Information Requirements
Ex B, Pt 2, Sec 11 ILOS</t>
    </r>
  </si>
  <si>
    <r>
      <rPr>
        <b/>
        <sz val="14"/>
        <color theme="1"/>
        <rFont val="Calibri"/>
        <family val="2"/>
        <scheme val="minor"/>
      </rPr>
      <t>American Indian and Alaska Native Members:</t>
    </r>
    <r>
      <rPr>
        <sz val="14"/>
        <color theme="1"/>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t>
    </r>
    <r>
      <rPr>
        <sz val="14"/>
        <color rgb="FFFF0000"/>
        <rFont val="Calibri"/>
        <family val="2"/>
        <scheme val="minor"/>
      </rPr>
      <t>Include links.</t>
    </r>
    <r>
      <rPr>
        <sz val="14"/>
        <color theme="1"/>
        <rFont val="Calibri"/>
        <family val="2"/>
        <scheme val="minor"/>
      </rPr>
      <t xml:space="preserve">
</t>
    </r>
    <r>
      <rPr>
        <sz val="14"/>
        <rFont val="Calibri"/>
        <family val="2"/>
        <scheme val="minor"/>
      </rPr>
      <t>2) American Indians and Alaskan Natives enrolled in an MCE shall also be permitted to obtain primary care services covered under the contract between the state and MCE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Fee-For-Service (FFS) delivery system may change CCOs or disenroll to Fee-for-Service at any time. 
(Note to CCOs: The criteria in this element may be addressed in one section within the Member Handbook, throughout the Member Handbook (i.e. in the Primary Care and Enrollment/Disenrollment sections) or both.)</t>
    </r>
  </si>
  <si>
    <r>
      <rPr>
        <b/>
        <strike/>
        <sz val="16"/>
        <color theme="1"/>
        <rFont val="Calibri"/>
        <family val="2"/>
        <scheme val="minor"/>
      </rPr>
      <t>21</t>
    </r>
    <r>
      <rPr>
        <b/>
        <sz val="16"/>
        <color rgb="FFFF0000"/>
        <rFont val="Calibri"/>
        <family val="2"/>
        <scheme val="minor"/>
      </rPr>
      <t xml:space="preserve"> 14</t>
    </r>
  </si>
  <si>
    <r>
      <rPr>
        <b/>
        <strike/>
        <sz val="16"/>
        <color theme="1"/>
        <rFont val="Calibri"/>
        <family val="2"/>
        <scheme val="minor"/>
      </rPr>
      <t>13</t>
    </r>
    <r>
      <rPr>
        <b/>
        <sz val="16"/>
        <color theme="1"/>
        <rFont val="Calibri"/>
        <family val="2"/>
        <scheme val="minor"/>
      </rPr>
      <t xml:space="preserve"> </t>
    </r>
    <r>
      <rPr>
        <b/>
        <sz val="16"/>
        <color rgb="FFFF0000"/>
        <rFont val="Calibri"/>
        <family val="2"/>
        <scheme val="minor"/>
      </rPr>
      <t>16</t>
    </r>
  </si>
  <si>
    <r>
      <rPr>
        <b/>
        <strike/>
        <sz val="16"/>
        <color theme="1"/>
        <rFont val="Calibri"/>
        <family val="2"/>
        <scheme val="minor"/>
      </rPr>
      <t>22</t>
    </r>
    <r>
      <rPr>
        <b/>
        <sz val="16"/>
        <color theme="1"/>
        <rFont val="Calibri"/>
        <family val="2"/>
        <scheme val="minor"/>
      </rPr>
      <t xml:space="preserve"> </t>
    </r>
    <r>
      <rPr>
        <b/>
        <sz val="16"/>
        <color rgb="FFFF0000"/>
        <rFont val="Calibri"/>
        <family val="2"/>
        <scheme val="minor"/>
      </rPr>
      <t>17</t>
    </r>
  </si>
  <si>
    <r>
      <rPr>
        <b/>
        <strike/>
        <sz val="16"/>
        <color theme="1"/>
        <rFont val="Calibri"/>
        <family val="2"/>
        <scheme val="minor"/>
      </rPr>
      <t>14</t>
    </r>
    <r>
      <rPr>
        <b/>
        <sz val="16"/>
        <color rgb="FFFF0000"/>
        <rFont val="Calibri"/>
        <family val="2"/>
        <scheme val="minor"/>
      </rPr>
      <t xml:space="preserve"> 19</t>
    </r>
  </si>
  <si>
    <r>
      <rPr>
        <b/>
        <strike/>
        <sz val="16"/>
        <color theme="1"/>
        <rFont val="Calibri"/>
        <family val="2"/>
        <scheme val="minor"/>
      </rPr>
      <t>15</t>
    </r>
    <r>
      <rPr>
        <b/>
        <sz val="16"/>
        <color theme="1"/>
        <rFont val="Calibri"/>
        <family val="2"/>
        <scheme val="minor"/>
      </rPr>
      <t xml:space="preserve"> </t>
    </r>
    <r>
      <rPr>
        <b/>
        <sz val="16"/>
        <color rgb="FFFF0000"/>
        <rFont val="Calibri"/>
        <family val="2"/>
        <scheme val="minor"/>
      </rPr>
      <t>20</t>
    </r>
  </si>
  <si>
    <r>
      <rPr>
        <b/>
        <strike/>
        <sz val="16"/>
        <color theme="1"/>
        <rFont val="Calibri"/>
        <family val="2"/>
        <scheme val="minor"/>
      </rPr>
      <t xml:space="preserve"> 16</t>
    </r>
    <r>
      <rPr>
        <b/>
        <sz val="16"/>
        <color rgb="FFFF0000"/>
        <rFont val="Calibri"/>
        <family val="2"/>
        <scheme val="minor"/>
      </rPr>
      <t xml:space="preserve"> 21</t>
    </r>
  </si>
  <si>
    <r>
      <rPr>
        <b/>
        <strike/>
        <sz val="16"/>
        <color theme="1"/>
        <rFont val="Calibri"/>
        <family val="2"/>
        <scheme val="minor"/>
      </rPr>
      <t>17</t>
    </r>
    <r>
      <rPr>
        <b/>
        <sz val="16"/>
        <color theme="1"/>
        <rFont val="Calibri"/>
        <family val="2"/>
        <scheme val="minor"/>
      </rPr>
      <t xml:space="preserve"> </t>
    </r>
    <r>
      <rPr>
        <b/>
        <sz val="16"/>
        <color rgb="FFFF0000"/>
        <rFont val="Calibri"/>
        <family val="2"/>
        <scheme val="minor"/>
      </rPr>
      <t>22</t>
    </r>
  </si>
  <si>
    <r>
      <rPr>
        <b/>
        <strike/>
        <sz val="16"/>
        <color theme="1"/>
        <rFont val="Calibri"/>
        <family val="2"/>
        <scheme val="minor"/>
      </rPr>
      <t>18</t>
    </r>
    <r>
      <rPr>
        <b/>
        <sz val="16"/>
        <color theme="1"/>
        <rFont val="Calibri"/>
        <family val="2"/>
        <scheme val="minor"/>
      </rPr>
      <t xml:space="preserve"> </t>
    </r>
    <r>
      <rPr>
        <b/>
        <sz val="16"/>
        <color rgb="FFFF0000"/>
        <rFont val="Calibri"/>
        <family val="2"/>
        <scheme val="minor"/>
      </rPr>
      <t>23</t>
    </r>
  </si>
  <si>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(Note: If these resources do not exist within the CCO service area, please note that in your response to OHA)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t>
    </r>
    <r>
      <rPr>
        <sz val="14"/>
        <color theme="9"/>
        <rFont val="Calibri"/>
        <family val="2"/>
        <scheme val="minor"/>
      </rPr>
      <t xml:space="preserve">(CCO to include explantion of resources and contact info if flex funds/HRS funds are available for members to receive devices that support telehealth care)     </t>
    </r>
    <r>
      <rPr>
        <sz val="14"/>
        <color rgb="FF92D050"/>
        <rFont val="Calibri"/>
        <family val="2"/>
        <scheme val="minor"/>
      </rPr>
      <t xml:space="preserve"> </t>
    </r>
    <r>
      <rPr>
        <sz val="14"/>
        <color theme="1"/>
        <rFont val="Calibri"/>
        <family val="2"/>
        <scheme val="minor"/>
      </rPr>
      <t xml:space="preserve">                                                                            </t>
    </r>
  </si>
  <si>
    <r>
      <rPr>
        <b/>
        <strike/>
        <sz val="16"/>
        <color theme="1"/>
        <rFont val="Calibri"/>
        <family val="2"/>
        <scheme val="minor"/>
      </rPr>
      <t>20</t>
    </r>
    <r>
      <rPr>
        <b/>
        <sz val="16"/>
        <color rgb="FFFF0000"/>
        <rFont val="Calibri"/>
        <family val="2"/>
        <scheme val="minor"/>
      </rPr>
      <t xml:space="preserve"> 15</t>
    </r>
  </si>
  <si>
    <r>
      <rPr>
        <b/>
        <strike/>
        <sz val="16"/>
        <color theme="1"/>
        <rFont val="Calibri"/>
        <family val="2"/>
        <scheme val="minor"/>
      </rPr>
      <t>27</t>
    </r>
    <r>
      <rPr>
        <b/>
        <sz val="16"/>
        <color theme="1"/>
        <rFont val="Calibri"/>
        <family val="2"/>
        <scheme val="minor"/>
      </rPr>
      <t xml:space="preserve"> </t>
    </r>
    <r>
      <rPr>
        <b/>
        <sz val="16"/>
        <color rgb="FFFF0000"/>
        <rFont val="Calibri"/>
        <family val="2"/>
        <scheme val="minor"/>
      </rPr>
      <t>28</t>
    </r>
  </si>
  <si>
    <r>
      <rPr>
        <b/>
        <strike/>
        <sz val="16"/>
        <color theme="1"/>
        <rFont val="Calibri"/>
        <family val="2"/>
        <scheme val="minor"/>
      </rPr>
      <t>28</t>
    </r>
    <r>
      <rPr>
        <b/>
        <sz val="16"/>
        <color theme="1"/>
        <rFont val="Calibri"/>
        <family val="2"/>
        <scheme val="minor"/>
      </rPr>
      <t xml:space="preserve"> </t>
    </r>
    <r>
      <rPr>
        <b/>
        <sz val="16"/>
        <color rgb="FFFF0000"/>
        <rFont val="Calibri"/>
        <family val="2"/>
        <scheme val="minor"/>
      </rPr>
      <t>29</t>
    </r>
  </si>
  <si>
    <r>
      <rPr>
        <b/>
        <strike/>
        <sz val="16"/>
        <color theme="1"/>
        <rFont val="Calibri"/>
        <family val="2"/>
        <scheme val="minor"/>
      </rPr>
      <t>29</t>
    </r>
    <r>
      <rPr>
        <b/>
        <sz val="16"/>
        <color theme="1"/>
        <rFont val="Calibri"/>
        <family val="2"/>
        <scheme val="minor"/>
      </rPr>
      <t xml:space="preserve"> </t>
    </r>
    <r>
      <rPr>
        <b/>
        <sz val="16"/>
        <color rgb="FFFF0000"/>
        <rFont val="Calibri"/>
        <family val="2"/>
        <scheme val="minor"/>
      </rPr>
      <t>30</t>
    </r>
  </si>
  <si>
    <r>
      <rPr>
        <b/>
        <strike/>
        <sz val="16"/>
        <color theme="1"/>
        <rFont val="Calibri"/>
        <family val="2"/>
        <scheme val="minor"/>
      </rPr>
      <t xml:space="preserve">30 </t>
    </r>
    <r>
      <rPr>
        <b/>
        <sz val="16"/>
        <color rgb="FFFF0000"/>
        <rFont val="Calibri"/>
        <family val="2"/>
        <scheme val="minor"/>
      </rPr>
      <t>31</t>
    </r>
  </si>
  <si>
    <r>
      <rPr>
        <b/>
        <strike/>
        <sz val="16"/>
        <color theme="1"/>
        <rFont val="Calibri"/>
        <family val="2"/>
        <scheme val="minor"/>
      </rPr>
      <t>31</t>
    </r>
    <r>
      <rPr>
        <b/>
        <sz val="16"/>
        <color theme="1"/>
        <rFont val="Calibri"/>
        <family val="2"/>
        <scheme val="minor"/>
      </rPr>
      <t xml:space="preserve"> </t>
    </r>
    <r>
      <rPr>
        <b/>
        <sz val="16"/>
        <color rgb="FFFF0000"/>
        <rFont val="Calibri"/>
        <family val="2"/>
        <scheme val="minor"/>
      </rPr>
      <t>32</t>
    </r>
  </si>
  <si>
    <r>
      <rPr>
        <b/>
        <strike/>
        <sz val="16"/>
        <color theme="1"/>
        <rFont val="Calibri"/>
        <family val="2"/>
        <scheme val="minor"/>
      </rPr>
      <t>32</t>
    </r>
    <r>
      <rPr>
        <b/>
        <sz val="16"/>
        <color theme="1"/>
        <rFont val="Calibri"/>
        <family val="2"/>
        <scheme val="minor"/>
      </rPr>
      <t xml:space="preserve"> </t>
    </r>
    <r>
      <rPr>
        <b/>
        <sz val="16"/>
        <color rgb="FFFF0000"/>
        <rFont val="Calibri"/>
        <family val="2"/>
        <scheme val="minor"/>
      </rPr>
      <t>33</t>
    </r>
  </si>
  <si>
    <r>
      <rPr>
        <b/>
        <strike/>
        <sz val="16"/>
        <color theme="1"/>
        <rFont val="Calibri"/>
        <family val="2"/>
        <scheme val="minor"/>
      </rPr>
      <t xml:space="preserve">33 </t>
    </r>
    <r>
      <rPr>
        <b/>
        <sz val="16"/>
        <color rgb="FFFF0000"/>
        <rFont val="Calibri"/>
        <family val="2"/>
        <scheme val="minor"/>
      </rPr>
      <t>34</t>
    </r>
  </si>
  <si>
    <r>
      <rPr>
        <b/>
        <strike/>
        <sz val="16"/>
        <color theme="1"/>
        <rFont val="Calibri"/>
        <family val="2"/>
        <scheme val="minor"/>
      </rPr>
      <t>34</t>
    </r>
    <r>
      <rPr>
        <b/>
        <sz val="16"/>
        <color theme="1"/>
        <rFont val="Calibri"/>
        <family val="2"/>
        <scheme val="minor"/>
      </rPr>
      <t xml:space="preserve"> </t>
    </r>
    <r>
      <rPr>
        <b/>
        <sz val="16"/>
        <color rgb="FFFF0000"/>
        <rFont val="Calibri"/>
        <family val="2"/>
        <scheme val="minor"/>
      </rPr>
      <t>35</t>
    </r>
  </si>
  <si>
    <r>
      <rPr>
        <b/>
        <strike/>
        <sz val="16"/>
        <color theme="1"/>
        <rFont val="Calibri"/>
        <family val="2"/>
        <scheme val="minor"/>
      </rPr>
      <t>35</t>
    </r>
    <r>
      <rPr>
        <b/>
        <sz val="16"/>
        <color rgb="FFFF0000"/>
        <rFont val="Calibri"/>
        <family val="2"/>
        <scheme val="minor"/>
      </rPr>
      <t xml:space="preserve"> 36</t>
    </r>
  </si>
  <si>
    <r>
      <rPr>
        <b/>
        <strike/>
        <sz val="16"/>
        <color theme="1"/>
        <rFont val="Calibri"/>
        <family val="2"/>
        <scheme val="minor"/>
      </rPr>
      <t xml:space="preserve">36 </t>
    </r>
    <r>
      <rPr>
        <b/>
        <sz val="16"/>
        <color rgb="FFFF0000"/>
        <rFont val="Calibri"/>
        <family val="2"/>
        <scheme val="minor"/>
      </rPr>
      <t>37</t>
    </r>
  </si>
  <si>
    <r>
      <rPr>
        <b/>
        <strike/>
        <sz val="16"/>
        <color theme="1"/>
        <rFont val="Calibri"/>
        <family val="2"/>
        <scheme val="minor"/>
      </rPr>
      <t>37</t>
    </r>
    <r>
      <rPr>
        <b/>
        <sz val="16"/>
        <color theme="1"/>
        <rFont val="Calibri"/>
        <family val="2"/>
        <scheme val="minor"/>
      </rPr>
      <t xml:space="preserve"> </t>
    </r>
    <r>
      <rPr>
        <b/>
        <sz val="16"/>
        <color rgb="FFFF0000"/>
        <rFont val="Calibri"/>
        <family val="2"/>
        <scheme val="minor"/>
      </rPr>
      <t>38</t>
    </r>
  </si>
  <si>
    <r>
      <rPr>
        <b/>
        <strike/>
        <sz val="16"/>
        <color theme="1"/>
        <rFont val="Calibri"/>
        <family val="2"/>
        <scheme val="minor"/>
      </rPr>
      <t>38</t>
    </r>
    <r>
      <rPr>
        <b/>
        <sz val="16"/>
        <color theme="1"/>
        <rFont val="Calibri"/>
        <family val="2"/>
        <scheme val="minor"/>
      </rPr>
      <t xml:space="preserve"> </t>
    </r>
    <r>
      <rPr>
        <b/>
        <sz val="16"/>
        <color rgb="FFFF0000"/>
        <rFont val="Calibri"/>
        <family val="2"/>
        <scheme val="minor"/>
      </rPr>
      <t>39</t>
    </r>
  </si>
  <si>
    <r>
      <rPr>
        <b/>
        <sz val="14"/>
        <color rgb="FFFF0000"/>
        <rFont val="Calibri"/>
        <family val="2"/>
        <scheme val="minor"/>
      </rPr>
      <t xml:space="preserve">Health Related Social Needs </t>
    </r>
    <r>
      <rPr>
        <sz val="14"/>
        <color rgb="FFFF0000"/>
        <rFont val="Calibri"/>
        <family val="2"/>
        <scheme val="minor"/>
      </rPr>
      <t xml:space="preserve">
Contractor shall include in its Member Handbook, at a minimum, the following information about HRSN Services: 
1. A general description of HRSN Services; 
2. The specific HRSN Services available and how to obtain each HRSN Service; 
3. That the HRSN Services are provided without cost to the Member; 
4. That receipt of HRSN Services is the choice of the Member, who can opt out of receipt of HRSN Services at any time; 
5. HRSN Eligibility requirements; 
6. That HRSN Services may utilize Closed Loop Referrals to conduct referrals and the Member can opt out of Closed Loop Referrals and still receive HRSN Services; and 
7. That assistance with scheduling appointments for HRSN Services is available from Contractor upon request. </t>
    </r>
  </si>
  <si>
    <r>
      <rPr>
        <b/>
        <sz val="14"/>
        <color theme="1"/>
        <rFont val="Calibri"/>
        <family val="2"/>
        <scheme val="minor"/>
      </rPr>
      <t>Handbook Publication:</t>
    </r>
    <r>
      <rPr>
        <sz val="14"/>
        <color theme="1"/>
        <rFont val="Calibri"/>
        <family val="2"/>
        <scheme val="minor"/>
      </rPr>
      <t xml:space="preserve">
Handbook publication date (the date when a change was made) on cover. Includes month, day and year </t>
    </r>
    <r>
      <rPr>
        <sz val="14"/>
        <rFont val="Calibri"/>
        <family val="2"/>
        <scheme val="minor"/>
      </rPr>
      <t>of approval date</t>
    </r>
    <r>
      <rPr>
        <sz val="14"/>
        <color theme="1"/>
        <rFont val="Calibri"/>
        <family val="2"/>
        <scheme val="minor"/>
      </rPr>
      <t xml:space="preserve">. (Note: This element will be reviewed in the final version of the Member Handbook.) Include a statement explaining when CCO mails out member handbooks to newly or reenrolled members.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Information regarding member handbook updates including the last time the handbook was updated and when a member will be notified of changes.  </t>
    </r>
  </si>
  <si>
    <r>
      <rPr>
        <b/>
        <sz val="14"/>
        <color rgb="FF000000"/>
        <rFont val="Calibri"/>
        <family val="2"/>
      </rPr>
      <t xml:space="preserve">Non-discrimination Statement:
</t>
    </r>
    <r>
      <rPr>
        <sz val="14"/>
        <color rgb="FF000000"/>
        <rFont val="Calibri"/>
        <family val="2"/>
      </rPr>
      <t>Non-discrimination Statement must be included at the beginning of the member handbook for the ease of the member. Contact information must be included verbatim.
Explains CCO's nondiscrimination policy:
CCO and its providers comply with applicable state and federal civil rights laws. It cannot treat people</t>
    </r>
    <r>
      <rPr>
        <sz val="14"/>
        <color theme="1"/>
        <rFont val="Calibri"/>
        <family val="2"/>
      </rPr>
      <t xml:space="preserve"> (members or potential members)</t>
    </r>
    <r>
      <rPr>
        <sz val="14"/>
        <color rgb="FF000000"/>
        <rFont val="Calibri"/>
        <family val="2"/>
      </rPr>
      <t xml:space="preserve"> unfairly in any of its programs or activities because of a person’s:
1) Age
2) Color
3) Disability
4) Gender identity
5) Marital status
6) National origin
7) Race
8) Religion
9) Sex 
10) Sexual orientation
</t>
    </r>
    <r>
      <rPr>
        <sz val="14"/>
        <color theme="1"/>
        <rFont val="Calibri"/>
        <family val="2"/>
      </rPr>
      <t xml:space="preserve">11) and Health Status or need for services         </t>
    </r>
    <r>
      <rPr>
        <sz val="14"/>
        <color rgb="FF000000"/>
        <rFont val="Calibri"/>
        <family val="2"/>
      </rPr>
      <t xml:space="preserve">                                                                                                              
Explains how and where to report discrimination and who to contact if the member needs assistance filing a grievance.  If member feels they were treated unfairly for any of the above reasons the member can contact any of the following:                                                
1) CCO: include contact information for CCO's Non-discrimination coordinato</t>
    </r>
    <r>
      <rPr>
        <sz val="14"/>
        <color theme="1"/>
        <rFont val="Calibri"/>
        <family val="2"/>
      </rPr>
      <t>r (or CCO's applicable title</t>
    </r>
    <r>
      <rPr>
        <sz val="14"/>
        <color rgb="FF000000"/>
        <rFont val="Calibri"/>
        <family val="2"/>
      </rPr>
      <t xml:space="preserve">), website (with direct link to complaint form), mailing address, email   address  and toll-free phone number (TTY).
2) Oregon Health Authority (OHA) Civil Rights
Web: www.oregon.gov/OHA/OEI | Email: OHA.PublicCivilRights@state.or.us
Phone: (844) 882-7889, 711 TTY
Mail: Office of Equity and Inclusion Division, 421 SW Oak St., Suite 750,
Portland, OR 97204                                                                                                                                                                                                         
3) Bureau of Labor and Industries Civil Rights Division
</t>
    </r>
    <r>
      <rPr>
        <sz val="14"/>
        <color rgb="FFFF0000"/>
        <rFont val="Calibri"/>
        <family val="2"/>
      </rPr>
      <t>Web: https://www.oregon.gov/boli/civil-rights/Pages/default.aspx</t>
    </r>
    <r>
      <rPr>
        <sz val="14"/>
        <color rgb="FF000000"/>
        <rFont val="Calibri"/>
        <family val="2"/>
      </rPr>
      <t xml:space="preserve">
Phone: (971) 673-0764</t>
    </r>
    <r>
      <rPr>
        <strike/>
        <sz val="14"/>
        <color rgb="FF000000"/>
        <rFont val="Calibri"/>
        <family val="2"/>
      </rPr>
      <t xml:space="preserve"> </t>
    </r>
    <r>
      <rPr>
        <sz val="14"/>
        <color rgb="FFFF0000"/>
        <rFont val="Calibri"/>
        <family val="2"/>
      </rPr>
      <t xml:space="preserve"> </t>
    </r>
    <r>
      <rPr>
        <sz val="14"/>
        <color rgb="FF000000"/>
        <rFont val="Calibri"/>
        <family val="2"/>
      </rPr>
      <t xml:space="preserve">
Email: crdemail@boli.state.or.us
Mail: Bureau of Labor and Industries Civil Rights Division, 800 NE Oregon St.,
Suite 1045, Portland, OR 97232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</si>
  <si>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rPr>
        <b/>
        <sz val="14"/>
        <rFont val="Calibri"/>
        <family val="2"/>
        <scheme val="minor"/>
      </rPr>
      <t xml:space="preserve">Early and Periodic Screening, Diagnosis and Treatment (EPSDT) of Members Under Age 21: 
</t>
    </r>
    <r>
      <rPr>
        <sz val="14"/>
        <rFont val="Calibri"/>
        <family val="2"/>
        <scheme val="minor"/>
      </rPr>
      <t xml:space="preserve">Explain, at a minimum, all of the following information and include link to this same information on CCO's website.
</t>
    </r>
    <r>
      <rPr>
        <b/>
        <sz val="14"/>
        <rFont val="Calibri"/>
        <family val="2"/>
        <scheme val="minor"/>
      </rPr>
      <t xml:space="preserve">
EPSDT means:
</t>
    </r>
    <r>
      <rPr>
        <sz val="14"/>
        <rFont val="Calibri"/>
        <family val="2"/>
        <scheme val="minor"/>
      </rPr>
      <t xml:space="preserve">A benefit covering age-appropriate screening for beneficiaries birth to under age 21 for visits and medically necessary Medicaid-covered services to treat identified physical, dental, developmental, and mental health conditions,  </t>
    </r>
    <r>
      <rPr>
        <sz val="14"/>
        <color rgb="FFFF0000"/>
        <rFont val="Calibri"/>
        <family val="2"/>
        <scheme val="minor"/>
      </rPr>
      <t>including: 
a) services needed to find or treat illness, injury, or other changes in health; and
b) Referrals, treatment, therapy, and other measures to help with discovered conditions.</t>
    </r>
    <r>
      <rPr>
        <strike/>
        <sz val="14"/>
        <color rgb="FFFF0000"/>
        <rFont val="Calibri"/>
        <family val="2"/>
        <scheme val="minor"/>
      </rPr>
      <t xml:space="preserve">
</t>
    </r>
    <r>
      <rPr>
        <sz val="14"/>
        <color rgb="FFFF0000"/>
        <rFont val="Calibri"/>
        <family val="2"/>
        <scheme val="minor"/>
      </rPr>
      <t xml:space="preserve">
</t>
    </r>
    <r>
      <rPr>
        <b/>
        <sz val="14"/>
        <rFont val="Calibri"/>
        <family val="2"/>
        <scheme val="minor"/>
      </rPr>
      <t>General Information:</t>
    </r>
    <r>
      <rPr>
        <sz val="14"/>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4)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
5) That non-emergent medical transportation (NEMT) to and from providers is provided and necessary assistance with scheduling appointments for services is available to the EPSDT eligible member or family including how to request and contact information;</t>
    </r>
    <r>
      <rPr>
        <sz val="14"/>
        <color rgb="FFFF0000"/>
        <rFont val="Calibri"/>
        <family val="2"/>
        <scheme val="minor"/>
      </rPr>
      <t xml:space="preserve">
</t>
    </r>
    <r>
      <rPr>
        <sz val="14"/>
        <rFont val="Calibri"/>
        <family val="2"/>
        <scheme val="minor"/>
      </rPr>
      <t xml:space="preserve">6) CCO contact information and phone number for any questions regarding EPSDT services.
</t>
    </r>
    <r>
      <rPr>
        <sz val="14"/>
        <color rgb="FFFF0000"/>
        <rFont val="Calibri"/>
        <family val="2"/>
        <scheme val="minor"/>
      </rPr>
      <t xml:space="preserve">7) Link to American Academy of Pediatrics and Bright Futures Website: https://brightfutures.aap.org/Pages/default.aspx </t>
    </r>
    <r>
      <rPr>
        <sz val="14"/>
        <rFont val="Calibri"/>
        <family val="2"/>
        <scheme val="minor"/>
      </rPr>
      <t xml:space="preserve">
</t>
    </r>
    <r>
      <rPr>
        <b/>
        <sz val="14"/>
        <rFont val="Calibri"/>
        <family val="2"/>
        <scheme val="minor"/>
      </rPr>
      <t>Screening:</t>
    </r>
    <r>
      <rPr>
        <sz val="14"/>
        <rFont val="Calibri"/>
        <family val="2"/>
        <scheme val="minor"/>
      </rPr>
      <t xml:space="preserve">
CCO must provide coverage to eligible EPSDT members for</t>
    </r>
    <r>
      <rPr>
        <sz val="14"/>
        <color rgb="FFFF0000"/>
        <rFont val="Calibri"/>
        <family val="2"/>
        <scheme val="minor"/>
      </rPr>
      <t xml:space="preserve"> </t>
    </r>
    <r>
      <rPr>
        <sz val="14"/>
        <rFont val="Calibri"/>
        <family val="2"/>
        <scheme val="minor"/>
      </rPr>
      <t xml:space="preserve">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Physicians (MD or DO), nurse practitioners, licensed physician assistants and other licensed health professionals (continuing care providers) may provide EPSDT services and/or direct referral to a dentist to provide such dental services </t>
    </r>
    <r>
      <rPr>
        <strike/>
        <sz val="14"/>
        <rFont val="Calibri"/>
        <family val="2"/>
        <scheme val="minor"/>
      </rPr>
      <t>in accordance with OHA’s OHP Dental Periodicity Schedule -  https://www.oregon.gov/oha/HSD/OHP/Tools/OHP-Recommended-Dental-Periodicity-Schedule.pdf</t>
    </r>
    <r>
      <rPr>
        <strike/>
        <sz val="14"/>
        <color rgb="FFFF0000"/>
        <rFont val="Calibri"/>
        <family val="2"/>
        <scheme val="minor"/>
      </rPr>
      <t xml:space="preserve">
</t>
    </r>
    <r>
      <rPr>
        <sz val="14"/>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https://www.cdc.gov/vaccines/schedules/hcp/imz/child-adolescent.html
    b. Adult Immunization Schedule (19+): https://www.cdc.gov/vaccines/schedules/hcp/imz/adult.html;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strike/>
        <sz val="14"/>
        <rFont val="Calibri"/>
        <family val="2"/>
        <scheme val="minor"/>
      </rPr>
      <t xml:space="preserve">  a. AAP Periodicity Schedule available here - https://downloads.aap.org/AAP/PDF/periodicity_schedule.pdf</t>
    </r>
    <r>
      <rPr>
        <sz val="14"/>
        <rFont val="Calibri"/>
        <family val="2"/>
        <scheme val="minor"/>
      </rPr>
      <t xml:space="preserve">
</t>
    </r>
    <r>
      <rPr>
        <b/>
        <sz val="14"/>
        <rFont val="Calibri"/>
        <family val="2"/>
        <scheme val="minor"/>
      </rPr>
      <t>Referral, Diagnosis and Treatment:</t>
    </r>
    <r>
      <rPr>
        <sz val="14"/>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t>
    </r>
    <r>
      <rPr>
        <sz val="14"/>
        <color theme="1"/>
        <rFont val="Calibri"/>
        <family val="2"/>
        <scheme val="minor"/>
      </rPr>
      <t>3) If the member, member's parent, or guardian agrees to the referral, assistance in finding an appropriate referral provider and making an appointment shall</t>
    </r>
    <r>
      <rPr>
        <sz val="14"/>
        <rFont val="Calibri"/>
        <family val="2"/>
        <scheme val="minor"/>
      </rPr>
      <t xml:space="preserve"> be offered </t>
    </r>
    <r>
      <rPr>
        <sz val="14"/>
        <color theme="1"/>
        <rFont val="Calibri"/>
        <family val="2"/>
        <scheme val="minor"/>
      </rPr>
      <t>by the CCO; and</t>
    </r>
    <r>
      <rPr>
        <sz val="14"/>
        <rFont val="Calibri"/>
        <family val="2"/>
        <scheme val="minor"/>
      </rPr>
      <t xml:space="preserve">
4) The member’s CCO or OHA will also make available care coordination as needed. </t>
    </r>
    <r>
      <rPr>
        <strike/>
        <sz val="14"/>
        <rFont val="Calibri"/>
        <family val="2"/>
        <scheme val="minor"/>
      </rPr>
      <t xml:space="preserve">
</t>
    </r>
    <r>
      <rPr>
        <sz val="14"/>
        <rFont val="Calibri"/>
        <family val="2"/>
        <scheme val="minor"/>
      </rPr>
      <t xml:space="preserve">
</t>
    </r>
    <r>
      <rPr>
        <sz val="14"/>
        <color theme="1"/>
        <rFont val="Calibri"/>
        <family val="2"/>
        <scheme val="minor"/>
      </rPr>
      <t>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t>
    </r>
    <r>
      <rPr>
        <sz val="14"/>
        <color rgb="FFFF0000"/>
        <rFont val="Calibri"/>
        <family val="2"/>
        <scheme val="minor"/>
      </rPr>
      <t xml:space="preserve">; and
3) Immunizations (if it is determined at the time of screening that immunization is needed and appropriate to provide at the time of screening, then immunization treatment must be provided at that time).
</t>
    </r>
    <r>
      <rPr>
        <sz val="14"/>
        <color theme="1"/>
        <rFont val="Calibri"/>
        <family val="2"/>
        <scheme val="minor"/>
      </rPr>
      <t xml:space="preserve">
CCO must provide contact information and phone number for referral assistance for treatment and services not covered under EPSDT, including but not limited to </t>
    </r>
    <r>
      <rPr>
        <sz val="14"/>
        <rFont val="Calibri"/>
        <family val="2"/>
        <scheme val="minor"/>
      </rPr>
      <t xml:space="preserve">social services, education programs, and nutrition assistance programs </t>
    </r>
    <r>
      <rPr>
        <sz val="14"/>
        <color theme="1"/>
        <rFont val="Calibri"/>
        <family val="2"/>
        <scheme val="minor"/>
      </rPr>
      <t xml:space="preserve">(e.g.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 </t>
    </r>
    <r>
      <rPr>
        <sz val="14"/>
        <color rgb="FFFF0000"/>
        <rFont val="Calibri"/>
        <family val="2"/>
        <scheme val="minor"/>
      </rPr>
      <t xml:space="preserve">within the Bright Futures periodicity guidelines.  </t>
    </r>
    <r>
      <rPr>
        <strike/>
        <sz val="14"/>
        <color rgb="FFFF0000"/>
        <rFont val="Calibri"/>
        <family val="2"/>
        <scheme val="minor"/>
      </rPr>
      <t>generally within an outer limit of six months after the request for screening services.</t>
    </r>
    <r>
      <rPr>
        <sz val="14"/>
        <color theme="1"/>
        <rFont val="Calibri"/>
        <family val="2"/>
        <scheme val="minor"/>
      </rPr>
      <t xml:space="preserve">
</t>
    </r>
  </si>
  <si>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</si>
  <si>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t>Lactation Consultations – Alternative Setting, Alternative Billing</t>
  </si>
  <si>
    <t xml:space="preserve">Infant Mental Health Pre- &amp; Post-Testing Services </t>
  </si>
  <si>
    <t>Chronic Disease Self-Management Education Programs- Alternative Setting</t>
  </si>
  <si>
    <t xml:space="preserve">National Diabetes Prevention Program- Alternative Billing </t>
  </si>
  <si>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18 years and older 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 and empowering them to manage their diabetes, and engage in preventive health habits. These organizations may or may not be able to independently bill for these services.</t>
    </r>
  </si>
  <si>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</si>
  <si>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</si>
  <si>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t>Online Diabetes Self-Management Programs</t>
  </si>
  <si>
    <t>Community Health Worker Services- Alternative Setting</t>
  </si>
  <si>
    <t>Peer and Qualified Mental Health Associate Services- Alternative Setting</t>
  </si>
  <si>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Members at risk of developing type 2 diabetes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</si>
  <si>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</si>
  <si>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II diabetes; Members with Type I or Type II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</si>
  <si>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r>
      <rPr>
        <b/>
        <sz val="14"/>
        <rFont val="Calibri"/>
        <family val="2"/>
        <scheme val="minor"/>
      </rPr>
      <t>Health Related Services:</t>
    </r>
    <r>
      <rPr>
        <sz val="14"/>
        <color rgb="FFFF0000"/>
        <rFont val="Calibri"/>
        <family val="2"/>
        <scheme val="minor"/>
      </rPr>
      <t xml:space="preserve">
</t>
    </r>
    <r>
      <rPr>
        <sz val="14"/>
        <color theme="1"/>
        <rFont val="Calibri"/>
        <family val="2"/>
        <scheme val="minor"/>
      </rPr>
      <t xml:space="preserve">The CCO should include a description of health-related services in the Member Handbook. The CCO should include the following information in the description: 
1) Explain that health-related services are provided as a supplement to covered health care services listed in this section. 
2) Describe health-related services, including the two types of health-related services (flexible services and community-benefit initiatives), provide examples of each type, and explain to member how to request flexible services. 
3) Explain to member a written notice will be sent to the member if the flexible service request is denied. Include an explanation of the member's right to file a grievance with the CCO and that the member does not have appeal or hearing rights if a health-related service is refused by the CCO.
[Note to CCOs: This element was previously combined with the "Benefits Provided by CCO" element and is now being separated for clarity.] 
</t>
    </r>
    <r>
      <rPr>
        <b/>
        <sz val="14"/>
        <color theme="9" tint="-0.249977111117893"/>
        <rFont val="Calibri"/>
        <family val="2"/>
        <scheme val="minor"/>
      </rPr>
      <t xml:space="preserve">Recommendations for member education (not required and will not be scored if CCO opts to exclude):
</t>
    </r>
    <r>
      <rPr>
        <sz val="14"/>
        <color theme="9" tint="-0.249977111117893"/>
        <rFont val="Calibri"/>
        <family val="2"/>
        <scheme val="minor"/>
      </rPr>
      <t xml:space="preserve">Include information regarding additional community services provided in your service area. </t>
    </r>
  </si>
  <si>
    <r>
      <rPr>
        <b/>
        <sz val="14"/>
        <rFont val="Calibri"/>
        <family val="2"/>
        <scheme val="minor"/>
      </rPr>
      <t xml:space="preserve">NEMT: </t>
    </r>
    <r>
      <rPr>
        <sz val="14"/>
        <rFont val="Calibri"/>
        <family val="2"/>
        <scheme val="minor"/>
      </rPr>
      <t xml:space="preserve">
</t>
    </r>
    <r>
      <rPr>
        <strike/>
        <sz val="14"/>
        <rFont val="Calibri"/>
        <family val="2"/>
        <scheme val="minor"/>
      </rPr>
      <t xml:space="preserve">[Note to CCOs: Please note the additional language in this element is due to clarification of Contract language in the 2022 restatement process. [Revisions are in </t>
    </r>
    <r>
      <rPr>
        <strike/>
        <sz val="14"/>
        <color theme="1"/>
        <rFont val="Calibri"/>
        <family val="2"/>
        <scheme val="minor"/>
      </rPr>
      <t>red</t>
    </r>
    <r>
      <rPr>
        <strike/>
        <sz val="14"/>
        <rFont val="Calibri"/>
        <family val="2"/>
        <scheme val="minor"/>
      </rPr>
      <t xml:space="preserve">.] </t>
    </r>
    <r>
      <rPr>
        <sz val="14"/>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The CCO’s written policies and procedures regarding NEMT services must provide, without limitation, the following:
</t>
    </r>
    <r>
      <rPr>
        <sz val="14"/>
        <color rgb="FFFF0000"/>
        <rFont val="Calibri"/>
        <family val="2"/>
        <scheme val="minor"/>
      </rPr>
      <t>1) Include NEMT provider contact information, hours of business, and what a member can expect when they call to schedule a ride.</t>
    </r>
    <r>
      <rPr>
        <sz val="14"/>
        <rFont val="Calibri"/>
        <family val="2"/>
        <scheme val="minor"/>
      </rPr>
      <t xml:space="preserve">
2) Allow members or their representatives to schedule:
    a) NEMT services up to 90 days in advance;
    b) Multiple NEMT services at one time for recurring appointments up to 90 days in advance; and
    c) Same-day NEMT services.
</t>
    </r>
    <r>
      <rPr>
        <sz val="14"/>
        <color rgb="FFFF0000"/>
        <rFont val="Calibri"/>
        <family val="2"/>
        <scheme val="minor"/>
      </rPr>
      <t xml:space="preserve">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t>
    </r>
    <r>
      <rPr>
        <sz val="14"/>
        <rFont val="Calibri"/>
        <family val="2"/>
        <scheme val="minor"/>
      </rPr>
      <t xml:space="preserve">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See suggested language tab for example language.)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 that Members can receive free NEMT services or receive reimbursements for covered appointments.                                                                                                                                                                                                                                                       
7) Informs members to refer to separate, stand-alone NEMT Guide for more information and provide working link to electronic guide.  
</t>
    </r>
  </si>
  <si>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t>
    </r>
    <r>
      <rPr>
        <sz val="14"/>
        <color rgb="FFFF0000"/>
        <rFont val="Calibri"/>
        <family val="2"/>
        <scheme val="minor"/>
      </rPr>
      <t>Note: If the hospital does not have a toll-free number please notify OHA of this in the "CCO use Only - State which Page(s) and Section this element is found" section (column E).</t>
    </r>
    <r>
      <rPr>
        <sz val="14"/>
        <color theme="1"/>
        <rFont val="Calibri"/>
        <family val="2"/>
        <scheme val="minor"/>
      </rPr>
      <t xml:space="preserve">
</t>
    </r>
  </si>
  <si>
    <r>
      <t xml:space="preserve">Toll-free numbers for any other partners/subcontractors providing services directly to members. </t>
    </r>
    <r>
      <rPr>
        <sz val="14"/>
        <color rgb="FFFF0000"/>
        <rFont val="Calibri"/>
        <family val="2"/>
        <scheme val="minor"/>
      </rPr>
      <t>At a minimum, must</t>
    </r>
    <r>
      <rPr>
        <sz val="14"/>
        <color rgb="FF000000"/>
        <rFont val="Calibri"/>
        <family val="2"/>
        <scheme val="minor"/>
      </rPr>
      <t xml:space="preserve"> include non-emergency transportation (NEMT) Call Center, Behavioral Health, and DCO </t>
    </r>
    <r>
      <rPr>
        <sz val="14"/>
        <color rgb="FFFF0000"/>
        <rFont val="Calibri"/>
        <family val="2"/>
        <scheme val="minor"/>
      </rPr>
      <t>toll-free numbers</t>
    </r>
    <r>
      <rPr>
        <sz val="14"/>
        <color rgb="FF000000"/>
        <rFont val="Calibri"/>
        <family val="2"/>
        <scheme val="minor"/>
      </rPr>
      <t>.</t>
    </r>
    <r>
      <rPr>
        <sz val="14"/>
        <color rgb="FFFF0000"/>
        <rFont val="Calibri"/>
        <family val="2"/>
        <scheme val="minor"/>
      </rPr>
      <t xml:space="preserve"> Note: If the CCO does not have a toll-free number please notify OHA of this in the "CCO use Only - State which Page(s) and Section this element is found" section (column E).</t>
    </r>
  </si>
  <si>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assistance in filing and completing the grievance process and how to request assistance;
6) The method of obtaining an appeal and a hearing (orally or in writing);
7) Information regarding NOABD/NOAR notices; 
</t>
    </r>
    <r>
      <rPr>
        <sz val="14"/>
        <color rgb="FFFF0000"/>
        <rFont val="Calibri"/>
        <family val="2"/>
        <scheme val="minor"/>
      </rPr>
      <t xml:space="preserve">8) That contractors, subcontractors, and participating providers cannot stop a member from using any part of the grievance and appeal system, cannot encourage the withdrawl of a grievance or appeal, and cannot use grievance or appeals against a member. </t>
    </r>
    <r>
      <rPr>
        <sz val="14"/>
        <color theme="1"/>
        <rFont val="Calibri"/>
        <family val="2"/>
        <scheme val="minor"/>
      </rPr>
      <t xml:space="preserve">
9) The right to request a hearing after the CCO has made a determination on a member’s appeal which is adverse to the member or if the CCO goes beyond the required timeframes for an appeal;
10) The rules that govern representation at the hearing;
11) The right to have an attorney or representative present at the hearing and the availability of free legal help through Legal Aid Services and Oregon Law Center, including the telephone number of the Public Benefits Hotline, 1-800-520-5292, TTY 711;
12) The right that when requested by the member: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13) Appeal rights available to providers to challenge the failure of the CCO to cover a service;
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</si>
  <si>
    <r>
      <rPr>
        <b/>
        <sz val="14"/>
        <rFont val="Calibri"/>
        <family val="2"/>
        <scheme val="minor"/>
      </rPr>
      <t xml:space="preserve">Emergency, Urgent Care and Crisis Services: </t>
    </r>
    <r>
      <rPr>
        <sz val="14"/>
        <rFont val="Calibri"/>
        <family val="2"/>
        <scheme val="minor"/>
      </rPr>
      <t xml:space="preserve">
</t>
    </r>
    <r>
      <rPr>
        <strike/>
        <sz val="14"/>
        <rFont val="Calibri"/>
        <family val="2"/>
        <scheme val="minor"/>
      </rPr>
      <t xml:space="preserve">[Note to CCOs: Please note the additional language in this element is due to clarification of Contract language in the 2022 restatement process. Revisions are in red.] </t>
    </r>
    <r>
      <rPr>
        <sz val="14"/>
        <rFont val="Calibri"/>
        <family val="2"/>
        <scheme val="minor"/>
      </rPr>
      <t xml:space="preserve">
</t>
    </r>
    <r>
      <rPr>
        <b/>
        <sz val="14"/>
        <rFont val="Calibri"/>
        <family val="2"/>
        <scheme val="minor"/>
      </rPr>
      <t>General:</t>
    </r>
    <r>
      <rPr>
        <sz val="14"/>
        <rFont val="Calibri"/>
        <family val="2"/>
        <scheme val="minor"/>
      </rPr>
      <t xml:space="preserve">
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rFont val="Calibri"/>
        <family val="2"/>
        <scheme val="minor"/>
      </rPr>
      <t>Emergency Services:</t>
    </r>
    <r>
      <rPr>
        <sz val="14"/>
        <rFont val="Calibri"/>
        <family val="2"/>
        <scheme val="minor"/>
      </rPr>
      <t xml:space="preserve">
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rFont val="Calibri"/>
        <family val="2"/>
        <scheme val="minor"/>
      </rPr>
      <t>Urgent Care Services:</t>
    </r>
    <r>
      <rPr>
        <sz val="14"/>
        <rFont val="Calibri"/>
        <family val="2"/>
        <scheme val="minor"/>
      </rPr>
      <t xml:space="preserve">
Explains the extent to which, how and where members can access urgent care services and advice, both locally and when away from home.                                                                                               
</t>
    </r>
    <r>
      <rPr>
        <b/>
        <sz val="14"/>
        <rFont val="Calibri"/>
        <family val="2"/>
        <scheme val="minor"/>
      </rPr>
      <t xml:space="preserve">Crisis Services: </t>
    </r>
    <r>
      <rPr>
        <sz val="14"/>
        <rFont val="Calibri"/>
        <family val="2"/>
        <scheme val="minor"/>
      </rPr>
      <t xml:space="preserve">
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and crisis hotline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t>
    </r>
    <r>
      <rPr>
        <sz val="14"/>
        <color rgb="FFFF0000"/>
        <rFont val="Calibri"/>
        <family val="2"/>
        <scheme val="minor"/>
      </rPr>
      <t xml:space="preserve">3) Suicide Prevention, including common suicide warning signs and how to get help.   </t>
    </r>
    <r>
      <rPr>
        <sz val="14"/>
        <rFont val="Calibri"/>
        <family val="2"/>
        <scheme val="minor"/>
      </rPr>
      <t xml:space="preserve">                                                                                                                                                                                                                                                                                                                                                         </t>
    </r>
  </si>
  <si>
    <r>
      <rPr>
        <b/>
        <sz val="14"/>
        <color theme="1"/>
        <rFont val="Calibri"/>
        <family val="2"/>
        <scheme val="minor"/>
      </rPr>
      <t>Readability (Note: This element will be reviewed in the final version of the Member Handbook.)</t>
    </r>
    <r>
      <rPr>
        <b/>
        <sz val="14"/>
        <color rgb="FFFF0000"/>
        <rFont val="Calibri"/>
        <family val="2"/>
        <scheme val="minor"/>
      </rPr>
      <t xml:space="preserve"> (MMH -8.2 before exclusions; 6.1 after)                 </t>
    </r>
    <r>
      <rPr>
        <sz val="14"/>
        <color rgb="FFFF0000"/>
        <rFont val="Calibri"/>
        <family val="2"/>
        <scheme val="minor"/>
      </rPr>
      <t xml:space="preserve">                                                </t>
    </r>
    <r>
      <rPr>
        <sz val="14"/>
        <color theme="1"/>
        <rFont val="Calibri"/>
        <family val="2"/>
        <scheme val="minor"/>
      </rPr>
      <t xml:space="preserve">
1) Uses easily understood language and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a) An audit of MCE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CCO is responsible for reducing readability level. These words are not excluded from readability assessments when they appear in the Member Handbook text outside of the glossary. 
</t>
    </r>
    <r>
      <rPr>
        <sz val="14"/>
        <color rgb="FFFF0000"/>
        <rFont val="Calibri"/>
        <family val="2"/>
        <scheme val="minor"/>
      </rPr>
      <t xml:space="preserve">Note:  OAR 410-141-3575 defines “prevalent non-English languages” as all non-English languages that are identified during the eligibility process as the preferred written language by the lesser of: (A) Five percent of the MCE's total OHP enrollment; or (B) One thousand of the MCE's members. If a prevalent language is identified in a CCO service area, the CCO will need to provide written translation of the member handbook in the prevalent language. Once a final translated copy of the Member Handbook is available, CCOs must submit the MH in the prevalent non-English languages to OHA Quality Assurance team via email at HSD.QualityAssurance@odhsoha.oregon.gov. OHA will not review translated materials, but will confirm the material is available in the prevalent languages within the service area. </t>
    </r>
    <r>
      <rPr>
        <sz val="14"/>
        <color theme="1"/>
        <rFont val="Calibri"/>
        <family val="2"/>
        <scheme val="minor"/>
      </rPr>
      <t xml:space="preserve">
</t>
    </r>
    <r>
      <rPr>
        <sz val="14"/>
        <color theme="9" tint="-0.499984740745262"/>
        <rFont val="Calibri"/>
        <family val="2"/>
        <scheme val="minor"/>
      </rPr>
      <t xml:space="preserve">
</t>
    </r>
    <r>
      <rPr>
        <b/>
        <sz val="14"/>
        <color theme="9" tint="-0.249977111117893"/>
        <rFont val="Calibri"/>
        <family val="2"/>
        <scheme val="minor"/>
      </rPr>
      <t>Recommendations for member education (not required and will not be scored if CCO opts to exclude):</t>
    </r>
    <r>
      <rPr>
        <sz val="14"/>
        <color theme="9" tint="-0.249977111117893"/>
        <rFont val="Calibri"/>
        <family val="2"/>
        <scheme val="minor"/>
      </rPr>
      <t xml:space="preserve">
1.  Include a section on "Helpful Tips" to assist members navigate the handbook and their benefits.  
2. The OHA Model Handbook has additional, suggested, words to know (highlighted in green). </t>
    </r>
  </si>
  <si>
    <r>
      <rPr>
        <b/>
        <sz val="14"/>
        <color theme="1"/>
        <rFont val="Calibri"/>
        <family val="2"/>
        <scheme val="minor"/>
      </rPr>
      <t xml:space="preserve">Prescriptions: </t>
    </r>
    <r>
      <rPr>
        <sz val="14"/>
        <color theme="1"/>
        <rFont val="Calibri"/>
        <family val="2"/>
        <scheme val="minor"/>
      </rPr>
      <t xml:space="preserve">
1) Explains how members access in-network retail and mail-order pharmacies</t>
    </r>
    <r>
      <rPr>
        <sz val="14"/>
        <color rgb="FFFF0000"/>
        <rFont val="Calibri"/>
        <family val="2"/>
        <scheme val="minor"/>
      </rPr>
      <t>, and include preapproval timelines.</t>
    </r>
    <r>
      <rPr>
        <sz val="14"/>
        <color theme="1"/>
        <rFont val="Calibri"/>
        <family val="2"/>
        <scheme val="minor"/>
      </rPr>
      <t xml:space="preserve">
2) Informs how members are to obtain prescriptions including information on the process for obtaining non-formulary and over-the-counter drugs. 
</t>
    </r>
    <r>
      <rPr>
        <sz val="14"/>
        <color rgb="FFFF0000"/>
        <rFont val="Calibri"/>
        <family val="2"/>
        <scheme val="minor"/>
      </rPr>
      <t xml:space="preserve">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t>
    </r>
    <r>
      <rPr>
        <sz val="14"/>
        <color theme="1"/>
        <rFont val="Calibri"/>
        <family val="2"/>
        <scheme val="minor"/>
      </rPr>
      <t>4) Include link to CCO's preferred drug list.</t>
    </r>
  </si>
  <si>
    <r>
      <rPr>
        <b/>
        <sz val="14"/>
        <color theme="1"/>
        <rFont val="Calibri"/>
        <family val="2"/>
        <scheme val="minor"/>
      </rPr>
      <t xml:space="preserve">Non-Covered Health Services </t>
    </r>
    <r>
      <rPr>
        <b/>
        <sz val="14"/>
        <color rgb="FFFF0000"/>
        <rFont val="Calibri"/>
        <family val="2"/>
        <scheme val="minor"/>
      </rPr>
      <t>(with and without care coordination)</t>
    </r>
    <r>
      <rPr>
        <b/>
        <sz val="14"/>
        <color theme="1"/>
        <rFont val="Calibri"/>
        <family val="2"/>
        <scheme val="minor"/>
      </rPr>
      <t>:</t>
    </r>
    <r>
      <rPr>
        <sz val="14"/>
        <color theme="1"/>
        <rFont val="Calibri"/>
        <family val="2"/>
        <scheme val="minor"/>
      </rPr>
      <t xml:space="preserve">
</t>
    </r>
    <r>
      <rPr>
        <strike/>
        <sz val="14"/>
        <color rgb="FFFF0000"/>
        <rFont val="Calibri"/>
        <family val="2"/>
        <scheme val="minor"/>
      </rPr>
      <t>For all references to non-covered health services, the CCO should include a plain language description of the specific programs and services. use different terminology to describe concepts to members.</t>
    </r>
    <r>
      <rPr>
        <sz val="14"/>
        <color rgb="FFFF0000"/>
        <rFont val="Calibri"/>
        <family val="2"/>
        <scheme val="minor"/>
      </rPr>
      <t xml:space="preserve">  (moved element 34)</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Non-Covered Health Services with Care Coordination: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t>
    </r>
    <r>
      <rPr>
        <sz val="14"/>
        <rFont val="Calibri"/>
        <family val="2"/>
        <scheme val="minor"/>
      </rPr>
      <t>1)</t>
    </r>
    <r>
      <rPr>
        <sz val="14"/>
        <color theme="1"/>
        <rFont val="Calibri"/>
        <family val="2"/>
        <scheme val="minor"/>
      </rPr>
      <t xml:space="preserve"> </t>
    </r>
    <r>
      <rPr>
        <strike/>
        <sz val="14"/>
        <rFont val="Calibri"/>
        <family val="2"/>
        <scheme val="minor"/>
      </rPr>
      <t xml:space="preserve">Out-of-hospital birth (OOHB) </t>
    </r>
    <r>
      <rPr>
        <sz val="14"/>
        <color rgb="FFFF0000"/>
        <rFont val="Calibri"/>
        <family val="2"/>
        <scheme val="minor"/>
      </rPr>
      <t xml:space="preserve">Planned Community Birth (PCB) </t>
    </r>
    <r>
      <rPr>
        <sz val="14"/>
        <color theme="1"/>
        <rFont val="Calibri"/>
        <family val="2"/>
        <scheme val="minor"/>
      </rPr>
      <t xml:space="preserve">services include prenatal and postpartum care for women experiencing low risk pregnancy as determined by the OHA Health Systems Division. OHA is responsible for providing and paying for primary </t>
    </r>
    <r>
      <rPr>
        <strike/>
        <sz val="14"/>
        <rFont val="Calibri"/>
        <family val="2"/>
        <scheme val="minor"/>
      </rPr>
      <t>OOHB</t>
    </r>
    <r>
      <rPr>
        <sz val="14"/>
        <rFont val="Calibri"/>
        <family val="2"/>
        <scheme val="minor"/>
      </rPr>
      <t xml:space="preserve"> </t>
    </r>
    <r>
      <rPr>
        <sz val="14"/>
        <color rgb="FFFF0000"/>
        <rFont val="Calibri"/>
        <family val="2"/>
        <scheme val="minor"/>
      </rPr>
      <t xml:space="preserve">PCB </t>
    </r>
    <r>
      <rPr>
        <sz val="14"/>
        <color theme="1"/>
        <rFont val="Calibri"/>
        <family val="2"/>
        <scheme val="minor"/>
      </rPr>
      <t xml:space="preserve">services including at a minimum, for those members approved for </t>
    </r>
    <r>
      <rPr>
        <strike/>
        <sz val="14"/>
        <rFont val="Calibri"/>
        <family val="2"/>
        <scheme val="minor"/>
      </rPr>
      <t>OOHBs</t>
    </r>
    <r>
      <rPr>
        <sz val="14"/>
        <color theme="5"/>
        <rFont val="Calibri"/>
        <family val="2"/>
        <scheme val="minor"/>
      </rPr>
      <t xml:space="preserve"> </t>
    </r>
    <r>
      <rPr>
        <sz val="14"/>
        <color rgb="FFFF0000"/>
        <rFont val="Calibri"/>
        <family val="2"/>
        <scheme val="minor"/>
      </rPr>
      <t>PCBs,</t>
    </r>
    <r>
      <rPr>
        <sz val="14"/>
        <color theme="1"/>
        <rFont val="Calibri"/>
        <family val="2"/>
        <scheme val="minor"/>
      </rPr>
      <t xml:space="preserve">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4) Assisting members in gaining access to certain behavioral health services.
A few examples of such services include, but are not limited to: 
    a) Certain drugs for some behavioral health conditions;                                                                                                                                                         
    b) Therapeutic group home reimbursement for members under 21 years of age;                                                                                                                   
    c) Long term psychiatric care for members 18 years of age and older; and 
    d) Personal care in adult foster homes for members 18 years of age and older. 
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Non-Covered Health Services without Care Coordination:
</t>
    </r>
    <r>
      <rPr>
        <sz val="14"/>
        <rFont val="Calibri"/>
        <family val="2"/>
        <scheme val="minor"/>
      </rPr>
      <t>1.</t>
    </r>
    <r>
      <rPr>
        <sz val="14"/>
        <color rgb="FFFF0000"/>
        <rFont val="Calibri"/>
        <family val="2"/>
        <scheme val="minor"/>
      </rPr>
      <t xml:space="preserve"> </t>
    </r>
    <r>
      <rPr>
        <sz val="14"/>
        <color theme="1"/>
        <rFont val="Calibri"/>
        <family val="2"/>
        <scheme val="minor"/>
      </rPr>
      <t xml:space="preserve">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Physician-assisted suicide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 administrative medical examination or medical report may be requested to establish member eligibility for an assistance program or casework planning;  
   5) Services provided to Citizen Waived Medical recipients or CWM Plus-CHIP Prenatal Coverage for CWM; and
   6) Abortions.
Includes contact information for member to call for additional information on non-covered health services without care coordination: KEPRO Care Coordination Team at (800) 562-4620.
</t>
    </r>
    <r>
      <rPr>
        <strike/>
        <sz val="14"/>
        <color rgb="FFFF0000"/>
        <rFont val="Calibri"/>
        <family val="2"/>
        <scheme val="minor"/>
      </rPr>
      <t xml:space="preserve">2. CCO provides informs Veterans &amp; COFA dental plan members that the CCO only provides dental coverage (and associated NEMT services). Should include that for members of these programs physical and behavioral health services (and associated NEMT services) are non-covered services without care coordination. </t>
    </r>
  </si>
  <si>
    <r>
      <rPr>
        <b/>
        <sz val="14"/>
        <color theme="1"/>
        <rFont val="Calibri"/>
        <family val="2"/>
        <scheme val="minor"/>
      </rPr>
      <t xml:space="preserve">Billing: </t>
    </r>
    <r>
      <rPr>
        <sz val="14"/>
        <color theme="1"/>
        <rFont val="Calibri"/>
        <family val="2"/>
        <scheme val="minor"/>
      </rPr>
      <t xml:space="preserve">
</t>
    </r>
    <r>
      <rPr>
        <strike/>
        <sz val="14"/>
        <rFont val="Calibri"/>
        <family val="2"/>
        <scheme val="minor"/>
      </rPr>
      <t>[Note to CCOs: Please note the additional language in this element is due to clarification of Contract language in the 2022 restatement process. New language is included in red</t>
    </r>
    <r>
      <rPr>
        <strike/>
        <sz val="14"/>
        <color theme="1"/>
        <rFont val="Calibri"/>
        <family val="2"/>
        <scheme val="minor"/>
      </rPr>
      <t xml:space="preserve">.]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2) Who can assist the member to resolve a bill in specific situations when they are billed for services (e.g., out of state ER services, etc.) or for any billing-related questions or concerns including contact information and phone number. 
3) What a member should do i</t>
    </r>
    <r>
      <rPr>
        <sz val="14"/>
        <rFont val="Calibri"/>
        <family val="2"/>
        <scheme val="minor"/>
      </rPr>
      <t>f they receive a bill from a provider and where to call with questions about a bill.
4) Provides information that dually-eligible qualified Medicare beneficiaries</t>
    </r>
    <r>
      <rPr>
        <sz val="14"/>
        <color theme="1"/>
        <rFont val="Calibri"/>
        <family val="2"/>
        <scheme val="minor"/>
      </rPr>
      <t xml:space="preserve">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t>
    </r>
    <r>
      <rPr>
        <sz val="14"/>
        <color rgb="FFFF0000"/>
        <rFont val="Calibri"/>
        <family val="2"/>
        <scheme val="minor"/>
      </rPr>
      <t>9) Include information about what services are not covered. For all references to non-covered health services, the CCO should include a plain language description of the specific programs and services. use different terminology to describe concepts to members.</t>
    </r>
    <r>
      <rPr>
        <sz val="14"/>
        <color theme="1"/>
        <rFont val="Calibri"/>
        <family val="2"/>
        <scheme val="minor"/>
      </rPr>
      <t xml:space="preserve">
10) Balance or Surprise Billing: Address that providers cannot balance bill </t>
    </r>
    <r>
      <rPr>
        <sz val="14"/>
        <rFont val="Calibri"/>
        <family val="2"/>
        <scheme val="minor"/>
      </rPr>
      <t>any</t>
    </r>
    <r>
      <rPr>
        <sz val="14"/>
        <color theme="1"/>
        <rFont val="Calibri"/>
        <family val="2"/>
        <scheme val="minor"/>
      </rPr>
      <t xml:space="preserve">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</si>
  <si>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t xml:space="preserve">Model Handbook pages
</t>
    </r>
    <r>
      <rPr>
        <sz val="14"/>
        <color rgb="FFFF0000"/>
        <rFont val="Calibri"/>
        <family val="2"/>
        <scheme val="minor"/>
      </rPr>
      <t>5-14</t>
    </r>
  </si>
  <si>
    <r>
      <t xml:space="preserve">Model Handbook page
</t>
    </r>
    <r>
      <rPr>
        <sz val="14"/>
        <color rgb="FFFF0000"/>
        <rFont val="Calibri"/>
        <family val="2"/>
        <scheme val="minor"/>
      </rPr>
      <t>6</t>
    </r>
  </si>
  <si>
    <r>
      <t xml:space="preserve">Model Handbook pages
</t>
    </r>
    <r>
      <rPr>
        <sz val="14"/>
        <color rgb="FFFF0000"/>
        <rFont val="Calibri"/>
        <family val="2"/>
        <scheme val="minor"/>
      </rPr>
      <t>15-16</t>
    </r>
  </si>
  <si>
    <r>
      <t xml:space="preserve">Model Handbook page
</t>
    </r>
    <r>
      <rPr>
        <sz val="14"/>
        <color rgb="FFFF0000"/>
        <rFont val="Calibri"/>
        <family val="2"/>
        <scheme val="minor"/>
      </rPr>
      <t>16</t>
    </r>
  </si>
  <si>
    <r>
      <t xml:space="preserve">Model Handbook pages
</t>
    </r>
    <r>
      <rPr>
        <sz val="14"/>
        <color rgb="FFFF0000"/>
        <rFont val="Calibri"/>
        <family val="2"/>
        <scheme val="minor"/>
      </rPr>
      <t>23-24</t>
    </r>
  </si>
  <si>
    <r>
      <t xml:space="preserve">Model Handbook pages
</t>
    </r>
    <r>
      <rPr>
        <sz val="14"/>
        <color rgb="FFFF0000"/>
        <rFont val="Calibri"/>
        <family val="2"/>
      </rPr>
      <t xml:space="preserve">25-29
</t>
    </r>
    <r>
      <rPr>
        <sz val="14"/>
        <color rgb="FF00B050"/>
        <rFont val="Calibri"/>
        <family val="2"/>
      </rPr>
      <t xml:space="preserve"> </t>
    </r>
    <r>
      <rPr>
        <sz val="14"/>
        <color rgb="FFFF0000"/>
        <rFont val="Calibri"/>
        <family val="2"/>
      </rPr>
      <t>Please ensure to include the page numbers within this element as indicated within the (See page [ X  ]) throughout this element in the Model Handbook.
In addition to this section the listed Elements below contain Member Rights and Responsibilities.</t>
    </r>
    <r>
      <rPr>
        <sz val="14"/>
        <color rgb="FF00B050"/>
        <rFont val="Calibri"/>
        <family val="2"/>
      </rPr>
      <t xml:space="preserve">
</t>
    </r>
    <r>
      <rPr>
        <sz val="14"/>
        <color theme="1"/>
        <rFont val="Calibri"/>
        <family val="2"/>
      </rPr>
      <t>(Element 2)</t>
    </r>
    <r>
      <rPr>
        <sz val="14"/>
        <color rgb="FFFF0000"/>
        <rFont val="Calibri"/>
        <family val="2"/>
      </rPr>
      <t xml:space="preserve">
</t>
    </r>
    <r>
      <rPr>
        <sz val="14"/>
        <color theme="1"/>
        <rFont val="Calibri"/>
        <family val="2"/>
      </rPr>
      <t>(Element 3) 
(Element 4) 
Element 5) 
(Element 7)
(Element 8)
(Element 13)
(Element 15)
(Element 18)
(Element 20)</t>
    </r>
    <r>
      <rPr>
        <strike/>
        <sz val="14"/>
        <color theme="1"/>
        <rFont val="Calibri"/>
        <family val="2"/>
      </rPr>
      <t xml:space="preserve"> 
</t>
    </r>
    <r>
      <rPr>
        <sz val="14"/>
        <color theme="1"/>
        <rFont val="Calibri"/>
        <family val="2"/>
      </rPr>
      <t>(Element 25)
(Element 26)
(Element 31)
(Element 36)
(Element 38)</t>
    </r>
  </si>
  <si>
    <r>
      <t xml:space="preserve">Model Handbook page
</t>
    </r>
    <r>
      <rPr>
        <sz val="14"/>
        <color rgb="FFFF0000"/>
        <rFont val="Calibri"/>
        <family val="2"/>
        <scheme val="minor"/>
      </rPr>
      <t>30</t>
    </r>
  </si>
  <si>
    <r>
      <t xml:space="preserve">Model Handbook pages
</t>
    </r>
    <r>
      <rPr>
        <sz val="14"/>
        <color rgb="FFFF0000"/>
        <rFont val="Calibri"/>
        <family val="2"/>
        <scheme val="minor"/>
      </rPr>
      <t>30-33</t>
    </r>
  </si>
  <si>
    <r>
      <t xml:space="preserve">Model Handbook page
</t>
    </r>
    <r>
      <rPr>
        <sz val="14"/>
        <color rgb="FFFF0000"/>
        <rFont val="Calibri"/>
        <family val="2"/>
        <scheme val="minor"/>
      </rPr>
      <t>58</t>
    </r>
  </si>
  <si>
    <r>
      <t xml:space="preserve">Model Handbook pages
</t>
    </r>
    <r>
      <rPr>
        <sz val="14"/>
        <color rgb="FFFF0000"/>
        <rFont val="Calibri"/>
        <family val="2"/>
        <scheme val="minor"/>
      </rPr>
      <t>58-62</t>
    </r>
    <r>
      <rPr>
        <sz val="14"/>
        <color theme="1"/>
        <rFont val="Calibri"/>
        <family val="2"/>
        <scheme val="minor"/>
      </rPr>
      <t xml:space="preserve">
</t>
    </r>
  </si>
  <si>
    <r>
      <t xml:space="preserve">Model Handbook pages
</t>
    </r>
    <r>
      <rPr>
        <sz val="14"/>
        <color rgb="FFFF0000"/>
        <rFont val="Calibri"/>
        <family val="2"/>
        <scheme val="minor"/>
      </rPr>
      <t>62-65</t>
    </r>
  </si>
  <si>
    <r>
      <t xml:space="preserve">Model Handbook pages
</t>
    </r>
    <r>
      <rPr>
        <sz val="14"/>
        <color rgb="FFFF0000"/>
        <rFont val="Calibri"/>
        <family val="2"/>
        <scheme val="minor"/>
      </rPr>
      <t>65-66</t>
    </r>
  </si>
  <si>
    <r>
      <t xml:space="preserve">Model Handbook pages
</t>
    </r>
    <r>
      <rPr>
        <sz val="14"/>
        <color rgb="FFFF0000"/>
        <rFont val="Calibri"/>
        <family val="2"/>
        <scheme val="minor"/>
      </rPr>
      <t>67-69</t>
    </r>
  </si>
  <si>
    <r>
      <t xml:space="preserve">Model Handbook page
</t>
    </r>
    <r>
      <rPr>
        <sz val="14"/>
        <color rgb="FFFF0000"/>
        <rFont val="Calibri"/>
        <family val="2"/>
        <scheme val="minor"/>
      </rPr>
      <t>33</t>
    </r>
  </si>
  <si>
    <r>
      <t xml:space="preserve">Model Handbook pages
</t>
    </r>
    <r>
      <rPr>
        <sz val="14"/>
        <color rgb="FFFF0000"/>
        <rFont val="Calibri"/>
        <family val="2"/>
        <scheme val="minor"/>
      </rPr>
      <t>33-35</t>
    </r>
  </si>
  <si>
    <r>
      <t xml:space="preserve">Model Handbook pages
</t>
    </r>
    <r>
      <rPr>
        <sz val="14"/>
        <color rgb="FFFF0000"/>
        <rFont val="Calibri"/>
        <family val="2"/>
        <scheme val="minor"/>
      </rPr>
      <t>79-84</t>
    </r>
  </si>
  <si>
    <r>
      <t xml:space="preserve">Model Handbook pages
</t>
    </r>
    <r>
      <rPr>
        <sz val="14"/>
        <color rgb="FFFF0000"/>
        <rFont val="Calibri"/>
        <family val="2"/>
        <scheme val="minor"/>
      </rPr>
      <t>31-32</t>
    </r>
  </si>
  <si>
    <r>
      <t xml:space="preserve">Model Handbook page 
</t>
    </r>
    <r>
      <rPr>
        <sz val="14"/>
        <color rgb="FFFF0000"/>
        <rFont val="Calibri"/>
        <family val="2"/>
        <scheme val="minor"/>
      </rPr>
      <t>22</t>
    </r>
    <r>
      <rPr>
        <sz val="14"/>
        <color theme="1"/>
        <rFont val="Calibri"/>
        <family val="2"/>
        <scheme val="minor"/>
      </rPr>
      <t>-</t>
    </r>
    <r>
      <rPr>
        <sz val="14"/>
        <color rgb="FFFF0000"/>
        <rFont val="Calibri"/>
        <family val="2"/>
        <scheme val="minor"/>
      </rPr>
      <t>23</t>
    </r>
  </si>
  <si>
    <r>
      <t>Model Handbook 
page</t>
    </r>
    <r>
      <rPr>
        <sz val="14"/>
        <color rgb="FFFF0000"/>
        <rFont val="Calibri"/>
        <family val="2"/>
        <scheme val="minor"/>
      </rPr>
      <t xml:space="preserve"> 4</t>
    </r>
  </si>
  <si>
    <r>
      <rPr>
        <i/>
        <strike/>
        <sz val="12"/>
        <color rgb="FFFF0000"/>
        <rFont val="Calibri"/>
        <family val="2"/>
        <scheme val="minor"/>
      </rPr>
      <t>42 CFR 438.208</t>
    </r>
    <r>
      <rPr>
        <i/>
        <strike/>
        <sz val="12"/>
        <color theme="1"/>
        <rFont val="Calibri"/>
        <family val="2"/>
        <scheme val="minor"/>
      </rPr>
      <t xml:space="preserve">
42 CFR 438.10(g)(2)(xiv) Member handbook - Toll free number
OAR 410-141-3500(42) Def. ICC  </t>
    </r>
    <r>
      <rPr>
        <i/>
        <strike/>
        <sz val="12"/>
        <color rgb="FFFF0000"/>
        <rFont val="Calibri"/>
        <family val="2"/>
        <scheme val="minor"/>
      </rPr>
      <t xml:space="preserve">                                </t>
    </r>
    <r>
      <rPr>
        <i/>
        <strike/>
        <sz val="12"/>
        <color theme="1"/>
        <rFont val="Calibri"/>
        <family val="2"/>
        <scheme val="minor"/>
      </rPr>
      <t xml:space="preserve">                                                                                            OAR 410-141-3585 (12) MH Information Requirements </t>
    </r>
    <r>
      <rPr>
        <i/>
        <strike/>
        <sz val="12"/>
        <color rgb="FFFF0000"/>
        <rFont val="Calibri"/>
        <family val="2"/>
        <scheme val="minor"/>
      </rPr>
      <t xml:space="preserve">
OAR 410-141-3860</t>
    </r>
    <r>
      <rPr>
        <i/>
        <strike/>
        <sz val="12"/>
        <rFont val="Calibri"/>
        <family val="2"/>
        <scheme val="minor"/>
      </rPr>
      <t xml:space="preserve"> Intergated and Coordinated Care      </t>
    </r>
    <r>
      <rPr>
        <i/>
        <strike/>
        <sz val="12"/>
        <color theme="1"/>
        <rFont val="Calibri"/>
        <family val="2"/>
        <scheme val="minor"/>
      </rPr>
      <t xml:space="preserve">                                                        
OAR 410-141-3865(2)(b) &amp; (7) </t>
    </r>
    <r>
      <rPr>
        <i/>
        <strike/>
        <sz val="12"/>
        <rFont val="Calibri"/>
        <family val="2"/>
        <scheme val="minor"/>
      </rPr>
      <t xml:space="preserve">Def. ICC Asses. and ICC care plan                                                                                                                                                                                                           OAR 410-141-3870 ICC Services
Ex A  Definitions    
</t>
    </r>
    <r>
      <rPr>
        <i/>
        <strike/>
        <sz val="12"/>
        <color rgb="FFFF0000"/>
        <rFont val="Calibri"/>
        <family val="2"/>
        <scheme val="minor"/>
      </rPr>
      <t xml:space="preserve">Ex. B, Pt 2, Sec 3 b (7)  </t>
    </r>
    <r>
      <rPr>
        <i/>
        <strike/>
        <sz val="12"/>
        <rFont val="Calibri"/>
        <family val="2"/>
        <scheme val="minor"/>
      </rPr>
      <t xml:space="preserve">                                                                                                                                                                                                                                         Ex B, Pt 2, Sec. 8. a. ICC                                                                       Ex B, Pt 4, Sec. 2. g.(1) ICCP
Ex B, Pt 4, Sec. 9. a. Prioritized Populations       
Ex M, Sec 11 BH ICC
Ex M, Sec 20a(3)(b) ICC with IIBHT</t>
    </r>
  </si>
  <si>
    <r>
      <rPr>
        <strike/>
        <sz val="14"/>
        <color theme="1"/>
        <rFont val="Calibri"/>
        <family val="2"/>
        <scheme val="minor"/>
      </rPr>
      <t xml:space="preserve">Model Handbook pages
</t>
    </r>
    <r>
      <rPr>
        <strike/>
        <sz val="14"/>
        <color rgb="FFFF0000"/>
        <rFont val="Calibri"/>
        <family val="2"/>
        <scheme val="minor"/>
      </rPr>
      <t>37-39</t>
    </r>
  </si>
  <si>
    <r>
      <rPr>
        <i/>
        <sz val="12"/>
        <color rgb="FFFF0000"/>
        <rFont val="Calibri"/>
        <family val="2"/>
        <scheme val="minor"/>
      </rPr>
      <t>42 CFR 438.208</t>
    </r>
    <r>
      <rPr>
        <i/>
        <sz val="12"/>
        <color theme="1"/>
        <rFont val="Calibri"/>
        <family val="2"/>
        <scheme val="minor"/>
      </rPr>
      <t xml:space="preserve">
OAR 410-141-3515(5) Network adequacy                                                                                                                                                                                                        OAR 410-141-3585 (12) MH Information Requirements
OAR 410-141-3860 through 410-141-3870</t>
    </r>
    <r>
      <rPr>
        <i/>
        <sz val="12"/>
        <color rgb="FF00B050"/>
        <rFont val="Calibri"/>
        <family val="2"/>
        <scheme val="minor"/>
      </rPr>
      <t xml:space="preserve"> 
</t>
    </r>
    <r>
      <rPr>
        <i/>
        <sz val="12"/>
        <color theme="1"/>
        <rFont val="Calibri"/>
        <family val="2"/>
        <scheme val="minor"/>
      </rPr>
      <t>Care Coordination</t>
    </r>
    <r>
      <rPr>
        <i/>
        <sz val="12"/>
        <color rgb="FFFF0000"/>
        <rFont val="Calibri"/>
        <family val="2"/>
        <scheme val="minor"/>
      </rPr>
      <t xml:space="preserve"> </t>
    </r>
    <r>
      <rPr>
        <i/>
        <sz val="12"/>
        <color theme="1"/>
        <rFont val="Calibri"/>
        <family val="2"/>
        <scheme val="minor"/>
      </rPr>
      <t xml:space="preserve">
Ex B, Pt 4, Sec 1 b(2) Educating Members 
Ex B, Pt 4, Sec 7 Care Coordination
Ex B, Pt 4, Sec 8  Care Integration
</t>
    </r>
    <r>
      <rPr>
        <i/>
        <sz val="12"/>
        <color rgb="FFFF0000"/>
        <rFont val="Calibri"/>
        <family val="2"/>
        <scheme val="minor"/>
      </rPr>
      <t xml:space="preserve">CCOs  Please Note sections for Contract Language changes have  not been finalized and are not cited here. </t>
    </r>
  </si>
  <si>
    <r>
      <rPr>
        <b/>
        <strike/>
        <sz val="16"/>
        <color theme="1"/>
        <rFont val="Calibri"/>
        <family val="2"/>
        <scheme val="minor"/>
      </rPr>
      <t xml:space="preserve">23 </t>
    </r>
    <r>
      <rPr>
        <b/>
        <strike/>
        <sz val="16"/>
        <color rgb="FFFF0000"/>
        <rFont val="Calibri"/>
        <family val="2"/>
        <scheme val="minor"/>
      </rPr>
      <t>18</t>
    </r>
  </si>
  <si>
    <r>
      <t xml:space="preserve">Model Handbook pages
</t>
    </r>
    <r>
      <rPr>
        <sz val="14"/>
        <color rgb="FFFF0000"/>
        <rFont val="Calibri"/>
        <family val="2"/>
        <scheme val="minor"/>
      </rPr>
      <t xml:space="preserve"> 33, 41-42</t>
    </r>
  </si>
  <si>
    <r>
      <t xml:space="preserve">Model Handbook pages
</t>
    </r>
    <r>
      <rPr>
        <sz val="14"/>
        <color rgb="FFFF0000"/>
        <rFont val="Calibri"/>
        <family val="2"/>
        <scheme val="minor"/>
      </rPr>
      <t>56-57</t>
    </r>
  </si>
  <si>
    <r>
      <t xml:space="preserve">Model Handbook pages
</t>
    </r>
    <r>
      <rPr>
        <sz val="14"/>
        <color rgb="FFFF0000"/>
        <rFont val="Calibri"/>
        <family val="2"/>
        <scheme val="minor"/>
      </rPr>
      <t>69-70</t>
    </r>
  </si>
  <si>
    <r>
      <t xml:space="preserve">Model Handbook pages
</t>
    </r>
    <r>
      <rPr>
        <sz val="14"/>
        <color rgb="FFFF0000"/>
        <rFont val="Calibri"/>
        <family val="2"/>
        <scheme val="minor"/>
      </rPr>
      <t>70-74</t>
    </r>
  </si>
  <si>
    <r>
      <t xml:space="preserve">Model Handbook pages
</t>
    </r>
    <r>
      <rPr>
        <sz val="14"/>
        <color rgb="FFFF0000"/>
        <rFont val="Calibri"/>
        <family val="2"/>
        <scheme val="minor"/>
      </rPr>
      <t>74-76</t>
    </r>
  </si>
  <si>
    <r>
      <t xml:space="preserve">Model Handbook pages
</t>
    </r>
    <r>
      <rPr>
        <sz val="14"/>
        <color rgb="FFFF0000"/>
        <rFont val="Calibri"/>
        <family val="2"/>
        <scheme val="minor"/>
      </rPr>
      <t>76-78</t>
    </r>
  </si>
  <si>
    <r>
      <t xml:space="preserve">Model Handbook pages
</t>
    </r>
    <r>
      <rPr>
        <sz val="14"/>
        <color rgb="FFFF0000"/>
        <rFont val="Calibri"/>
        <family val="2"/>
        <scheme val="minor"/>
      </rPr>
      <t>78-79</t>
    </r>
  </si>
  <si>
    <r>
      <t xml:space="preserve">Model Handbook pages
</t>
    </r>
    <r>
      <rPr>
        <sz val="14"/>
        <color rgb="FFFF0000"/>
        <rFont val="Calibri"/>
        <family val="2"/>
        <scheme val="minor"/>
      </rPr>
      <t>85-88,89-90</t>
    </r>
  </si>
  <si>
    <r>
      <t xml:space="preserve">Model Handbook page
</t>
    </r>
    <r>
      <rPr>
        <sz val="14"/>
        <color rgb="FFFF0000"/>
        <rFont val="Calibri"/>
        <family val="2"/>
        <scheme val="minor"/>
      </rPr>
      <t>29-30</t>
    </r>
    <r>
      <rPr>
        <sz val="14"/>
        <color theme="1"/>
        <rFont val="Calibri"/>
        <family val="2"/>
        <scheme val="minor"/>
      </rPr>
      <t xml:space="preserve">
</t>
    </r>
    <r>
      <rPr>
        <sz val="14"/>
        <color rgb="FFFF0000"/>
        <rFont val="Calibri"/>
        <family val="2"/>
        <scheme val="minor"/>
      </rPr>
      <t>91</t>
    </r>
  </si>
  <si>
    <r>
      <t xml:space="preserve">Model Handbook pages
</t>
    </r>
    <r>
      <rPr>
        <sz val="14"/>
        <color rgb="FFFF0000"/>
        <rFont val="Calibri"/>
        <family val="2"/>
        <scheme val="minor"/>
      </rPr>
      <t>91-94</t>
    </r>
  </si>
  <si>
    <r>
      <t xml:space="preserve">Model Handbook pages
</t>
    </r>
    <r>
      <rPr>
        <sz val="14"/>
        <color rgb="FFFF0000"/>
        <rFont val="Calibri"/>
        <family val="2"/>
        <scheme val="minor"/>
      </rPr>
      <t>96-99</t>
    </r>
  </si>
  <si>
    <r>
      <t xml:space="preserve">Model Handbook pages
</t>
    </r>
    <r>
      <rPr>
        <sz val="14"/>
        <color rgb="FFFF0000"/>
        <rFont val="Calibri"/>
        <family val="2"/>
        <scheme val="minor"/>
      </rPr>
      <t>101-108</t>
    </r>
    <r>
      <rPr>
        <sz val="14"/>
        <color theme="1"/>
        <rFont val="Calibri"/>
        <family val="2"/>
        <scheme val="minor"/>
      </rPr>
      <t xml:space="preserve">
</t>
    </r>
  </si>
  <si>
    <r>
      <t xml:space="preserve">Model Handbook reflects this element throughout
</t>
    </r>
    <r>
      <rPr>
        <b/>
        <sz val="14"/>
        <color theme="1"/>
        <rFont val="Calibri"/>
        <family val="2"/>
        <scheme val="minor"/>
      </rPr>
      <t>NOTE: You can find previously included suggested language around the Glossary/Words to Know  in the model handbook, pages</t>
    </r>
    <r>
      <rPr>
        <b/>
        <sz val="14"/>
        <color rgb="FFFF0000"/>
        <rFont val="Calibri"/>
        <family val="2"/>
        <scheme val="minor"/>
      </rPr>
      <t xml:space="preserve"> 109-114.</t>
    </r>
  </si>
  <si>
    <r>
      <rPr>
        <b/>
        <sz val="14"/>
        <color rgb="FFFF0000"/>
        <rFont val="Calibri"/>
        <family val="2"/>
        <scheme val="minor"/>
      </rPr>
      <t>THIS ELEMENT HAS BEEN REMOVED AND COMBINED WITH CARE COORDINATION, ELEMENT 17.</t>
    </r>
    <r>
      <rPr>
        <b/>
        <strike/>
        <sz val="14"/>
        <color theme="1"/>
        <rFont val="Calibri"/>
        <family val="2"/>
        <scheme val="minor"/>
      </rPr>
      <t xml:space="preserve">
Intensive Care Coordination (ICC) Services: </t>
    </r>
    <r>
      <rPr>
        <strike/>
        <sz val="14"/>
        <color theme="1"/>
        <rFont val="Calibri"/>
        <family val="2"/>
        <scheme val="minor"/>
      </rPr>
      <t xml:space="preserve">
CCO must include separate sections in the member handbook for Intensive Care Coordination services </t>
    </r>
    <r>
      <rPr>
        <strike/>
        <sz val="14"/>
        <color rgb="FFFF0000"/>
        <rFont val="Calibri"/>
        <family val="2"/>
        <scheme val="minor"/>
      </rPr>
      <t xml:space="preserve">and include a link for more informaiton about ICC.                                                                                                                                                                                             
</t>
    </r>
    <r>
      <rPr>
        <strike/>
        <sz val="14"/>
        <color theme="1"/>
        <rFont val="Calibri"/>
        <family val="2"/>
        <scheme val="minor"/>
      </rPr>
      <t xml:space="preserve">
Explains the purpose of ICC services</t>
    </r>
    <r>
      <rPr>
        <strike/>
        <sz val="14"/>
        <color rgb="FFFF0000"/>
        <rFont val="Calibri"/>
        <family val="2"/>
        <scheme val="minor"/>
      </rPr>
      <t xml:space="preserve"> and that a assessment for ICC services can be requested by the member or members representative at anyime.  Explains ICC</t>
    </r>
    <r>
      <rPr>
        <strike/>
        <sz val="14"/>
        <color rgb="FF00B050"/>
        <rFont val="Calibri"/>
        <family val="2"/>
        <scheme val="minor"/>
      </rPr>
      <t xml:space="preserve"> </t>
    </r>
    <r>
      <rPr>
        <strike/>
        <sz val="14"/>
        <color theme="1"/>
        <rFont val="Calibri"/>
        <family val="2"/>
        <scheme val="minor"/>
      </rPr>
      <t>such</t>
    </r>
    <r>
      <rPr>
        <strike/>
        <sz val="14"/>
        <color rgb="FF00B050"/>
        <rFont val="Calibri"/>
        <family val="2"/>
        <scheme val="minor"/>
      </rPr>
      <t xml:space="preserve"> </t>
    </r>
    <r>
      <rPr>
        <strike/>
        <sz val="14"/>
        <color theme="1"/>
        <rFont val="Calibri"/>
        <family val="2"/>
        <scheme val="minor"/>
      </rPr>
      <t>services are covered to support eligible members. Explains how eligible members may access ICC services, including a toll-free telephone number. 
Informs the member of the following:
1) “Intensive Care Coordination Plan” (ICCP) means collaborative, comprehensive, integrated and interdisciplinary-focused written documentation that includes details of the supports, desired outcomes, activities, and resources required for an individual receiving ICC Services to achieve and maintain personal goals, health, and safety.
2) The ICCP identifies explicit assignments for the functions of specific care team members and addresses interrelated physical, oral, social, cultural, developmental, behavioral, educational, spiritual, and financial needs in order to achieve optimal health and wellness outcomes. 
3) The ICCP is developed within 10 days of enrollment in the ICC program and is updated every 90 days or sooner if the member's health care needs change.  
4) Explains that I</t>
    </r>
    <r>
      <rPr>
        <strike/>
        <sz val="14"/>
        <color rgb="FFFF0000"/>
        <rFont val="Calibri"/>
        <family val="2"/>
        <scheme val="minor"/>
      </rPr>
      <t>CC</t>
    </r>
    <r>
      <rPr>
        <strike/>
        <sz val="14"/>
        <color theme="1"/>
        <rFont val="Calibri"/>
        <family val="2"/>
        <scheme val="minor"/>
      </rPr>
      <t xml:space="preserve">ntegration and Care Coordination services are available during normal business hours, Monday through Friday. If a Member is unable to receive ICC services during normal business hours, the CCO shall provide alternative availability options for member to access services including Intensive Care Coordination Assessments and development of Intensive Care Coordination Plans. If a Member is unable to receive ICC services during normal business hours, the CCO shall provide alternative availability options for member to access services including Intensive Care Coordination Assessments and development of Intensive Care Coordination Plans. </t>
    </r>
    <r>
      <rPr>
        <strike/>
        <sz val="14"/>
        <rFont val="Calibri"/>
        <family val="2"/>
        <scheme val="minor"/>
      </rPr>
      <t>Note: CCO does not need to include information re: services outside of normal business hours at this time. This section of the OAR is scheduled for revision in 1/2022.</t>
    </r>
    <r>
      <rPr>
        <strike/>
        <sz val="14"/>
        <color theme="1"/>
        <rFont val="Calibri"/>
        <family val="2"/>
        <scheme val="minor"/>
      </rPr>
      <t xml:space="preserve">
5) When ICC services are provided to the member, CCO ensures </t>
    </r>
    <r>
      <rPr>
        <strike/>
        <sz val="14"/>
        <color rgb="FFFF0000"/>
        <rFont val="Calibri"/>
        <family val="2"/>
        <scheme val="minor"/>
      </rPr>
      <t>that members or members representative are notified and informed of who and how to contact their designated entity that is primarily responsible for coordinating their care. telephone number are available to the member or member's representative.</t>
    </r>
    <r>
      <rPr>
        <strike/>
        <sz val="14"/>
        <color theme="1"/>
        <rFont val="Calibri"/>
        <family val="2"/>
        <scheme val="minor"/>
      </rPr>
      <t xml:space="preserve">
</t>
    </r>
    <r>
      <rPr>
        <strike/>
        <sz val="14"/>
        <color rgb="FFFF0000"/>
        <rFont val="Calibri"/>
        <family val="2"/>
        <scheme val="minor"/>
      </rPr>
      <t xml:space="preserve">6) Defines LTSS and SHCN </t>
    </r>
    <r>
      <rPr>
        <strike/>
        <sz val="14"/>
        <color rgb="FF00B050"/>
        <rFont val="Calibri"/>
        <family val="2"/>
        <scheme val="minor"/>
      </rPr>
      <t xml:space="preserve">  </t>
    </r>
    <r>
      <rPr>
        <strike/>
        <sz val="14"/>
        <color theme="1"/>
        <rFont val="Calibri"/>
        <family val="2"/>
        <scheme val="minor"/>
      </rPr>
      <t xml:space="preserve">                                                                                                                                                                                                           
Provides a few examples of more common priority populations for ICC services</t>
    </r>
    <r>
      <rPr>
        <strike/>
        <sz val="14"/>
        <color rgb="FFFF0000"/>
        <rFont val="Calibri"/>
        <family val="2"/>
        <scheme val="minor"/>
      </rPr>
      <t xml:space="preserve"> (LTSS and SCHN)</t>
    </r>
    <r>
      <rPr>
        <strike/>
        <sz val="14"/>
        <color theme="1"/>
        <rFont val="Calibri"/>
        <family val="2"/>
        <scheme val="minor"/>
      </rPr>
      <t>, including, but not limited to, members who</t>
    </r>
    <r>
      <rPr>
        <strike/>
        <sz val="14"/>
        <color rgb="FFFF0000"/>
        <rFont val="Calibri"/>
        <family val="2"/>
        <scheme val="minor"/>
      </rPr>
      <t xml:space="preserve"> (CCO does not have to list all the</t>
    </r>
    <r>
      <rPr>
        <strike/>
        <sz val="14"/>
        <color theme="1"/>
        <rFont val="Calibri"/>
        <family val="2"/>
        <scheme val="minor"/>
      </rPr>
      <t xml:space="preserve"> </t>
    </r>
    <r>
      <rPr>
        <strike/>
        <sz val="14"/>
        <color rgb="FFFF0000"/>
        <rFont val="Calibri"/>
        <family val="2"/>
        <scheme val="minor"/>
      </rPr>
      <t>examples in Member Handbook)</t>
    </r>
    <r>
      <rPr>
        <strike/>
        <sz val="14"/>
        <color theme="1"/>
        <rFont val="Calibri"/>
        <family val="2"/>
        <scheme val="minor"/>
      </rPr>
      <t xml:space="preserve">:                                                                                                                                                                                                                           
1) Are older adults, individuals who are hard of hearing, deaf, blind, or have other disabilities;
2) Have complex or high health care needs, or multiple or chronic conditions, or SPMI, or are receiving Medicaid-funded long-term care services and supports (LTSS);
3) Are children ages 0-5:
    a) Showing early signs of social/emotional or behavioral problems or;
    b) Have a Serious Emotional Disorder (SED) diagnosis;
4) Are in medication-assisted treatment for Substance Use Disorder (SUD);
5) Are women who have been diagnosed with a high-risk pregnancy;
6) Are children with neonatal abstinence syndrome;
7) Children in Child Welfare;
8) Are IV drug users;
9) Have a SUD in need of withdrawal management;
10) Have HIV/AIDS or have tuberculosis;
11) Are veterans and their families; and
12) Are at risk of first episode psychosis, and 
13) Individuals within the Intellectual and developmental disability (IDD) populations. </t>
    </r>
  </si>
  <si>
    <r>
      <rPr>
        <b/>
        <sz val="14"/>
        <color theme="1"/>
        <rFont val="Calibri"/>
        <family val="2"/>
        <scheme val="minor"/>
      </rPr>
      <t xml:space="preserve">Care Coordination: 
CCO must include </t>
    </r>
    <r>
      <rPr>
        <b/>
        <strike/>
        <u/>
        <sz val="14"/>
        <color theme="1"/>
        <rFont val="Calibri"/>
        <family val="2"/>
        <scheme val="minor"/>
      </rPr>
      <t>separate</t>
    </r>
    <r>
      <rPr>
        <b/>
        <strike/>
        <sz val="14"/>
        <color theme="1"/>
        <rFont val="Calibri"/>
        <family val="2"/>
        <scheme val="minor"/>
      </rPr>
      <t xml:space="preserve"> sections in the member handbook for Care Coordination and Intensive Care Coordination </t>
    </r>
    <r>
      <rPr>
        <b/>
        <sz val="14"/>
        <color rgb="FFFF0000"/>
        <rFont val="Calibri"/>
        <family val="2"/>
        <scheme val="minor"/>
      </rPr>
      <t xml:space="preserve">
</t>
    </r>
    <r>
      <rPr>
        <strike/>
        <sz val="14"/>
        <color theme="1"/>
        <rFont val="Calibri"/>
        <family val="2"/>
        <scheme val="minor"/>
      </rPr>
      <t xml:space="preserve">Provides member with an explanation of care coordination, explains to member they can request a Care Coordinator to help them navigate benefits and understand how they work, how to navigate the CCO's coordinated care system, how the CCO and providers will support the member, and how a member can access a care coordinator to help them navigate their health care. Please include contact information (e.g., phone, email) where member can request a care coordinator. </t>
    </r>
    <r>
      <rPr>
        <sz val="14"/>
        <color theme="1"/>
        <rFont val="Calibri"/>
        <family val="2"/>
        <scheme val="minor"/>
      </rPr>
      <t xml:space="preserve"> </t>
    </r>
    <r>
      <rPr>
        <b/>
        <sz val="14"/>
        <color theme="1"/>
        <rFont val="Calibri"/>
        <family val="2"/>
        <scheme val="minor"/>
      </rPr>
      <t xml:space="preserve">
</t>
    </r>
    <r>
      <rPr>
        <sz val="14"/>
        <color theme="1"/>
        <rFont val="Calibri"/>
        <family val="2"/>
        <scheme val="minor"/>
      </rPr>
      <t xml:space="preserve">CCO must include: 
</t>
    </r>
    <r>
      <rPr>
        <sz val="14"/>
        <color rgb="FFFF0000"/>
        <rFont val="Calibri"/>
        <family val="2"/>
        <scheme val="minor"/>
      </rPr>
      <t>1) An explanation of and the purpose of care coordination and</t>
    </r>
    <r>
      <rPr>
        <sz val="14"/>
        <color theme="1"/>
        <rFont val="Calibri"/>
        <family val="2"/>
        <scheme val="minor"/>
      </rPr>
      <t xml:space="preserve"> </t>
    </r>
    <r>
      <rPr>
        <sz val="14"/>
        <color rgb="FFFF0000"/>
        <rFont val="Calibri"/>
        <family val="2"/>
        <scheme val="minor"/>
      </rPr>
      <t>a care coordination team</t>
    </r>
    <r>
      <rPr>
        <sz val="14"/>
        <color theme="1"/>
        <rFont val="Calibri"/>
        <family val="2"/>
        <scheme val="minor"/>
      </rPr>
      <t xml:space="preserve">.
</t>
    </r>
    <r>
      <rPr>
        <sz val="14"/>
        <color rgb="FFFF0000"/>
        <rFont val="Calibri"/>
        <family val="2"/>
        <scheme val="minor"/>
      </rPr>
      <t>2)</t>
    </r>
    <r>
      <rPr>
        <sz val="14"/>
        <color theme="1"/>
        <rFont val="Calibri"/>
        <family val="2"/>
        <scheme val="minor"/>
      </rPr>
      <t xml:space="preserve">  </t>
    </r>
    <r>
      <rPr>
        <sz val="14"/>
        <color rgb="FFFF0000"/>
        <rFont val="Calibri"/>
        <family val="2"/>
        <scheme val="minor"/>
      </rPr>
      <t>How a care coordination team can help members navigate benefits,  services</t>
    </r>
    <r>
      <rPr>
        <sz val="14"/>
        <color theme="1"/>
        <rFont val="Calibri"/>
        <family val="2"/>
        <scheme val="minor"/>
      </rPr>
      <t>,</t>
    </r>
    <r>
      <rPr>
        <sz val="14"/>
        <color rgb="FFFF0000"/>
        <rFont val="Calibri"/>
        <family val="2"/>
        <scheme val="minor"/>
      </rPr>
      <t xml:space="preserve"> resources and health related social needs. 
3) Provide explanation that care coordination is for physical, behavioral, dental and social health care needs.</t>
    </r>
    <r>
      <rPr>
        <sz val="14"/>
        <color theme="1"/>
        <rFont val="Calibri"/>
        <family val="2"/>
        <scheme val="minor"/>
      </rPr>
      <t xml:space="preserve"> 
</t>
    </r>
    <r>
      <rPr>
        <sz val="14"/>
        <color rgb="FFFF0000"/>
        <rFont val="Calibri"/>
        <family val="2"/>
        <scheme val="minor"/>
      </rPr>
      <t>5) Contact information (e.g., phone, email) where a member can request</t>
    </r>
    <r>
      <rPr>
        <sz val="14"/>
        <color theme="1"/>
        <rFont val="Calibri"/>
        <family val="2"/>
        <scheme val="minor"/>
      </rPr>
      <t xml:space="preserve"> </t>
    </r>
    <r>
      <rPr>
        <sz val="14"/>
        <color rgb="FFFF0000"/>
        <rFont val="Calibri"/>
        <family val="2"/>
        <scheme val="minor"/>
      </rPr>
      <t>Care Coordination</t>
    </r>
    <r>
      <rPr>
        <sz val="14"/>
        <color theme="1"/>
        <rFont val="Calibri"/>
        <family val="2"/>
        <scheme val="minor"/>
      </rPr>
      <t xml:space="preserve">  </t>
    </r>
    <r>
      <rPr>
        <sz val="14"/>
        <color rgb="FFFF0000"/>
        <rFont val="Calibri"/>
        <family val="2"/>
        <scheme val="minor"/>
      </rPr>
      <t>help</t>
    </r>
    <r>
      <rPr>
        <sz val="14"/>
        <color theme="1"/>
        <rFont val="Calibri"/>
        <family val="2"/>
        <scheme val="minor"/>
      </rPr>
      <t xml:space="preserve">.  
</t>
    </r>
    <r>
      <rPr>
        <sz val="14"/>
        <color rgb="FFFF0000"/>
        <rFont val="Calibri"/>
        <family val="2"/>
        <scheme val="minor"/>
      </rPr>
      <t>6) A link for more information about Care Coordination 
CCO ensures that members or members representative are notified and informed of who and how to contact their designated entity that is primarily responsible for coordinating their care.</t>
    </r>
    <r>
      <rPr>
        <sz val="14"/>
        <color theme="1"/>
        <rFont val="Calibri"/>
        <family val="2"/>
        <scheme val="minor"/>
      </rPr>
      <t xml:space="preserve">
Availability and access to coordinated care services through a patient-centered primary care home (PCPCH), primary care provider or other primary care team with the member as a partner in care management.  Contractor shall support the appropriate flow of relevant information; identify a lead Provider or primary care team to manage Member care and coordinate all Member services; and, in the absence of full health information technology capabilities, implement a standardized approach to effectively plan, communicate, and implement</t>
    </r>
    <r>
      <rPr>
        <sz val="14"/>
        <color rgb="FFFF0000"/>
        <rFont val="Calibri"/>
        <family val="2"/>
        <scheme val="minor"/>
      </rPr>
      <t xml:space="preserve"> care setting transitions</t>
    </r>
    <r>
      <rPr>
        <sz val="14"/>
        <color theme="1"/>
        <rFont val="Calibri"/>
        <family val="2"/>
        <scheme val="minor"/>
      </rPr>
      <t>,</t>
    </r>
    <r>
      <rPr>
        <sz val="14"/>
        <color rgb="FFFF0000"/>
        <rFont val="Calibri"/>
        <family val="2"/>
        <scheme val="minor"/>
      </rPr>
      <t xml:space="preserve"> care plans</t>
    </r>
    <r>
      <rPr>
        <strike/>
        <sz val="14"/>
        <color theme="1"/>
        <rFont val="Calibri"/>
        <family val="2"/>
        <scheme val="minor"/>
      </rPr>
      <t xml:space="preserve"> transition and care planning</t>
    </r>
    <r>
      <rPr>
        <sz val="14"/>
        <color theme="1"/>
        <rFont val="Calibri"/>
        <family val="2"/>
        <scheme val="minor"/>
      </rPr>
      <t xml:space="preserve"> and follow-up.
</t>
    </r>
    <r>
      <rPr>
        <strike/>
        <sz val="14"/>
        <color theme="1"/>
        <rFont val="Calibri"/>
        <family val="2"/>
        <scheme val="minor"/>
      </rPr>
      <t>Information about the coordinated care approach, how to navigate the coordinated care health care system for all members, and as applicable to dual-eligible individuals, the process for coordinating benefits. Contractor shall work with Providers, and for FBDE Members, work with Affiliated MA and Dual Special Needs Plans or Medicare Providers, to develop the partnerships necessary to allow for access to, and coordination with, social and support services, including culturally specific Community-based organizations, Community-Based Behavioral Health services, DHS Medicaid Funded Long Term Services and Supports providers and case managers, including Home and Community Based Services, and mental health crisis management services.</t>
    </r>
  </si>
  <si>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3) How to obtain a second opinion, including that the CCO will arrange for the enrollee to obtain one outside the network, at no cost to the enrollee </t>
    </r>
    <r>
      <rPr>
        <strike/>
        <sz val="14"/>
        <color theme="1"/>
        <rFont val="Calibri"/>
        <family val="2"/>
        <scheme val="minor"/>
      </rPr>
      <t>and that member will be informed when a referral, PA or signed release is needed</t>
    </r>
    <r>
      <rPr>
        <sz val="14"/>
        <color theme="1"/>
        <rFont val="Calibri"/>
        <family val="2"/>
        <scheme val="minor"/>
      </rPr>
      <t>;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t>
    </r>
    <r>
      <rPr>
        <sz val="14"/>
        <color rgb="FFFF0000"/>
        <rFont val="Calibri"/>
        <family val="2"/>
        <scheme val="minor"/>
      </rPr>
      <t xml:space="preserve">
</t>
    </r>
    <r>
      <rPr>
        <sz val="14"/>
        <rFont val="Calibri"/>
        <family val="2"/>
        <scheme val="minor"/>
      </rPr>
      <t xml:space="preserve">5) </t>
    </r>
    <r>
      <rPr>
        <sz val="14"/>
        <color theme="1"/>
        <rFont val="Calibri"/>
        <family val="2"/>
        <scheme val="minor"/>
      </rPr>
      <t xml:space="preserve">Explain Expedited Service Authorization timelines, extensions and the member's right to file a grievance if they disagree with the decision to extend authorization timeframes. 
</t>
    </r>
    <r>
      <rPr>
        <sz val="14"/>
        <color rgb="FFFF0000"/>
        <rFont val="Calibri"/>
        <family val="2"/>
        <scheme val="minor"/>
      </rPr>
      <t xml:space="preserve">
</t>
    </r>
    <r>
      <rPr>
        <sz val="14"/>
        <color theme="1"/>
        <rFont val="Calibri"/>
        <family val="2"/>
        <scheme val="minor"/>
      </rPr>
      <t xml:space="preserve">Explains no PA for:
1) Outpatient behavioral health services or behavioral health peer delivered services;
2) Behavioral Health assessment and evaluation services;
3) MAT for SUD: first 30 days of treatment;
4) Assertive Community Treatment (ACT) and Wraparound services </t>
    </r>
    <r>
      <rPr>
        <sz val="14"/>
        <color rgb="FFFF0000"/>
        <rFont val="Calibri"/>
        <family val="2"/>
        <scheme val="minor"/>
      </rPr>
      <t>(must complete screening)</t>
    </r>
    <r>
      <rPr>
        <sz val="14"/>
        <color theme="1"/>
        <rFont val="Calibri"/>
        <family val="2"/>
        <scheme val="minor"/>
      </rPr>
      <t xml:space="preserve">
</t>
    </r>
    <r>
      <rPr>
        <strike/>
        <sz val="14"/>
        <color rgb="FFFF0000"/>
        <rFont val="Calibri"/>
        <family val="2"/>
        <scheme val="minor"/>
      </rPr>
      <t xml:space="preserve">5) Intensive Care Coordination assessment/screening </t>
    </r>
    <r>
      <rPr>
        <sz val="14"/>
        <color rgb="FFFF0000"/>
        <rFont val="Calibri"/>
        <family val="2"/>
        <scheme val="minor"/>
      </rPr>
      <t xml:space="preserve">
</t>
    </r>
    <r>
      <rPr>
        <strike/>
        <sz val="14"/>
        <color rgb="FFFF0000"/>
        <rFont val="Calibri"/>
        <family val="2"/>
        <scheme val="minor"/>
      </rPr>
      <t xml:space="preserve">6) Sexual Abuse Exam
</t>
    </r>
    <r>
      <rPr>
        <sz val="14"/>
        <rFont val="Calibri"/>
        <family val="2"/>
        <scheme val="minor"/>
      </rPr>
      <t xml:space="preserve">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t>
    </r>
    <r>
      <rPr>
        <sz val="14"/>
        <color rgb="FFFF0000"/>
        <rFont val="Calibri"/>
        <family val="2"/>
        <scheme val="minor"/>
      </rPr>
      <t>4) Sexual Abuse Exam</t>
    </r>
    <r>
      <rPr>
        <sz val="14"/>
        <rFont val="Calibri"/>
        <family val="2"/>
        <scheme val="minor"/>
      </rPr>
      <t xml:space="preserve">
5) Members with SHCNs who are receiving ICC services or are receiving LTSS to specialists and for medically appropriate care from physical health or behavioral health specialists, or both, for treatment of the member’s condition and identified needs      </t>
    </r>
    <r>
      <rPr>
        <sz val="14"/>
        <color rgb="FFFF0000"/>
        <rFont val="Calibri"/>
        <family val="2"/>
        <scheme val="minor"/>
      </rPr>
      <t xml:space="preserve">                                                                                                                                                                                    
6) Care Coordination services; and
7) Peer Delivered Services.
</t>
    </r>
    <r>
      <rPr>
        <strike/>
        <sz val="14"/>
        <color rgb="FFFF0000"/>
        <rFont val="Calibri"/>
        <family val="2"/>
        <scheme val="minor"/>
      </rPr>
      <t>6) Intensive care coordination services.</t>
    </r>
    <r>
      <rPr>
        <sz val="14"/>
        <color rgb="FFFF0000"/>
        <rFont val="Calibri"/>
        <family val="2"/>
        <scheme val="minor"/>
      </rPr>
      <t xml:space="preserve">
</t>
    </r>
    <r>
      <rPr>
        <sz val="14"/>
        <rFont val="Calibri"/>
        <family val="2"/>
        <scheme val="minor"/>
      </rPr>
      <t xml:space="preserve">Explains self-referrals are allowed for (PA may still be necessary):  
1)THW services
</t>
    </r>
    <r>
      <rPr>
        <strike/>
        <sz val="14"/>
        <color rgb="FFFF0000"/>
        <rFont val="Calibri"/>
        <family val="2"/>
        <scheme val="minor"/>
      </rPr>
      <t>2)Health risk screening for Intensive Care Coordination (ICC) services</t>
    </r>
    <r>
      <rPr>
        <sz val="14"/>
        <rFont val="Calibri"/>
        <family val="2"/>
        <scheme val="minor"/>
      </rPr>
      <t xml:space="preserve">
2)Covered family planning services from out-of-network providers
3)In-network behavioral health services
4)Covered family planning services from out-of-network providers
5)In-network inpatient or residential behavioral health services
</t>
    </r>
    <r>
      <rPr>
        <sz val="14"/>
        <color theme="1"/>
        <rFont val="Calibri"/>
        <family val="2"/>
        <scheme val="minor"/>
      </rPr>
      <t xml:space="preserve">                                                                                                                                                                                                                                                      </t>
    </r>
  </si>
  <si>
    <t>Ex. B, Part 2, Sec 15: HRSN Services  (2024 Contract)</t>
  </si>
  <si>
    <r>
      <rPr>
        <b/>
        <sz val="14"/>
        <color theme="1"/>
        <rFont val="Calibri"/>
        <family val="2"/>
      </rPr>
      <t xml:space="preserve">Benefits Provided by the CCO:
</t>
    </r>
    <r>
      <rPr>
        <sz val="14"/>
        <color theme="1"/>
        <rFont val="Calibri"/>
        <family val="2"/>
      </rPr>
      <t>Include a description of how the Oregon Health Plan works that explains the Prioritized List of Health Services and how coverage of services is determined (OAR 410-141-3830). Explain what below the line of coverage means in easy to understand language. Inform the member</t>
    </r>
    <r>
      <rPr>
        <sz val="14"/>
        <color rgb="FFFF0000"/>
        <rFont val="Calibri"/>
        <family val="2"/>
      </rPr>
      <t xml:space="preserve"> about the difference in coverage for members above and members below age 21, and </t>
    </r>
    <r>
      <rPr>
        <sz val="14"/>
        <rFont val="Calibri"/>
        <family val="2"/>
      </rPr>
      <t>tha</t>
    </r>
    <r>
      <rPr>
        <sz val="14"/>
        <color rgb="FFFF0000"/>
        <rFont val="Calibri"/>
        <family val="2"/>
      </rPr>
      <t xml:space="preserve">t:
a) For members age 21 and older: </t>
    </r>
    <r>
      <rPr>
        <sz val="14"/>
        <color theme="1"/>
        <rFont val="Calibri"/>
        <family val="2"/>
      </rPr>
      <t xml:space="preserve">that not all above the line (funded) conditions and treatments are covered as there may be criteria that must be met. 
</t>
    </r>
    <r>
      <rPr>
        <sz val="14"/>
        <color rgb="FFFF0000"/>
        <rFont val="Calibri"/>
        <family val="2"/>
      </rPr>
      <t xml:space="preserve">b) For members under age 21: All services must be covered, base on individual needs and medical history, including items below the line on the Prioritized list, as well as services that do not appear on the list, like DME. </t>
    </r>
    <r>
      <rPr>
        <sz val="14"/>
        <color theme="1"/>
        <rFont val="Calibri"/>
        <family val="2"/>
      </rPr>
      <t xml:space="preserve">
A link to the Prioritized List of Health Services is to be provided in the handbook:  https://www.oregon.gov/oha/hsd/ohp/pages/prioritized-list.aspx.
</t>
    </r>
    <r>
      <rPr>
        <sz val="14"/>
        <color rgb="FFFF0000"/>
        <rFont val="Calibri"/>
        <family val="2"/>
      </rPr>
      <t>Using benefits charts (see 2024 Model Member handbook), p</t>
    </r>
    <r>
      <rPr>
        <sz val="14"/>
        <color theme="1"/>
        <rFont val="Calibri"/>
        <family val="2"/>
      </rPr>
      <t xml:space="preserve">rovide a written summary of benefits and coverage (SBC) free of charge to members, which informs the member of the amount, duration, and scope of benefits available in sufficient detail to ensure member understands the benefits to which they are entitled. Refer to OAR 410-141-3820 </t>
    </r>
    <r>
      <rPr>
        <sz val="14"/>
        <color rgb="FFFF0000"/>
        <rFont val="Calibri"/>
        <family val="2"/>
      </rPr>
      <t>and the 2024 Model Memver handbook</t>
    </r>
    <r>
      <rPr>
        <sz val="14"/>
        <color theme="1"/>
        <rFont val="Calibri"/>
        <family val="2"/>
      </rPr>
      <t xml:space="preserve"> for services the CCO is to offer at a minimum </t>
    </r>
    <r>
      <rPr>
        <sz val="14"/>
        <color rgb="FFFF0000"/>
        <rFont val="Calibri"/>
        <family val="2"/>
      </rPr>
      <t>and include in the handbook.</t>
    </r>
    <r>
      <rPr>
        <sz val="14"/>
        <color theme="1"/>
        <rFont val="Calibri"/>
        <family val="2"/>
      </rPr>
      <t xml:space="preserve">
The CCO should also include 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t>
    </r>
    <r>
      <rPr>
        <sz val="14"/>
        <color rgb="FFFF0000"/>
        <rFont val="Calibri"/>
        <family val="2"/>
      </rPr>
      <t xml:space="preserve">CCO provides informs Veterans &amp; COFA dental plan members that the CCO only provides dental coverage (and associated NEMT services). Should include that for members of these programs physical and behavioral health services (and associated NEMT services) are non-covered services without care coordination. </t>
    </r>
  </si>
  <si>
    <r>
      <t xml:space="preserve">Model Handbook pages
</t>
    </r>
    <r>
      <rPr>
        <sz val="14"/>
        <color rgb="FFFF0000"/>
        <rFont val="Calibri"/>
        <family val="2"/>
        <scheme val="minor"/>
      </rPr>
      <t>100-101</t>
    </r>
    <r>
      <rPr>
        <sz val="14"/>
        <color theme="1"/>
        <rFont val="Calibri"/>
        <family val="2"/>
        <scheme val="minor"/>
      </rPr>
      <t xml:space="preserve">
</t>
    </r>
  </si>
  <si>
    <r>
      <t xml:space="preserve">Model Handbook pages
</t>
    </r>
    <r>
      <rPr>
        <sz val="14"/>
        <color rgb="FFFF0000"/>
        <rFont val="Calibri"/>
        <family val="2"/>
        <scheme val="minor"/>
      </rPr>
      <t>94-96</t>
    </r>
  </si>
  <si>
    <r>
      <t xml:space="preserve">Model Handbook pages
</t>
    </r>
    <r>
      <rPr>
        <sz val="14"/>
        <color rgb="FFFF0000"/>
        <rFont val="Calibri"/>
        <family val="2"/>
        <scheme val="minor"/>
      </rPr>
      <t>84-85,88-89</t>
    </r>
  </si>
  <si>
    <r>
      <t xml:space="preserve">Model Handbook pages
</t>
    </r>
    <r>
      <rPr>
        <sz val="14"/>
        <color rgb="FFFF0000"/>
        <rFont val="Calibri"/>
        <family val="2"/>
        <scheme val="minor"/>
      </rPr>
      <t>38-40, 42-56,67</t>
    </r>
    <r>
      <rPr>
        <sz val="14"/>
        <color theme="1"/>
        <rFont val="Calibri"/>
        <family val="2"/>
        <scheme val="minor"/>
      </rPr>
      <t xml:space="preserve">
</t>
    </r>
  </si>
  <si>
    <r>
      <t xml:space="preserve">Model Handbook pages
</t>
    </r>
    <r>
      <rPr>
        <sz val="14"/>
        <color rgb="FFFF0000"/>
        <rFont val="Calibri"/>
        <family val="2"/>
        <scheme val="minor"/>
      </rPr>
      <t xml:space="preserve">36-37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</si>
</sst>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i/>
      <sz val="12"/>
      <color theme="1"/>
      <name val="Calibri"/>
      <family val="2"/>
      <scheme val="minor"/>
    </font>
    <font>
      <i/>
      <sz val="12"/>
      <color rgb="FFFF0000"/>
      <name val="Calibri"/>
      <family val="2"/>
      <scheme val="minor"/>
    </font>
    <font>
      <b/>
      <sz val="12"/>
      <color theme="1"/>
      <name val="Calibri"/>
      <family val="2"/>
      <scheme val="minor"/>
    </font>
    <font>
      <sz val="14"/>
      <name val="Calibri"/>
      <family val="2"/>
      <scheme val="minor"/>
    </font>
    <font>
      <sz val="14"/>
      <color rgb="FFFF0000"/>
      <name val="Calibri"/>
      <family val="2"/>
      <scheme val="minor"/>
    </font>
    <font>
      <i/>
      <sz val="12"/>
      <name val="Calibri"/>
      <family val="2"/>
      <scheme val="minor"/>
    </font>
    <font>
      <b/>
      <sz val="14"/>
      <color rgb="FFFF0000"/>
      <name val="Calibri"/>
      <family val="2"/>
      <scheme val="minor"/>
    </font>
    <font>
      <strike/>
      <sz val="14"/>
      <color theme="1"/>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trike/>
      <sz val="14"/>
      <name val="Calibri"/>
      <family val="2"/>
      <scheme val="minor"/>
    </font>
    <font>
      <sz val="14"/>
      <color theme="9" tint="-0.499984740745262"/>
      <name val="Calibri"/>
      <family val="2"/>
      <scheme val="minor"/>
    </font>
    <font>
      <b/>
      <sz val="14"/>
      <color theme="9" tint="-0.249977111117893"/>
      <name val="Calibri"/>
      <family val="2"/>
      <scheme val="minor"/>
    </font>
    <font>
      <sz val="14"/>
      <color theme="9" tint="-0.249977111117893"/>
      <name val="Calibri"/>
      <family val="2"/>
      <scheme val="minor"/>
    </font>
    <font>
      <b/>
      <sz val="20"/>
      <name val="Calibri"/>
      <family val="2"/>
      <scheme val="minor"/>
    </font>
    <font>
      <b/>
      <sz val="15"/>
      <color theme="1"/>
      <name val="Calibri"/>
      <family val="2"/>
      <scheme val="minor"/>
    </font>
    <font>
      <sz val="14"/>
      <color theme="1"/>
      <name val="Calibri"/>
      <family val="2"/>
    </font>
    <font>
      <b/>
      <sz val="14"/>
      <color rgb="FF000000"/>
      <name val="Calibri"/>
      <family val="2"/>
    </font>
    <font>
      <sz val="14"/>
      <color rgb="FF000000"/>
      <name val="Calibri"/>
      <family val="2"/>
    </font>
    <font>
      <sz val="14"/>
      <color rgb="FFFF0000"/>
      <name val="Calibri"/>
      <family val="2"/>
    </font>
    <font>
      <sz val="14"/>
      <name val="Calibri"/>
      <family val="2"/>
    </font>
    <font>
      <b/>
      <sz val="14"/>
      <name val="Calibri"/>
      <family val="2"/>
    </font>
    <font>
      <strike/>
      <sz val="14"/>
      <color rgb="FF000000"/>
      <name val="Calibri"/>
      <family val="2"/>
    </font>
    <font>
      <sz val="14"/>
      <color rgb="FF00B050"/>
      <name val="Calibri"/>
      <family val="2"/>
      <scheme val="minor"/>
    </font>
    <font>
      <strike/>
      <sz val="14"/>
      <name val="Calibri"/>
      <family val="2"/>
    </font>
    <font>
      <sz val="14"/>
      <color rgb="FF000000"/>
      <name val="Calibri"/>
      <family val="2"/>
      <scheme val="minor"/>
    </font>
    <font>
      <b/>
      <sz val="14"/>
      <color rgb="FF000000"/>
      <name val="Calibri"/>
      <family val="2"/>
      <scheme val="minor"/>
    </font>
    <font>
      <strike/>
      <sz val="14"/>
      <color rgb="FF000000"/>
      <name val="Calibri"/>
      <family val="2"/>
      <scheme val="minor"/>
    </font>
    <font>
      <strike/>
      <sz val="14"/>
      <color rgb="FF00B050"/>
      <name val="Calibri"/>
      <family val="2"/>
      <scheme val="minor"/>
    </font>
    <font>
      <b/>
      <sz val="14"/>
      <color rgb="FF548235"/>
      <name val="Calibri"/>
      <family val="2"/>
      <scheme val="minor"/>
    </font>
    <font>
      <sz val="14"/>
      <color rgb="FF548235"/>
      <name val="Calibri"/>
      <family val="2"/>
      <scheme val="minor"/>
    </font>
    <font>
      <sz val="14"/>
      <color rgb="FF00B050"/>
      <name val="Calibri"/>
      <family val="2"/>
    </font>
    <font>
      <strike/>
      <sz val="14"/>
      <color theme="1"/>
      <name val="Calibri"/>
      <family val="2"/>
    </font>
    <font>
      <b/>
      <sz val="16"/>
      <color rgb="FFFF0000"/>
      <name val="Calibri"/>
      <family val="2"/>
      <scheme val="minor"/>
    </font>
    <font>
      <b/>
      <strike/>
      <sz val="16"/>
      <color theme="1"/>
      <name val="Calibri"/>
      <family val="2"/>
      <scheme val="minor"/>
    </font>
    <font>
      <i/>
      <sz val="12"/>
      <color rgb="FF00B050"/>
      <name val="Calibri"/>
      <family val="2"/>
      <scheme val="minor"/>
    </font>
    <font>
      <b/>
      <sz val="14"/>
      <color theme="1"/>
      <name val="Calibri"/>
      <family val="2"/>
    </font>
    <font>
      <sz val="14"/>
      <color theme="5"/>
      <name val="Calibri"/>
      <family val="2"/>
      <scheme val="minor"/>
    </font>
    <font>
      <i/>
      <sz val="12"/>
      <color theme="1"/>
      <name val="Calibri"/>
      <family val="2"/>
    </font>
    <font>
      <i/>
      <strike/>
      <sz val="12"/>
      <color rgb="FFFF0000"/>
      <name val="Calibri"/>
      <family val="2"/>
      <scheme val="minor"/>
    </font>
    <font>
      <sz val="14"/>
      <color rgb="FF92D050"/>
      <name val="Calibri"/>
      <family val="2"/>
      <scheme val="minor"/>
    </font>
    <font>
      <sz val="14"/>
      <color theme="9"/>
      <name val="Calibri"/>
      <family val="2"/>
      <scheme val="minor"/>
    </font>
    <font>
      <b/>
      <sz val="11"/>
      <color theme="1"/>
      <name val="Calibri"/>
      <family val="2"/>
      <scheme val="minor"/>
    </font>
    <font>
      <u/>
      <sz val="11"/>
      <color theme="10"/>
      <name val="Calibri"/>
      <family val="2"/>
      <scheme val="minor"/>
    </font>
    <font>
      <b/>
      <strike/>
      <u/>
      <sz val="14"/>
      <color theme="1"/>
      <name val="Calibri"/>
      <family val="2"/>
      <scheme val="minor"/>
    </font>
    <font>
      <b/>
      <strike/>
      <sz val="14"/>
      <color theme="1"/>
      <name val="Calibri"/>
      <family val="2"/>
      <scheme val="minor"/>
    </font>
    <font>
      <i/>
      <strike/>
      <sz val="12"/>
      <color theme="1"/>
      <name val="Calibri"/>
      <family val="2"/>
      <scheme val="minor"/>
    </font>
    <font>
      <i/>
      <strike/>
      <sz val="12"/>
      <name val="Calibri"/>
      <family val="2"/>
      <scheme val="minor"/>
    </font>
    <font>
      <b/>
      <strike/>
      <sz val="16"/>
      <color rgb="FFFF000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70C0"/>
      </left>
      <right/>
      <top/>
      <bottom style="thin">
        <color rgb="FF0070C0"/>
      </bottom>
      <diagonal/>
    </border>
    <border>
      <left/>
      <right style="thin">
        <color rgb="FF0070C0"/>
      </right>
      <top/>
      <bottom style="thin">
        <color rgb="FF0070C0"/>
      </bottom>
      <diagonal/>
    </border>
    <border>
      <left/>
      <right style="thin">
        <color rgb="FF0070C0"/>
      </right>
      <top style="thin">
        <color rgb="FF0070C0"/>
      </top>
      <bottom/>
      <diagonal/>
    </border>
    <border>
      <left style="thin">
        <color rgb="FF0070C0"/>
      </left>
      <right style="thin">
        <color indexed="64"/>
      </right>
      <top style="thin">
        <color rgb="FF0070C0"/>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s>
  <cellStyleXfs count="2">
    <xf numFmtId="0" fontId="0" fillId="0" borderId="0"/>
    <xf numFmtId="0" fontId="55" fillId="0" borderId="0" applyNumberFormat="0" applyFill="0" applyBorder="0" applyAlignment="0" applyProtection="0"/>
  </cellStyleXfs>
  <cellXfs count="126">
    <xf numFmtId="0" fontId="0" fillId="0" borderId="0" xfId="0"/>
    <xf numFmtId="0" fontId="10" fillId="0" borderId="0" xfId="0" applyFont="1" applyAlignment="1" applyProtection="1">
      <alignment horizontal="center" vertical="center"/>
      <protection locked="0"/>
    </xf>
    <xf numFmtId="0" fontId="3" fillId="3" borderId="4" xfId="0" applyFont="1" applyFill="1" applyBorder="1" applyAlignment="1" applyProtection="1">
      <alignment horizontal="center"/>
      <protection locked="0"/>
    </xf>
    <xf numFmtId="0" fontId="3" fillId="5" borderId="4" xfId="0" applyFont="1" applyFill="1" applyBorder="1" applyAlignment="1" applyProtection="1">
      <alignment horizontal="center" vertical="top"/>
      <protection locked="0"/>
    </xf>
    <xf numFmtId="0" fontId="6" fillId="5" borderId="4" xfId="0" applyFont="1" applyFill="1" applyBorder="1" applyProtection="1">
      <protection locked="0"/>
    </xf>
    <xf numFmtId="0" fontId="3" fillId="3" borderId="15" xfId="0" applyFont="1" applyFill="1" applyBorder="1" applyAlignment="1" applyProtection="1">
      <alignment horizontal="center"/>
      <protection locked="0"/>
    </xf>
    <xf numFmtId="0" fontId="0" fillId="0" borderId="0" xfId="0" applyProtection="1">
      <protection locked="0"/>
    </xf>
    <xf numFmtId="0" fontId="13" fillId="0" borderId="0" xfId="0" applyFont="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top"/>
      <protection locked="0"/>
    </xf>
    <xf numFmtId="0" fontId="6" fillId="0" borderId="0" xfId="0" applyFont="1" applyProtection="1">
      <protection locked="0"/>
    </xf>
    <xf numFmtId="0" fontId="6" fillId="0" borderId="0" xfId="0" applyFont="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0" fillId="0" borderId="0" xfId="0" applyAlignment="1" applyProtection="1">
      <alignment wrapText="1"/>
      <protection locked="0"/>
    </xf>
    <xf numFmtId="0" fontId="17" fillId="7" borderId="6" xfId="0" applyFont="1" applyFill="1" applyBorder="1" applyAlignment="1" applyProtection="1">
      <alignment horizontal="left" vertical="center" wrapText="1"/>
    </xf>
    <xf numFmtId="0" fontId="18" fillId="8" borderId="6" xfId="0" applyFont="1" applyFill="1" applyBorder="1" applyAlignment="1" applyProtection="1">
      <alignment horizontal="center" vertical="center"/>
    </xf>
    <xf numFmtId="0" fontId="19" fillId="7" borderId="6" xfId="0" applyFont="1" applyFill="1" applyBorder="1" applyAlignment="1" applyProtection="1">
      <alignment horizontal="left" vertical="center" wrapText="1"/>
    </xf>
    <xf numFmtId="0" fontId="6" fillId="5" borderId="13" xfId="0" applyFont="1" applyFill="1" applyBorder="1" applyAlignment="1" applyProtection="1">
      <alignment horizontal="left" vertical="top"/>
    </xf>
    <xf numFmtId="0" fontId="6" fillId="5" borderId="14" xfId="0" applyFont="1" applyFill="1" applyBorder="1" applyAlignment="1" applyProtection="1">
      <alignment horizontal="center" vertical="center"/>
    </xf>
    <xf numFmtId="0" fontId="6" fillId="5" borderId="6" xfId="0" applyFont="1" applyFill="1" applyBorder="1" applyAlignment="1" applyProtection="1">
      <alignment horizontal="center" vertical="center"/>
    </xf>
    <xf numFmtId="0" fontId="3" fillId="5" borderId="6" xfId="0" applyFont="1" applyFill="1" applyBorder="1" applyAlignment="1" applyProtection="1">
      <alignment horizontal="center" vertical="top"/>
    </xf>
    <xf numFmtId="0" fontId="6" fillId="5" borderId="6" xfId="0" applyFont="1" applyFill="1" applyBorder="1" applyProtection="1"/>
    <xf numFmtId="0" fontId="21" fillId="10" borderId="9" xfId="0" applyFont="1" applyFill="1" applyBorder="1" applyAlignment="1" applyProtection="1">
      <alignment vertical="top" wrapText="1"/>
    </xf>
    <xf numFmtId="0" fontId="20" fillId="10" borderId="9" xfId="0" applyFont="1" applyFill="1" applyBorder="1" applyAlignment="1" applyProtection="1">
      <alignment horizontal="center" vertical="center" wrapText="1"/>
    </xf>
    <xf numFmtId="9" fontId="20" fillId="10" borderId="9"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3" fillId="3" borderId="16" xfId="0" applyFont="1" applyFill="1" applyBorder="1" applyAlignment="1" applyProtection="1">
      <alignment horizontal="center" vertical="top" wrapText="1"/>
    </xf>
    <xf numFmtId="0" fontId="4" fillId="5" borderId="4" xfId="0" applyFont="1" applyFill="1" applyBorder="1" applyAlignment="1" applyProtection="1">
      <alignment horizontal="left" vertical="center"/>
    </xf>
    <xf numFmtId="0" fontId="5" fillId="6" borderId="4" xfId="0" applyFont="1" applyFill="1" applyBorder="1" applyAlignment="1" applyProtection="1">
      <alignment horizontal="center" vertical="center" textRotation="45"/>
    </xf>
    <xf numFmtId="0" fontId="1" fillId="3" borderId="17" xfId="0" applyFont="1" applyFill="1" applyBorder="1" applyAlignment="1" applyProtection="1">
      <alignment horizontal="center" vertical="center" wrapText="1"/>
    </xf>
    <xf numFmtId="0" fontId="1" fillId="4" borderId="3" xfId="0"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38" fillId="12" borderId="10" xfId="0" applyFont="1" applyFill="1" applyBorder="1" applyAlignment="1">
      <alignment horizontal="left" vertical="top" wrapText="1"/>
    </xf>
    <xf numFmtId="0" fontId="37" fillId="12" borderId="11" xfId="0" applyFont="1" applyFill="1" applyBorder="1" applyAlignment="1">
      <alignment horizontal="left" vertical="top" wrapText="1"/>
    </xf>
    <xf numFmtId="0" fontId="41" fillId="12" borderId="11" xfId="0" applyFont="1" applyFill="1" applyBorder="1" applyAlignment="1">
      <alignment horizontal="left" vertical="top" wrapText="1"/>
    </xf>
    <xf numFmtId="0" fontId="42" fillId="12" borderId="11" xfId="0" applyFont="1" applyFill="1" applyBorder="1" applyAlignment="1">
      <alignment horizontal="left" vertical="top" wrapText="1"/>
    </xf>
    <xf numFmtId="0" fontId="42" fillId="12" borderId="12" xfId="0" applyFont="1" applyFill="1" applyBorder="1" applyAlignment="1">
      <alignment horizontal="left" vertical="top" wrapText="1"/>
    </xf>
    <xf numFmtId="0" fontId="5" fillId="5" borderId="4" xfId="0" applyFont="1" applyFill="1" applyBorder="1" applyAlignment="1">
      <alignment horizontal="center" vertical="center" wrapText="1"/>
    </xf>
    <xf numFmtId="0" fontId="55" fillId="0" borderId="0" xfId="1"/>
    <xf numFmtId="0" fontId="0" fillId="0" borderId="0" xfId="0" applyAlignment="1">
      <alignment horizontal="left" vertical="top" wrapText="1"/>
    </xf>
    <xf numFmtId="0" fontId="3" fillId="2" borderId="9" xfId="0" applyFont="1" applyFill="1" applyBorder="1" applyAlignment="1" applyProtection="1">
      <alignment horizontal="center" vertical="top"/>
      <protection locked="0"/>
    </xf>
    <xf numFmtId="0" fontId="6" fillId="2" borderId="9" xfId="0" applyFont="1" applyFill="1" applyBorder="1" applyAlignment="1" applyProtection="1">
      <alignment horizontal="left" vertical="top"/>
      <protection locked="0"/>
    </xf>
    <xf numFmtId="0" fontId="6" fillId="4" borderId="9" xfId="0" applyFont="1" applyFill="1" applyBorder="1" applyAlignment="1" applyProtection="1">
      <alignment horizontal="left" vertical="top"/>
      <protection locked="0"/>
    </xf>
    <xf numFmtId="0" fontId="9" fillId="2" borderId="10" xfId="0" applyFont="1" applyFill="1" applyBorder="1" applyAlignment="1" applyProtection="1">
      <alignment horizontal="left" vertical="top" wrapText="1"/>
    </xf>
    <xf numFmtId="0" fontId="8" fillId="2" borderId="11" xfId="0" applyFont="1" applyFill="1" applyBorder="1" applyAlignment="1" applyProtection="1">
      <alignment horizontal="left" vertical="top" wrapText="1"/>
    </xf>
    <xf numFmtId="0" fontId="45" fillId="11" borderId="9" xfId="0" applyFont="1" applyFill="1" applyBorder="1" applyAlignment="1" applyProtection="1">
      <alignment horizontal="center" vertical="center"/>
    </xf>
    <xf numFmtId="0" fontId="12" fillId="12" borderId="9"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3" borderId="9" xfId="0" applyFont="1" applyFill="1" applyBorder="1" applyAlignment="1" applyProtection="1">
      <alignment horizontal="center" vertical="top" wrapText="1"/>
    </xf>
    <xf numFmtId="0" fontId="6" fillId="4" borderId="8" xfId="0" applyFont="1" applyFill="1" applyBorder="1" applyAlignment="1" applyProtection="1">
      <alignment horizontal="left" vertical="top"/>
      <protection locked="0"/>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7" fillId="0" borderId="9" xfId="0" applyFont="1" applyBorder="1" applyAlignment="1">
      <alignment horizontal="left" vertical="top" wrapText="1"/>
    </xf>
    <xf numFmtId="0" fontId="13" fillId="2" borderId="9" xfId="0" applyFont="1" applyFill="1" applyBorder="1" applyAlignment="1">
      <alignment horizontal="left" vertical="top" wrapText="1"/>
    </xf>
    <xf numFmtId="0" fontId="1" fillId="11" borderId="9" xfId="0" applyFont="1" applyFill="1" applyBorder="1" applyAlignment="1" applyProtection="1">
      <alignment horizontal="center" vertical="center"/>
    </xf>
    <xf numFmtId="0" fontId="8" fillId="2" borderId="9" xfId="0" applyFont="1" applyFill="1" applyBorder="1" applyAlignment="1" applyProtection="1">
      <alignment horizontal="left" vertical="top" wrapText="1"/>
    </xf>
    <xf numFmtId="0" fontId="8" fillId="2" borderId="9" xfId="0" applyFont="1" applyFill="1" applyBorder="1" applyAlignment="1">
      <alignment horizontal="left" vertical="top" wrapText="1"/>
    </xf>
    <xf numFmtId="0" fontId="30" fillId="0" borderId="9" xfId="0" applyFont="1" applyBorder="1" applyAlignment="1">
      <alignment horizontal="left" vertical="top" wrapText="1"/>
    </xf>
    <xf numFmtId="0" fontId="32" fillId="0" borderId="9" xfId="0" applyFont="1" applyBorder="1" applyAlignment="1">
      <alignment horizontal="left" vertical="top" wrapText="1"/>
    </xf>
    <xf numFmtId="0" fontId="11" fillId="0" borderId="9" xfId="0" applyFont="1" applyBorder="1" applyAlignment="1">
      <alignment horizontal="left" vertical="top" wrapText="1"/>
    </xf>
    <xf numFmtId="0" fontId="7" fillId="0" borderId="9" xfId="0" applyFont="1" applyBorder="1" applyAlignment="1" applyProtection="1">
      <alignment horizontal="left" vertical="top" wrapText="1"/>
    </xf>
    <xf numFmtId="0" fontId="28" fillId="0" borderId="9" xfId="0" applyFont="1" applyBorder="1" applyAlignment="1">
      <alignment horizontal="left" vertical="top" wrapText="1"/>
    </xf>
    <xf numFmtId="0" fontId="13" fillId="2" borderId="9" xfId="0" applyFont="1" applyFill="1" applyBorder="1" applyAlignment="1" applyProtection="1">
      <alignment horizontal="left" vertical="top" wrapText="1"/>
    </xf>
    <xf numFmtId="0" fontId="6" fillId="4" borderId="10" xfId="0" applyFont="1" applyFill="1" applyBorder="1" applyAlignment="1" applyProtection="1">
      <alignment horizontal="left" vertical="top"/>
      <protection locked="0"/>
    </xf>
    <xf numFmtId="0" fontId="6" fillId="4" borderId="11" xfId="0" applyFont="1" applyFill="1" applyBorder="1" applyAlignment="1" applyProtection="1">
      <alignment horizontal="left" vertical="top"/>
      <protection locked="0"/>
    </xf>
    <xf numFmtId="0" fontId="6" fillId="4" borderId="12" xfId="0" applyFont="1" applyFill="1" applyBorder="1" applyAlignment="1" applyProtection="1">
      <alignment horizontal="left" vertical="top"/>
      <protection locked="0"/>
    </xf>
    <xf numFmtId="0" fontId="3" fillId="2" borderId="10" xfId="0" applyFont="1" applyFill="1" applyBorder="1" applyAlignment="1" applyProtection="1">
      <alignment horizontal="center" vertical="top"/>
      <protection locked="0"/>
    </xf>
    <xf numFmtId="0" fontId="3" fillId="2" borderId="11" xfId="0" applyFont="1" applyFill="1" applyBorder="1" applyAlignment="1" applyProtection="1">
      <alignment horizontal="center" vertical="top"/>
      <protection locked="0"/>
    </xf>
    <xf numFmtId="0" fontId="3" fillId="2" borderId="12" xfId="0" applyFont="1" applyFill="1" applyBorder="1" applyAlignment="1" applyProtection="1">
      <alignment horizontal="center" vertical="top"/>
      <protection locked="0"/>
    </xf>
    <xf numFmtId="0" fontId="7" fillId="3" borderId="10" xfId="0" applyFont="1" applyFill="1" applyBorder="1" applyAlignment="1" applyProtection="1">
      <alignment horizontal="center" vertical="top" wrapText="1"/>
    </xf>
    <xf numFmtId="0" fontId="7" fillId="3" borderId="11" xfId="0" applyFont="1" applyFill="1" applyBorder="1" applyAlignment="1" applyProtection="1">
      <alignment horizontal="center" vertical="top" wrapText="1"/>
    </xf>
    <xf numFmtId="0" fontId="7" fillId="3" borderId="12" xfId="0" applyFont="1" applyFill="1" applyBorder="1" applyAlignment="1" applyProtection="1">
      <alignment horizontal="center" vertical="top" wrapText="1"/>
    </xf>
    <xf numFmtId="0" fontId="7" fillId="0" borderId="10" xfId="0" applyFont="1" applyBorder="1" applyAlignment="1" applyProtection="1">
      <alignment horizontal="left" vertical="top" wrapText="1"/>
    </xf>
    <xf numFmtId="0" fontId="7" fillId="0" borderId="11" xfId="0" applyFont="1" applyBorder="1" applyAlignment="1" applyProtection="1">
      <alignment horizontal="left" vertical="top" wrapText="1"/>
    </xf>
    <xf numFmtId="0" fontId="7" fillId="0" borderId="12" xfId="0" applyFont="1" applyBorder="1" applyAlignment="1" applyProtection="1">
      <alignment horizontal="left" vertical="top" wrapText="1"/>
    </xf>
    <xf numFmtId="0" fontId="8" fillId="2" borderId="10" xfId="0" applyFont="1" applyFill="1" applyBorder="1" applyAlignment="1">
      <alignment horizontal="left" vertical="top" wrapText="1"/>
    </xf>
    <xf numFmtId="0" fontId="8" fillId="2"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6" fillId="2" borderId="10" xfId="0" applyFont="1" applyFill="1" applyBorder="1" applyAlignment="1" applyProtection="1">
      <alignment horizontal="left" vertical="top"/>
      <protection locked="0"/>
    </xf>
    <xf numFmtId="0" fontId="6" fillId="2" borderId="11" xfId="0" applyFont="1" applyFill="1" applyBorder="1" applyAlignment="1" applyProtection="1">
      <alignment horizontal="left" vertical="top"/>
      <protection locked="0"/>
    </xf>
    <xf numFmtId="0" fontId="6" fillId="2" borderId="12"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wrapText="1"/>
    </xf>
    <xf numFmtId="0" fontId="8" fillId="2" borderId="12" xfId="0" applyFont="1" applyFill="1" applyBorder="1" applyAlignment="1" applyProtection="1">
      <alignment horizontal="left" vertical="top" wrapText="1"/>
    </xf>
    <xf numFmtId="0" fontId="13" fillId="2" borderId="10" xfId="0" applyFont="1" applyFill="1" applyBorder="1" applyAlignment="1" applyProtection="1">
      <alignment horizontal="left" vertical="top" wrapText="1"/>
    </xf>
    <xf numFmtId="0" fontId="13" fillId="2" borderId="11" xfId="0" applyFont="1" applyFill="1" applyBorder="1" applyAlignment="1" applyProtection="1">
      <alignment horizontal="left" vertical="top" wrapText="1"/>
    </xf>
    <xf numFmtId="0" fontId="12" fillId="0" borderId="9" xfId="0" applyFont="1" applyBorder="1" applyAlignment="1" applyProtection="1">
      <alignment horizontal="left" vertical="top" wrapText="1"/>
    </xf>
    <xf numFmtId="0" fontId="11" fillId="0" borderId="9" xfId="0" applyFont="1" applyBorder="1" applyAlignment="1" applyProtection="1">
      <alignment horizontal="left" vertical="top" wrapText="1"/>
    </xf>
    <xf numFmtId="0" fontId="7" fillId="0" borderId="9" xfId="0" applyFont="1" applyFill="1" applyBorder="1" applyAlignment="1" applyProtection="1">
      <alignment horizontal="left" vertical="top" wrapText="1"/>
    </xf>
    <xf numFmtId="0" fontId="30" fillId="8" borderId="10" xfId="0" applyFont="1" applyFill="1" applyBorder="1" applyAlignment="1">
      <alignment vertical="top" wrapText="1"/>
    </xf>
    <xf numFmtId="0" fontId="30" fillId="8" borderId="11" xfId="0" applyFont="1" applyFill="1" applyBorder="1" applyAlignment="1">
      <alignment vertical="top" wrapText="1"/>
    </xf>
    <xf numFmtId="0" fontId="30" fillId="8" borderId="12" xfId="0" applyFont="1" applyFill="1" applyBorder="1" applyAlignment="1">
      <alignment vertical="top" wrapText="1"/>
    </xf>
    <xf numFmtId="0" fontId="20" fillId="9" borderId="7" xfId="0" applyFont="1" applyFill="1" applyBorder="1" applyAlignment="1" applyProtection="1">
      <alignment horizontal="center" vertical="top" wrapText="1"/>
    </xf>
    <xf numFmtId="0" fontId="20" fillId="9" borderId="8" xfId="0" applyFont="1" applyFill="1" applyBorder="1" applyAlignment="1" applyProtection="1">
      <alignment horizontal="center" vertical="top" wrapText="1"/>
    </xf>
    <xf numFmtId="0" fontId="1" fillId="11" borderId="10" xfId="0" applyFont="1" applyFill="1" applyBorder="1" applyAlignment="1" applyProtection="1">
      <alignment horizontal="center" vertical="center"/>
    </xf>
    <xf numFmtId="0" fontId="1" fillId="11" borderId="11" xfId="0" applyFont="1" applyFill="1" applyBorder="1" applyAlignment="1" applyProtection="1">
      <alignment horizontal="center" vertical="center"/>
    </xf>
    <xf numFmtId="0" fontId="1" fillId="11" borderId="12" xfId="0" applyFont="1" applyFill="1" applyBorder="1" applyAlignment="1" applyProtection="1">
      <alignment horizontal="center" vertical="center"/>
    </xf>
    <xf numFmtId="0" fontId="1" fillId="11" borderId="9" xfId="0" applyFont="1" applyFill="1" applyBorder="1" applyAlignment="1">
      <alignment horizontal="center" vertical="center"/>
    </xf>
    <xf numFmtId="0" fontId="11" fillId="0" borderId="4"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50" fillId="2" borderId="10" xfId="0" applyFont="1" applyFill="1" applyBorder="1" applyAlignment="1">
      <alignment horizontal="left" vertical="top" wrapText="1"/>
    </xf>
    <xf numFmtId="0" fontId="50" fillId="2" borderId="11" xfId="0" applyFont="1" applyFill="1" applyBorder="1" applyAlignment="1">
      <alignment horizontal="left" vertical="top" wrapText="1"/>
    </xf>
    <xf numFmtId="0" fontId="50" fillId="2" borderId="12" xfId="0" applyFont="1" applyFill="1" applyBorder="1" applyAlignment="1">
      <alignment horizontal="left" vertical="top" wrapText="1"/>
    </xf>
    <xf numFmtId="0" fontId="54" fillId="13" borderId="9" xfId="0" applyFont="1" applyFill="1" applyBorder="1" applyAlignment="1">
      <alignment horizontal="center"/>
    </xf>
    <xf numFmtId="0" fontId="0" fillId="0" borderId="9" xfId="0" applyBorder="1" applyAlignment="1">
      <alignment horizontal="left" vertical="top" wrapText="1"/>
    </xf>
    <xf numFmtId="0" fontId="54" fillId="13" borderId="7" xfId="0" applyFont="1" applyFill="1" applyBorder="1" applyAlignment="1">
      <alignment horizontal="center"/>
    </xf>
    <xf numFmtId="0" fontId="54" fillId="13" borderId="26" xfId="0" applyFont="1" applyFill="1" applyBorder="1" applyAlignment="1">
      <alignment horizontal="center"/>
    </xf>
    <xf numFmtId="0" fontId="54" fillId="13" borderId="8" xfId="0" applyFont="1" applyFill="1" applyBorder="1" applyAlignment="1">
      <alignment horizontal="center"/>
    </xf>
    <xf numFmtId="0" fontId="0" fillId="0" borderId="25" xfId="0" applyBorder="1" applyAlignment="1">
      <alignment horizontal="left" vertical="top" wrapText="1"/>
    </xf>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15" fillId="12" borderId="9" xfId="0" applyFont="1" applyFill="1" applyBorder="1" applyAlignment="1">
      <alignment horizontal="left" vertical="top" wrapText="1"/>
    </xf>
    <xf numFmtId="0" fontId="58" fillId="2" borderId="9" xfId="0" applyFont="1" applyFill="1" applyBorder="1" applyAlignment="1">
      <alignment horizontal="left" vertical="top" wrapText="1"/>
    </xf>
    <xf numFmtId="0" fontId="15" fillId="3" borderId="9" xfId="0" applyFont="1" applyFill="1" applyBorder="1" applyAlignment="1" applyProtection="1">
      <alignment horizontal="center" vertical="top" wrapText="1"/>
    </xf>
    <xf numFmtId="0" fontId="46" fillId="11" borderId="9" xfId="0" applyFont="1" applyFill="1" applyBorder="1" applyAlignment="1" applyProtection="1">
      <alignment horizontal="center" vertical="center"/>
    </xf>
  </cellXfs>
  <cellStyles count="2">
    <cellStyle name="Hyperlink" xfId="1" builtinId="8"/>
    <cellStyle name="Normal" xfId="0" builtinId="0"/>
  </cellStyles>
  <dxfs count="4">
    <dxf>
      <font>
        <strike val="0"/>
        <color rgb="FFFF0000"/>
      </font>
    </dxf>
    <dxf>
      <font>
        <strike val="0"/>
        <color rgb="FFFF0000"/>
      </font>
    </dxf>
    <dxf>
      <font>
        <strike val="0"/>
        <color rgb="FFFF0000"/>
      </font>
    </dxf>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hsoha.sharepoint.com/teams/OHA-HSD-QualityAssurance/Shared%20Documents/Member%20Handbook/Model%20handbook/2024%20Model%20Handbook/MODEL%20MEMBER%20HANDBOOK%20REVIEW%20%202023%20-%20Changes%20needed%20for%202024%20Model%20Hand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Timelines"/>
      <sheetName val="Tasks"/>
      <sheetName val="Engagement"/>
      <sheetName val="Member Handbook Evaluation"/>
      <sheetName val="Ramila Review"/>
    </sheetNames>
    <sheetDataSet>
      <sheetData sheetId="0"/>
      <sheetData sheetId="1">
        <row r="3">
          <cell r="AM3" t="str">
            <v>Not Started</v>
          </cell>
        </row>
        <row r="4">
          <cell r="AM4" t="str">
            <v>In Progress</v>
          </cell>
        </row>
        <row r="5">
          <cell r="AM5" t="str">
            <v>Completed</v>
          </cell>
        </row>
      </sheetData>
      <sheetData sheetId="2"/>
      <sheetData sheetId="3">
        <row r="579">
          <cell r="B579">
            <v>38</v>
          </cell>
        </row>
        <row r="580">
          <cell r="B580" t="e">
            <v>#REF!</v>
          </cell>
        </row>
      </sheetData>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N619"/>
  <sheetViews>
    <sheetView tabSelected="1" zoomScale="70" zoomScaleNormal="70" workbookViewId="0">
      <pane xSplit="4" ySplit="2" topLeftCell="E151" activePane="bottomRight" state="frozen"/>
      <selection pane="topRight" activeCell="E1" sqref="E1"/>
      <selection pane="bottomLeft" activeCell="A3" sqref="A3"/>
      <selection pane="bottomRight" activeCell="C53" sqref="C53:C67"/>
    </sheetView>
  </sheetViews>
  <sheetFormatPr defaultRowHeight="21" x14ac:dyDescent="0.3"/>
  <cols>
    <col min="1" max="1" width="51.42578125" style="12" customWidth="1"/>
    <col min="2" max="2" width="8.7109375" style="16" customWidth="1"/>
    <col min="3" max="3" width="164.7109375" style="17" customWidth="1"/>
    <col min="4" max="4" width="25" style="18" customWidth="1"/>
    <col min="5" max="6" width="32.42578125" style="6" customWidth="1"/>
    <col min="7" max="7" width="25.7109375" style="6" customWidth="1"/>
    <col min="8" max="9" width="32.42578125" style="6" customWidth="1"/>
    <col min="10" max="10" width="25.7109375" style="6" customWidth="1"/>
    <col min="11" max="12" width="32.42578125" style="6" customWidth="1"/>
    <col min="13" max="13" width="25.7109375" style="6" customWidth="1"/>
    <col min="14" max="14" width="32.42578125" style="6" customWidth="1"/>
    <col min="15" max="16384" width="9.140625" style="6"/>
  </cols>
  <sheetData>
    <row r="1" spans="1:14" ht="163.5" customHeight="1" x14ac:dyDescent="0.25">
      <c r="A1" s="30" t="s">
        <v>0</v>
      </c>
      <c r="B1" s="56" t="s">
        <v>26</v>
      </c>
      <c r="C1" s="57"/>
      <c r="D1" s="31"/>
      <c r="E1" s="35" t="s">
        <v>1</v>
      </c>
      <c r="F1" s="36" t="s">
        <v>2</v>
      </c>
      <c r="G1" s="37" t="s">
        <v>3</v>
      </c>
      <c r="H1" s="37" t="s">
        <v>4</v>
      </c>
      <c r="I1" s="36" t="s">
        <v>5</v>
      </c>
      <c r="J1" s="37" t="s">
        <v>6</v>
      </c>
      <c r="K1" s="37" t="s">
        <v>7</v>
      </c>
      <c r="L1" s="36" t="s">
        <v>8</v>
      </c>
      <c r="M1" s="37" t="s">
        <v>9</v>
      </c>
      <c r="N1" s="37" t="s">
        <v>10</v>
      </c>
    </row>
    <row r="2" spans="1:14" ht="45.75" customHeight="1" x14ac:dyDescent="0.35">
      <c r="A2" s="32"/>
      <c r="B2" s="33" t="s">
        <v>11</v>
      </c>
      <c r="C2" s="43" t="s">
        <v>12</v>
      </c>
      <c r="D2" s="34" t="s">
        <v>13</v>
      </c>
      <c r="E2" s="5"/>
      <c r="F2" s="2"/>
      <c r="G2" s="3"/>
      <c r="H2" s="4"/>
      <c r="I2" s="4"/>
      <c r="J2" s="3"/>
      <c r="K2" s="4"/>
      <c r="L2" s="4"/>
      <c r="M2" s="3"/>
      <c r="N2" s="4"/>
    </row>
    <row r="3" spans="1:14" ht="24" customHeight="1" x14ac:dyDescent="0.25">
      <c r="A3" s="61" t="s">
        <v>27</v>
      </c>
      <c r="B3" s="60">
        <f>IF(ISBLANK(A3),"",COUNTA(A$3:$A3))</f>
        <v>1</v>
      </c>
      <c r="C3" s="58" t="s">
        <v>129</v>
      </c>
      <c r="D3" s="54" t="s">
        <v>168</v>
      </c>
      <c r="E3" s="55"/>
      <c r="F3" s="48"/>
      <c r="G3" s="46"/>
      <c r="H3" s="47"/>
      <c r="I3" s="48"/>
      <c r="J3" s="46"/>
      <c r="K3" s="47"/>
      <c r="L3" s="48"/>
      <c r="M3" s="46"/>
      <c r="N3" s="47"/>
    </row>
    <row r="4" spans="1:14" ht="24" customHeight="1" x14ac:dyDescent="0.25">
      <c r="A4" s="61"/>
      <c r="B4" s="60"/>
      <c r="C4" s="58"/>
      <c r="D4" s="54"/>
      <c r="E4" s="55"/>
      <c r="F4" s="48"/>
      <c r="G4" s="46"/>
      <c r="H4" s="47"/>
      <c r="I4" s="48"/>
      <c r="J4" s="46"/>
      <c r="K4" s="47"/>
      <c r="L4" s="48"/>
      <c r="M4" s="46"/>
      <c r="N4" s="47"/>
    </row>
    <row r="5" spans="1:14" ht="24" customHeight="1" x14ac:dyDescent="0.25">
      <c r="A5" s="61"/>
      <c r="B5" s="60"/>
      <c r="C5" s="58"/>
      <c r="D5" s="54"/>
      <c r="E5" s="55"/>
      <c r="F5" s="48"/>
      <c r="G5" s="46"/>
      <c r="H5" s="47"/>
      <c r="I5" s="48"/>
      <c r="J5" s="46"/>
      <c r="K5" s="47"/>
      <c r="L5" s="48"/>
      <c r="M5" s="46"/>
      <c r="N5" s="47"/>
    </row>
    <row r="6" spans="1:14" ht="24" customHeight="1" x14ac:dyDescent="0.25">
      <c r="A6" s="61"/>
      <c r="B6" s="60"/>
      <c r="C6" s="58"/>
      <c r="D6" s="54"/>
      <c r="E6" s="55"/>
      <c r="F6" s="48"/>
      <c r="G6" s="46"/>
      <c r="H6" s="47"/>
      <c r="I6" s="48"/>
      <c r="J6" s="46"/>
      <c r="K6" s="47"/>
      <c r="L6" s="48"/>
      <c r="M6" s="46"/>
      <c r="N6" s="47"/>
    </row>
    <row r="7" spans="1:14" ht="24" customHeight="1" x14ac:dyDescent="0.25">
      <c r="A7" s="61"/>
      <c r="B7" s="60"/>
      <c r="C7" s="58"/>
      <c r="D7" s="54"/>
      <c r="E7" s="55"/>
      <c r="F7" s="48"/>
      <c r="G7" s="46"/>
      <c r="H7" s="47"/>
      <c r="I7" s="48"/>
      <c r="J7" s="46"/>
      <c r="K7" s="47"/>
      <c r="L7" s="48"/>
      <c r="M7" s="46"/>
      <c r="N7" s="47"/>
    </row>
    <row r="8" spans="1:14" ht="24" customHeight="1" x14ac:dyDescent="0.25">
      <c r="A8" s="61"/>
      <c r="B8" s="60"/>
      <c r="C8" s="58"/>
      <c r="D8" s="54"/>
      <c r="E8" s="55"/>
      <c r="F8" s="48"/>
      <c r="G8" s="46"/>
      <c r="H8" s="47"/>
      <c r="I8" s="48"/>
      <c r="J8" s="46"/>
      <c r="K8" s="47"/>
      <c r="L8" s="48"/>
      <c r="M8" s="46"/>
      <c r="N8" s="47"/>
    </row>
    <row r="9" spans="1:14" ht="24" customHeight="1" x14ac:dyDescent="0.25">
      <c r="A9" s="61"/>
      <c r="B9" s="60"/>
      <c r="C9" s="58"/>
      <c r="D9" s="54"/>
      <c r="E9" s="55"/>
      <c r="F9" s="48"/>
      <c r="G9" s="46"/>
      <c r="H9" s="47"/>
      <c r="I9" s="48"/>
      <c r="J9" s="46"/>
      <c r="K9" s="47"/>
      <c r="L9" s="48"/>
      <c r="M9" s="46"/>
      <c r="N9" s="47"/>
    </row>
    <row r="10" spans="1:14" ht="24" customHeight="1" x14ac:dyDescent="0.25">
      <c r="A10" s="61"/>
      <c r="B10" s="60"/>
      <c r="C10" s="58"/>
      <c r="D10" s="54"/>
      <c r="E10" s="55"/>
      <c r="F10" s="48"/>
      <c r="G10" s="46"/>
      <c r="H10" s="47"/>
      <c r="I10" s="48"/>
      <c r="J10" s="46"/>
      <c r="K10" s="47"/>
      <c r="L10" s="48"/>
      <c r="M10" s="46"/>
      <c r="N10" s="47"/>
    </row>
    <row r="11" spans="1:14" ht="24" customHeight="1" x14ac:dyDescent="0.25">
      <c r="A11" s="61"/>
      <c r="B11" s="60"/>
      <c r="C11" s="58"/>
      <c r="D11" s="54"/>
      <c r="E11" s="55"/>
      <c r="F11" s="48"/>
      <c r="G11" s="46"/>
      <c r="H11" s="47"/>
      <c r="I11" s="48"/>
      <c r="J11" s="46"/>
      <c r="K11" s="47"/>
      <c r="L11" s="48"/>
      <c r="M11" s="46"/>
      <c r="N11" s="47"/>
    </row>
    <row r="12" spans="1:14" ht="24" customHeight="1" x14ac:dyDescent="0.25">
      <c r="A12" s="61"/>
      <c r="B12" s="60"/>
      <c r="C12" s="58"/>
      <c r="D12" s="54"/>
      <c r="E12" s="55"/>
      <c r="F12" s="48"/>
      <c r="G12" s="46"/>
      <c r="H12" s="47"/>
      <c r="I12" s="48"/>
      <c r="J12" s="46"/>
      <c r="K12" s="47"/>
      <c r="L12" s="48"/>
      <c r="M12" s="46"/>
      <c r="N12" s="47"/>
    </row>
    <row r="13" spans="1:14" ht="24" customHeight="1" x14ac:dyDescent="0.25">
      <c r="A13" s="61"/>
      <c r="B13" s="60"/>
      <c r="C13" s="58"/>
      <c r="D13" s="54"/>
      <c r="E13" s="55"/>
      <c r="F13" s="48"/>
      <c r="G13" s="46"/>
      <c r="H13" s="47"/>
      <c r="I13" s="48"/>
      <c r="J13" s="46"/>
      <c r="K13" s="47"/>
      <c r="L13" s="48"/>
      <c r="M13" s="46"/>
      <c r="N13" s="47"/>
    </row>
    <row r="14" spans="1:14" ht="24" customHeight="1" x14ac:dyDescent="0.25">
      <c r="A14" s="61"/>
      <c r="B14" s="60"/>
      <c r="C14" s="58"/>
      <c r="D14" s="54"/>
      <c r="E14" s="55"/>
      <c r="F14" s="48"/>
      <c r="G14" s="46"/>
      <c r="H14" s="47"/>
      <c r="I14" s="48"/>
      <c r="J14" s="46"/>
      <c r="K14" s="47"/>
      <c r="L14" s="48"/>
      <c r="M14" s="46"/>
      <c r="N14" s="47"/>
    </row>
    <row r="15" spans="1:14" ht="24" customHeight="1" x14ac:dyDescent="0.25">
      <c r="A15" s="61"/>
      <c r="B15" s="60"/>
      <c r="C15" s="58"/>
      <c r="D15" s="54"/>
      <c r="E15" s="55"/>
      <c r="F15" s="48"/>
      <c r="G15" s="46"/>
      <c r="H15" s="47"/>
      <c r="I15" s="48"/>
      <c r="J15" s="46"/>
      <c r="K15" s="47"/>
      <c r="L15" s="48"/>
      <c r="M15" s="46"/>
      <c r="N15" s="47"/>
    </row>
    <row r="16" spans="1:14" ht="24" customHeight="1" x14ac:dyDescent="0.25">
      <c r="A16" s="61"/>
      <c r="B16" s="60"/>
      <c r="C16" s="58"/>
      <c r="D16" s="54"/>
      <c r="E16" s="55"/>
      <c r="F16" s="48"/>
      <c r="G16" s="46"/>
      <c r="H16" s="47"/>
      <c r="I16" s="48"/>
      <c r="J16" s="46"/>
      <c r="K16" s="47"/>
      <c r="L16" s="48"/>
      <c r="M16" s="46"/>
      <c r="N16" s="47"/>
    </row>
    <row r="17" spans="1:14" ht="24" customHeight="1" x14ac:dyDescent="0.25">
      <c r="A17" s="61"/>
      <c r="B17" s="60"/>
      <c r="C17" s="58"/>
      <c r="D17" s="54"/>
      <c r="E17" s="55"/>
      <c r="F17" s="48"/>
      <c r="G17" s="46"/>
      <c r="H17" s="47"/>
      <c r="I17" s="48"/>
      <c r="J17" s="46"/>
      <c r="K17" s="47"/>
      <c r="L17" s="48"/>
      <c r="M17" s="46"/>
      <c r="N17" s="47"/>
    </row>
    <row r="18" spans="1:14" ht="24" customHeight="1" x14ac:dyDescent="0.25">
      <c r="A18" s="61"/>
      <c r="B18" s="60"/>
      <c r="C18" s="58"/>
      <c r="D18" s="54"/>
      <c r="E18" s="55"/>
      <c r="F18" s="48"/>
      <c r="G18" s="46"/>
      <c r="H18" s="47"/>
      <c r="I18" s="48"/>
      <c r="J18" s="46"/>
      <c r="K18" s="47"/>
      <c r="L18" s="48"/>
      <c r="M18" s="46"/>
      <c r="N18" s="47"/>
    </row>
    <row r="19" spans="1:14" ht="24" customHeight="1" x14ac:dyDescent="0.25">
      <c r="A19" s="61"/>
      <c r="B19" s="60"/>
      <c r="C19" s="58"/>
      <c r="D19" s="54"/>
      <c r="E19" s="55"/>
      <c r="F19" s="48"/>
      <c r="G19" s="46"/>
      <c r="H19" s="47"/>
      <c r="I19" s="48"/>
      <c r="J19" s="46"/>
      <c r="K19" s="47"/>
      <c r="L19" s="48"/>
      <c r="M19" s="46"/>
      <c r="N19" s="47"/>
    </row>
    <row r="20" spans="1:14" ht="24" customHeight="1" x14ac:dyDescent="0.25">
      <c r="A20" s="61"/>
      <c r="B20" s="60"/>
      <c r="C20" s="58"/>
      <c r="D20" s="54"/>
      <c r="E20" s="55"/>
      <c r="F20" s="48"/>
      <c r="G20" s="46"/>
      <c r="H20" s="47"/>
      <c r="I20" s="48"/>
      <c r="J20" s="46"/>
      <c r="K20" s="47"/>
      <c r="L20" s="48"/>
      <c r="M20" s="46"/>
      <c r="N20" s="47"/>
    </row>
    <row r="21" spans="1:14" ht="24" customHeight="1" x14ac:dyDescent="0.25">
      <c r="A21" s="61"/>
      <c r="B21" s="60"/>
      <c r="C21" s="58"/>
      <c r="D21" s="54"/>
      <c r="E21" s="55"/>
      <c r="F21" s="48"/>
      <c r="G21" s="46"/>
      <c r="H21" s="47"/>
      <c r="I21" s="48"/>
      <c r="J21" s="46"/>
      <c r="K21" s="47"/>
      <c r="L21" s="48"/>
      <c r="M21" s="46"/>
      <c r="N21" s="47"/>
    </row>
    <row r="22" spans="1:14" ht="24" customHeight="1" x14ac:dyDescent="0.25">
      <c r="A22" s="61"/>
      <c r="B22" s="60"/>
      <c r="C22" s="58"/>
      <c r="D22" s="54"/>
      <c r="E22" s="55"/>
      <c r="F22" s="48"/>
      <c r="G22" s="46"/>
      <c r="H22" s="47"/>
      <c r="I22" s="48"/>
      <c r="J22" s="46"/>
      <c r="K22" s="47"/>
      <c r="L22" s="48"/>
      <c r="M22" s="46"/>
      <c r="N22" s="47"/>
    </row>
    <row r="23" spans="1:14" ht="24" customHeight="1" x14ac:dyDescent="0.25">
      <c r="A23" s="61"/>
      <c r="B23" s="60"/>
      <c r="C23" s="58"/>
      <c r="D23" s="54"/>
      <c r="E23" s="55"/>
      <c r="F23" s="48"/>
      <c r="G23" s="46"/>
      <c r="H23" s="47"/>
      <c r="I23" s="48"/>
      <c r="J23" s="46"/>
      <c r="K23" s="47"/>
      <c r="L23" s="48"/>
      <c r="M23" s="46"/>
      <c r="N23" s="47"/>
    </row>
    <row r="24" spans="1:14" ht="24" customHeight="1" x14ac:dyDescent="0.25">
      <c r="A24" s="61"/>
      <c r="B24" s="60"/>
      <c r="C24" s="58"/>
      <c r="D24" s="54"/>
      <c r="E24" s="55"/>
      <c r="F24" s="48"/>
      <c r="G24" s="46"/>
      <c r="H24" s="47"/>
      <c r="I24" s="48"/>
      <c r="J24" s="46"/>
      <c r="K24" s="47"/>
      <c r="L24" s="48"/>
      <c r="M24" s="46"/>
      <c r="N24" s="47"/>
    </row>
    <row r="25" spans="1:14" ht="24" customHeight="1" x14ac:dyDescent="0.25">
      <c r="A25" s="61"/>
      <c r="B25" s="60"/>
      <c r="C25" s="58"/>
      <c r="D25" s="54"/>
      <c r="E25" s="55"/>
      <c r="F25" s="48"/>
      <c r="G25" s="46"/>
      <c r="H25" s="47"/>
      <c r="I25" s="48"/>
      <c r="J25" s="46"/>
      <c r="K25" s="47"/>
      <c r="L25" s="48"/>
      <c r="M25" s="46"/>
      <c r="N25" s="47"/>
    </row>
    <row r="26" spans="1:14" ht="24" customHeight="1" x14ac:dyDescent="0.25">
      <c r="A26" s="61"/>
      <c r="B26" s="60"/>
      <c r="C26" s="58"/>
      <c r="D26" s="54"/>
      <c r="E26" s="55"/>
      <c r="F26" s="48"/>
      <c r="G26" s="46"/>
      <c r="H26" s="47"/>
      <c r="I26" s="48"/>
      <c r="J26" s="46"/>
      <c r="K26" s="47"/>
      <c r="L26" s="48"/>
      <c r="M26" s="46"/>
      <c r="N26" s="47"/>
    </row>
    <row r="27" spans="1:14" ht="24" customHeight="1" x14ac:dyDescent="0.25">
      <c r="A27" s="61"/>
      <c r="B27" s="60"/>
      <c r="C27" s="58"/>
      <c r="D27" s="54"/>
      <c r="E27" s="55"/>
      <c r="F27" s="48"/>
      <c r="G27" s="46"/>
      <c r="H27" s="47"/>
      <c r="I27" s="48"/>
      <c r="J27" s="46"/>
      <c r="K27" s="47"/>
      <c r="L27" s="48"/>
      <c r="M27" s="46"/>
      <c r="N27" s="47"/>
    </row>
    <row r="28" spans="1:14" ht="24" customHeight="1" x14ac:dyDescent="0.25">
      <c r="A28" s="61"/>
      <c r="B28" s="60"/>
      <c r="C28" s="58"/>
      <c r="D28" s="54"/>
      <c r="E28" s="55"/>
      <c r="F28" s="48"/>
      <c r="G28" s="46"/>
      <c r="H28" s="47"/>
      <c r="I28" s="48"/>
      <c r="J28" s="46"/>
      <c r="K28" s="47"/>
      <c r="L28" s="48"/>
      <c r="M28" s="46"/>
      <c r="N28" s="47"/>
    </row>
    <row r="29" spans="1:14" ht="24" customHeight="1" x14ac:dyDescent="0.25">
      <c r="A29" s="61"/>
      <c r="B29" s="60"/>
      <c r="C29" s="58"/>
      <c r="D29" s="54"/>
      <c r="E29" s="55"/>
      <c r="F29" s="48"/>
      <c r="G29" s="46"/>
      <c r="H29" s="47"/>
      <c r="I29" s="48"/>
      <c r="J29" s="46"/>
      <c r="K29" s="47"/>
      <c r="L29" s="48"/>
      <c r="M29" s="46"/>
      <c r="N29" s="47"/>
    </row>
    <row r="30" spans="1:14" ht="24" customHeight="1" x14ac:dyDescent="0.25">
      <c r="A30" s="59" t="s">
        <v>28</v>
      </c>
      <c r="B30" s="60">
        <f>IF(ISBLANK(A30),"",COUNTA(A$3:$A30))</f>
        <v>2</v>
      </c>
      <c r="C30" s="58" t="s">
        <v>106</v>
      </c>
      <c r="D30" s="54" t="s">
        <v>151</v>
      </c>
      <c r="E30" s="55"/>
      <c r="F30" s="48"/>
      <c r="G30" s="46"/>
      <c r="H30" s="47"/>
      <c r="I30" s="48"/>
      <c r="J30" s="46"/>
      <c r="K30" s="47"/>
      <c r="L30" s="48"/>
      <c r="M30" s="46"/>
      <c r="N30" s="47"/>
    </row>
    <row r="31" spans="1:14" ht="24" customHeight="1" x14ac:dyDescent="0.25">
      <c r="A31" s="59"/>
      <c r="B31" s="60"/>
      <c r="C31" s="58"/>
      <c r="D31" s="54"/>
      <c r="E31" s="55"/>
      <c r="F31" s="48"/>
      <c r="G31" s="46"/>
      <c r="H31" s="47"/>
      <c r="I31" s="48"/>
      <c r="J31" s="46"/>
      <c r="K31" s="47"/>
      <c r="L31" s="48"/>
      <c r="M31" s="46"/>
      <c r="N31" s="47"/>
    </row>
    <row r="32" spans="1:14" ht="24" customHeight="1" x14ac:dyDescent="0.25">
      <c r="A32" s="59"/>
      <c r="B32" s="60"/>
      <c r="C32" s="58"/>
      <c r="D32" s="54"/>
      <c r="E32" s="55"/>
      <c r="F32" s="48"/>
      <c r="G32" s="46"/>
      <c r="H32" s="47"/>
      <c r="I32" s="48"/>
      <c r="J32" s="46"/>
      <c r="K32" s="47"/>
      <c r="L32" s="48"/>
      <c r="M32" s="46"/>
      <c r="N32" s="47"/>
    </row>
    <row r="33" spans="1:14" ht="24" customHeight="1" x14ac:dyDescent="0.25">
      <c r="A33" s="59"/>
      <c r="B33" s="60"/>
      <c r="C33" s="58"/>
      <c r="D33" s="54"/>
      <c r="E33" s="55"/>
      <c r="F33" s="48"/>
      <c r="G33" s="46"/>
      <c r="H33" s="47"/>
      <c r="I33" s="48"/>
      <c r="J33" s="46"/>
      <c r="K33" s="47"/>
      <c r="L33" s="48"/>
      <c r="M33" s="46"/>
      <c r="N33" s="47"/>
    </row>
    <row r="34" spans="1:14" ht="24" customHeight="1" x14ac:dyDescent="0.25">
      <c r="A34" s="59"/>
      <c r="B34" s="60"/>
      <c r="C34" s="58"/>
      <c r="D34" s="54"/>
      <c r="E34" s="55"/>
      <c r="F34" s="48"/>
      <c r="G34" s="46"/>
      <c r="H34" s="47"/>
      <c r="I34" s="48"/>
      <c r="J34" s="46"/>
      <c r="K34" s="47"/>
      <c r="L34" s="48"/>
      <c r="M34" s="46"/>
      <c r="N34" s="47"/>
    </row>
    <row r="35" spans="1:14" ht="24" customHeight="1" x14ac:dyDescent="0.25">
      <c r="A35" s="59"/>
      <c r="B35" s="60"/>
      <c r="C35" s="58"/>
      <c r="D35" s="54"/>
      <c r="E35" s="55"/>
      <c r="F35" s="48"/>
      <c r="G35" s="46"/>
      <c r="H35" s="47"/>
      <c r="I35" s="48"/>
      <c r="J35" s="46"/>
      <c r="K35" s="47"/>
      <c r="L35" s="48"/>
      <c r="M35" s="46"/>
      <c r="N35" s="47"/>
    </row>
    <row r="36" spans="1:14" ht="24" customHeight="1" x14ac:dyDescent="0.25">
      <c r="A36" s="59"/>
      <c r="B36" s="60"/>
      <c r="C36" s="58"/>
      <c r="D36" s="54"/>
      <c r="E36" s="55"/>
      <c r="F36" s="48"/>
      <c r="G36" s="46"/>
      <c r="H36" s="47"/>
      <c r="I36" s="48"/>
      <c r="J36" s="46"/>
      <c r="K36" s="47"/>
      <c r="L36" s="48"/>
      <c r="M36" s="46"/>
      <c r="N36" s="47"/>
    </row>
    <row r="37" spans="1:14" ht="24" customHeight="1" x14ac:dyDescent="0.25">
      <c r="A37" s="59"/>
      <c r="B37" s="60"/>
      <c r="C37" s="58"/>
      <c r="D37" s="54"/>
      <c r="E37" s="55"/>
      <c r="F37" s="48"/>
      <c r="G37" s="46"/>
      <c r="H37" s="47"/>
      <c r="I37" s="48"/>
      <c r="J37" s="46"/>
      <c r="K37" s="47"/>
      <c r="L37" s="48"/>
      <c r="M37" s="46"/>
      <c r="N37" s="47"/>
    </row>
    <row r="38" spans="1:14" ht="24" customHeight="1" x14ac:dyDescent="0.25">
      <c r="A38" s="59" t="s">
        <v>29</v>
      </c>
      <c r="B38" s="60">
        <f>IF(ISBLANK(A38),"",COUNTA(A$3:$A38))</f>
        <v>3</v>
      </c>
      <c r="C38" s="64" t="s">
        <v>77</v>
      </c>
      <c r="D38" s="54" t="s">
        <v>133</v>
      </c>
      <c r="E38" s="55"/>
      <c r="F38" s="48"/>
      <c r="G38" s="46"/>
      <c r="H38" s="47"/>
      <c r="I38" s="48"/>
      <c r="J38" s="46"/>
      <c r="K38" s="47"/>
      <c r="L38" s="48"/>
      <c r="M38" s="46"/>
      <c r="N38" s="47"/>
    </row>
    <row r="39" spans="1:14" ht="24" customHeight="1" x14ac:dyDescent="0.25">
      <c r="A39" s="59"/>
      <c r="B39" s="60"/>
      <c r="C39" s="65"/>
      <c r="D39" s="54"/>
      <c r="E39" s="55"/>
      <c r="F39" s="48"/>
      <c r="G39" s="46"/>
      <c r="H39" s="47"/>
      <c r="I39" s="48"/>
      <c r="J39" s="46"/>
      <c r="K39" s="47"/>
      <c r="L39" s="48"/>
      <c r="M39" s="46"/>
      <c r="N39" s="47"/>
    </row>
    <row r="40" spans="1:14" ht="18.75" customHeight="1" x14ac:dyDescent="0.25">
      <c r="A40" s="59"/>
      <c r="B40" s="60"/>
      <c r="C40" s="65"/>
      <c r="D40" s="54"/>
      <c r="E40" s="55"/>
      <c r="F40" s="48"/>
      <c r="G40" s="46"/>
      <c r="H40" s="47"/>
      <c r="I40" s="48"/>
      <c r="J40" s="46"/>
      <c r="K40" s="47"/>
      <c r="L40" s="48"/>
      <c r="M40" s="46"/>
      <c r="N40" s="47"/>
    </row>
    <row r="41" spans="1:14" ht="18.75" customHeight="1" x14ac:dyDescent="0.25">
      <c r="A41" s="59"/>
      <c r="B41" s="60"/>
      <c r="C41" s="65"/>
      <c r="D41" s="54"/>
      <c r="E41" s="55"/>
      <c r="F41" s="48"/>
      <c r="G41" s="46"/>
      <c r="H41" s="47"/>
      <c r="I41" s="48"/>
      <c r="J41" s="46"/>
      <c r="K41" s="47"/>
      <c r="L41" s="48"/>
      <c r="M41" s="46"/>
      <c r="N41" s="47"/>
    </row>
    <row r="42" spans="1:14" ht="24" customHeight="1" x14ac:dyDescent="0.25">
      <c r="A42" s="59"/>
      <c r="B42" s="60"/>
      <c r="C42" s="65"/>
      <c r="D42" s="54"/>
      <c r="E42" s="55"/>
      <c r="F42" s="48"/>
      <c r="G42" s="46"/>
      <c r="H42" s="47"/>
      <c r="I42" s="48"/>
      <c r="J42" s="46"/>
      <c r="K42" s="47"/>
      <c r="L42" s="48"/>
      <c r="M42" s="46"/>
      <c r="N42" s="47"/>
    </row>
    <row r="43" spans="1:14" ht="24" customHeight="1" x14ac:dyDescent="0.25">
      <c r="A43" s="59"/>
      <c r="B43" s="60"/>
      <c r="C43" s="65"/>
      <c r="D43" s="54"/>
      <c r="E43" s="55"/>
      <c r="F43" s="48"/>
      <c r="G43" s="46"/>
      <c r="H43" s="47"/>
      <c r="I43" s="48"/>
      <c r="J43" s="46"/>
      <c r="K43" s="47"/>
      <c r="L43" s="48"/>
      <c r="M43" s="46"/>
      <c r="N43" s="47"/>
    </row>
    <row r="44" spans="1:14" ht="18.75" customHeight="1" x14ac:dyDescent="0.25">
      <c r="A44" s="59"/>
      <c r="B44" s="60"/>
      <c r="C44" s="65"/>
      <c r="D44" s="54"/>
      <c r="E44" s="55"/>
      <c r="F44" s="48"/>
      <c r="G44" s="46"/>
      <c r="H44" s="47"/>
      <c r="I44" s="48"/>
      <c r="J44" s="46"/>
      <c r="K44" s="47"/>
      <c r="L44" s="48"/>
      <c r="M44" s="46"/>
      <c r="N44" s="47"/>
    </row>
    <row r="45" spans="1:14" ht="18.75" customHeight="1" x14ac:dyDescent="0.25">
      <c r="A45" s="59"/>
      <c r="B45" s="60"/>
      <c r="C45" s="65"/>
      <c r="D45" s="54"/>
      <c r="E45" s="55"/>
      <c r="F45" s="48"/>
      <c r="G45" s="46"/>
      <c r="H45" s="47"/>
      <c r="I45" s="48"/>
      <c r="J45" s="46"/>
      <c r="K45" s="47"/>
      <c r="L45" s="48"/>
      <c r="M45" s="46"/>
      <c r="N45" s="47"/>
    </row>
    <row r="46" spans="1:14" ht="24" customHeight="1" x14ac:dyDescent="0.25">
      <c r="A46" s="59"/>
      <c r="B46" s="60"/>
      <c r="C46" s="65"/>
      <c r="D46" s="54"/>
      <c r="E46" s="55"/>
      <c r="F46" s="48"/>
      <c r="G46" s="46"/>
      <c r="H46" s="47"/>
      <c r="I46" s="48"/>
      <c r="J46" s="46"/>
      <c r="K46" s="47"/>
      <c r="L46" s="48"/>
      <c r="M46" s="46"/>
      <c r="N46" s="47"/>
    </row>
    <row r="47" spans="1:14" ht="34.5" customHeight="1" x14ac:dyDescent="0.25">
      <c r="A47" s="59"/>
      <c r="B47" s="60"/>
      <c r="C47" s="65"/>
      <c r="D47" s="54"/>
      <c r="E47" s="55"/>
      <c r="F47" s="48"/>
      <c r="G47" s="46"/>
      <c r="H47" s="47"/>
      <c r="I47" s="48"/>
      <c r="J47" s="46"/>
      <c r="K47" s="47"/>
      <c r="L47" s="48"/>
      <c r="M47" s="46"/>
      <c r="N47" s="47"/>
    </row>
    <row r="48" spans="1:14" ht="42" customHeight="1" x14ac:dyDescent="0.25">
      <c r="A48" s="59"/>
      <c r="B48" s="60"/>
      <c r="C48" s="65"/>
      <c r="D48" s="54"/>
      <c r="E48" s="55"/>
      <c r="F48" s="48"/>
      <c r="G48" s="46"/>
      <c r="H48" s="47"/>
      <c r="I48" s="48"/>
      <c r="J48" s="46"/>
      <c r="K48" s="47"/>
      <c r="L48" s="48"/>
      <c r="M48" s="46"/>
      <c r="N48" s="47"/>
    </row>
    <row r="49" spans="1:14" ht="44.25" customHeight="1" x14ac:dyDescent="0.25">
      <c r="A49" s="59"/>
      <c r="B49" s="60"/>
      <c r="C49" s="65"/>
      <c r="D49" s="54"/>
      <c r="E49" s="55"/>
      <c r="F49" s="48"/>
      <c r="G49" s="46"/>
      <c r="H49" s="47"/>
      <c r="I49" s="48"/>
      <c r="J49" s="46"/>
      <c r="K49" s="47"/>
      <c r="L49" s="48"/>
      <c r="M49" s="46"/>
      <c r="N49" s="47"/>
    </row>
    <row r="50" spans="1:14" ht="26.25" customHeight="1" x14ac:dyDescent="0.25">
      <c r="A50" s="59"/>
      <c r="B50" s="60"/>
      <c r="C50" s="65"/>
      <c r="D50" s="54"/>
      <c r="E50" s="55"/>
      <c r="F50" s="48"/>
      <c r="G50" s="46"/>
      <c r="H50" s="47"/>
      <c r="I50" s="48"/>
      <c r="J50" s="46"/>
      <c r="K50" s="47"/>
      <c r="L50" s="48"/>
      <c r="M50" s="46"/>
      <c r="N50" s="47"/>
    </row>
    <row r="51" spans="1:14" ht="30" customHeight="1" x14ac:dyDescent="0.25">
      <c r="A51" s="59"/>
      <c r="B51" s="60"/>
      <c r="C51" s="65"/>
      <c r="D51" s="54"/>
      <c r="E51" s="55"/>
      <c r="F51" s="48"/>
      <c r="G51" s="46"/>
      <c r="H51" s="47"/>
      <c r="I51" s="48"/>
      <c r="J51" s="46"/>
      <c r="K51" s="47"/>
      <c r="L51" s="48"/>
      <c r="M51" s="46"/>
      <c r="N51" s="47"/>
    </row>
    <row r="52" spans="1:14" ht="34.5" customHeight="1" x14ac:dyDescent="0.25">
      <c r="A52" s="59"/>
      <c r="B52" s="60"/>
      <c r="C52" s="65"/>
      <c r="D52" s="54"/>
      <c r="E52" s="55"/>
      <c r="F52" s="48"/>
      <c r="G52" s="46"/>
      <c r="H52" s="47"/>
      <c r="I52" s="48"/>
      <c r="J52" s="46"/>
      <c r="K52" s="47"/>
      <c r="L52" s="48"/>
      <c r="M52" s="46"/>
      <c r="N52" s="47"/>
    </row>
    <row r="53" spans="1:14" ht="24" customHeight="1" x14ac:dyDescent="0.25">
      <c r="A53" s="62" t="s">
        <v>30</v>
      </c>
      <c r="B53" s="60">
        <f>IF(ISBLANK(A53),"",COUNTA(A$3:$A53))</f>
        <v>4</v>
      </c>
      <c r="C53" s="63" t="s">
        <v>31</v>
      </c>
      <c r="D53" s="54" t="s">
        <v>134</v>
      </c>
      <c r="E53" s="55"/>
      <c r="F53" s="48"/>
      <c r="G53" s="46"/>
      <c r="H53" s="47"/>
      <c r="I53" s="48"/>
      <c r="J53" s="46"/>
      <c r="K53" s="47"/>
      <c r="L53" s="48"/>
      <c r="M53" s="46"/>
      <c r="N53" s="47"/>
    </row>
    <row r="54" spans="1:14" ht="24" customHeight="1" x14ac:dyDescent="0.25">
      <c r="A54" s="62"/>
      <c r="B54" s="60"/>
      <c r="C54" s="58"/>
      <c r="D54" s="54"/>
      <c r="E54" s="55"/>
      <c r="F54" s="48"/>
      <c r="G54" s="46"/>
      <c r="H54" s="47"/>
      <c r="I54" s="48"/>
      <c r="J54" s="46"/>
      <c r="K54" s="47"/>
      <c r="L54" s="48"/>
      <c r="M54" s="46"/>
      <c r="N54" s="47"/>
    </row>
    <row r="55" spans="1:14" ht="24" customHeight="1" x14ac:dyDescent="0.25">
      <c r="A55" s="62"/>
      <c r="B55" s="60"/>
      <c r="C55" s="58"/>
      <c r="D55" s="54"/>
      <c r="E55" s="55"/>
      <c r="F55" s="48"/>
      <c r="G55" s="46"/>
      <c r="H55" s="47"/>
      <c r="I55" s="48"/>
      <c r="J55" s="46"/>
      <c r="K55" s="47"/>
      <c r="L55" s="48"/>
      <c r="M55" s="46"/>
      <c r="N55" s="47"/>
    </row>
    <row r="56" spans="1:14" ht="24" customHeight="1" x14ac:dyDescent="0.25">
      <c r="A56" s="62"/>
      <c r="B56" s="60"/>
      <c r="C56" s="58"/>
      <c r="D56" s="54"/>
      <c r="E56" s="55"/>
      <c r="F56" s="48"/>
      <c r="G56" s="46"/>
      <c r="H56" s="47"/>
      <c r="I56" s="48"/>
      <c r="J56" s="46"/>
      <c r="K56" s="47"/>
      <c r="L56" s="48"/>
      <c r="M56" s="46"/>
      <c r="N56" s="47"/>
    </row>
    <row r="57" spans="1:14" ht="24" customHeight="1" x14ac:dyDescent="0.25">
      <c r="A57" s="62"/>
      <c r="B57" s="60"/>
      <c r="C57" s="58"/>
      <c r="D57" s="54"/>
      <c r="E57" s="55"/>
      <c r="F57" s="48"/>
      <c r="G57" s="46"/>
      <c r="H57" s="47"/>
      <c r="I57" s="48"/>
      <c r="J57" s="46"/>
      <c r="K57" s="47"/>
      <c r="L57" s="48"/>
      <c r="M57" s="46"/>
      <c r="N57" s="47"/>
    </row>
    <row r="58" spans="1:14" ht="24" customHeight="1" x14ac:dyDescent="0.25">
      <c r="A58" s="62"/>
      <c r="B58" s="60"/>
      <c r="C58" s="58"/>
      <c r="D58" s="54"/>
      <c r="E58" s="55"/>
      <c r="F58" s="48"/>
      <c r="G58" s="46"/>
      <c r="H58" s="47"/>
      <c r="I58" s="48"/>
      <c r="J58" s="46"/>
      <c r="K58" s="47"/>
      <c r="L58" s="48"/>
      <c r="M58" s="46"/>
      <c r="N58" s="47"/>
    </row>
    <row r="59" spans="1:14" ht="24" customHeight="1" x14ac:dyDescent="0.25">
      <c r="A59" s="62"/>
      <c r="B59" s="60"/>
      <c r="C59" s="58"/>
      <c r="D59" s="54"/>
      <c r="E59" s="55"/>
      <c r="F59" s="48"/>
      <c r="G59" s="46"/>
      <c r="H59" s="47"/>
      <c r="I59" s="48"/>
      <c r="J59" s="46"/>
      <c r="K59" s="47"/>
      <c r="L59" s="48"/>
      <c r="M59" s="46"/>
      <c r="N59" s="47"/>
    </row>
    <row r="60" spans="1:14" ht="24" customHeight="1" x14ac:dyDescent="0.25">
      <c r="A60" s="62"/>
      <c r="B60" s="60"/>
      <c r="C60" s="58"/>
      <c r="D60" s="54"/>
      <c r="E60" s="55"/>
      <c r="F60" s="48"/>
      <c r="G60" s="46"/>
      <c r="H60" s="47"/>
      <c r="I60" s="48"/>
      <c r="J60" s="46"/>
      <c r="K60" s="47"/>
      <c r="L60" s="48"/>
      <c r="M60" s="46"/>
      <c r="N60" s="47"/>
    </row>
    <row r="61" spans="1:14" ht="24" customHeight="1" x14ac:dyDescent="0.25">
      <c r="A61" s="62"/>
      <c r="B61" s="60"/>
      <c r="C61" s="58"/>
      <c r="D61" s="54"/>
      <c r="E61" s="55"/>
      <c r="F61" s="48"/>
      <c r="G61" s="46"/>
      <c r="H61" s="47"/>
      <c r="I61" s="48"/>
      <c r="J61" s="46"/>
      <c r="K61" s="47"/>
      <c r="L61" s="48"/>
      <c r="M61" s="46"/>
      <c r="N61" s="47"/>
    </row>
    <row r="62" spans="1:14" ht="24" customHeight="1" x14ac:dyDescent="0.25">
      <c r="A62" s="62"/>
      <c r="B62" s="60"/>
      <c r="C62" s="58"/>
      <c r="D62" s="54"/>
      <c r="E62" s="55"/>
      <c r="F62" s="48"/>
      <c r="G62" s="46"/>
      <c r="H62" s="47"/>
      <c r="I62" s="48"/>
      <c r="J62" s="46"/>
      <c r="K62" s="47"/>
      <c r="L62" s="48"/>
      <c r="M62" s="46"/>
      <c r="N62" s="47"/>
    </row>
    <row r="63" spans="1:14" ht="24" customHeight="1" x14ac:dyDescent="0.25">
      <c r="A63" s="62"/>
      <c r="B63" s="60"/>
      <c r="C63" s="58"/>
      <c r="D63" s="54"/>
      <c r="E63" s="55"/>
      <c r="F63" s="48"/>
      <c r="G63" s="46"/>
      <c r="H63" s="47"/>
      <c r="I63" s="48"/>
      <c r="J63" s="46"/>
      <c r="K63" s="47"/>
      <c r="L63" s="48"/>
      <c r="M63" s="46"/>
      <c r="N63" s="47"/>
    </row>
    <row r="64" spans="1:14" ht="24" customHeight="1" x14ac:dyDescent="0.25">
      <c r="A64" s="62"/>
      <c r="B64" s="60"/>
      <c r="C64" s="58"/>
      <c r="D64" s="54"/>
      <c r="E64" s="55"/>
      <c r="F64" s="48"/>
      <c r="G64" s="46"/>
      <c r="H64" s="47"/>
      <c r="I64" s="48"/>
      <c r="J64" s="46"/>
      <c r="K64" s="47"/>
      <c r="L64" s="48"/>
      <c r="M64" s="46"/>
      <c r="N64" s="47"/>
    </row>
    <row r="65" spans="1:14" ht="24" customHeight="1" x14ac:dyDescent="0.25">
      <c r="A65" s="62"/>
      <c r="B65" s="60"/>
      <c r="C65" s="58"/>
      <c r="D65" s="54"/>
      <c r="E65" s="55"/>
      <c r="F65" s="48"/>
      <c r="G65" s="46"/>
      <c r="H65" s="47"/>
      <c r="I65" s="48"/>
      <c r="J65" s="46"/>
      <c r="K65" s="47"/>
      <c r="L65" s="48"/>
      <c r="M65" s="46"/>
      <c r="N65" s="47"/>
    </row>
    <row r="66" spans="1:14" ht="24" customHeight="1" x14ac:dyDescent="0.25">
      <c r="A66" s="62"/>
      <c r="B66" s="60"/>
      <c r="C66" s="58"/>
      <c r="D66" s="54"/>
      <c r="E66" s="55"/>
      <c r="F66" s="48"/>
      <c r="G66" s="46"/>
      <c r="H66" s="47"/>
      <c r="I66" s="48"/>
      <c r="J66" s="46"/>
      <c r="K66" s="47"/>
      <c r="L66" s="48"/>
      <c r="M66" s="46"/>
      <c r="N66" s="47"/>
    </row>
    <row r="67" spans="1:14" ht="22.5" customHeight="1" x14ac:dyDescent="0.25">
      <c r="A67" s="62"/>
      <c r="B67" s="60"/>
      <c r="C67" s="58"/>
      <c r="D67" s="54"/>
      <c r="E67" s="55"/>
      <c r="F67" s="48"/>
      <c r="G67" s="46"/>
      <c r="H67" s="47"/>
      <c r="I67" s="48"/>
      <c r="J67" s="46"/>
      <c r="K67" s="47"/>
      <c r="L67" s="48"/>
      <c r="M67" s="46"/>
      <c r="N67" s="47"/>
    </row>
    <row r="68" spans="1:14" ht="24" customHeight="1" x14ac:dyDescent="0.25">
      <c r="A68" s="62" t="s">
        <v>33</v>
      </c>
      <c r="B68" s="60">
        <f>IF(ISBLANK(A68),"",COUNTA(A$3:$A68))</f>
        <v>5</v>
      </c>
      <c r="C68" s="67" t="s">
        <v>107</v>
      </c>
      <c r="D68" s="54" t="s">
        <v>135</v>
      </c>
      <c r="E68" s="55"/>
      <c r="F68" s="48"/>
      <c r="G68" s="46"/>
      <c r="H68" s="47"/>
      <c r="I68" s="48"/>
      <c r="J68" s="46"/>
      <c r="K68" s="47"/>
      <c r="L68" s="48"/>
      <c r="M68" s="46"/>
      <c r="N68" s="47"/>
    </row>
    <row r="69" spans="1:14" ht="24" customHeight="1" x14ac:dyDescent="0.25">
      <c r="A69" s="62"/>
      <c r="B69" s="60"/>
      <c r="C69" s="58"/>
      <c r="D69" s="54"/>
      <c r="E69" s="55"/>
      <c r="F69" s="48"/>
      <c r="G69" s="46"/>
      <c r="H69" s="47"/>
      <c r="I69" s="48"/>
      <c r="J69" s="46"/>
      <c r="K69" s="47"/>
      <c r="L69" s="48"/>
      <c r="M69" s="46"/>
      <c r="N69" s="47"/>
    </row>
    <row r="70" spans="1:14" ht="24" customHeight="1" x14ac:dyDescent="0.25">
      <c r="A70" s="62"/>
      <c r="B70" s="60"/>
      <c r="C70" s="58"/>
      <c r="D70" s="54"/>
      <c r="E70" s="55"/>
      <c r="F70" s="48"/>
      <c r="G70" s="46"/>
      <c r="H70" s="47"/>
      <c r="I70" s="48"/>
      <c r="J70" s="46"/>
      <c r="K70" s="47"/>
      <c r="L70" s="48"/>
      <c r="M70" s="46"/>
      <c r="N70" s="47"/>
    </row>
    <row r="71" spans="1:14" ht="24" customHeight="1" x14ac:dyDescent="0.25">
      <c r="A71" s="62"/>
      <c r="B71" s="60"/>
      <c r="C71" s="58"/>
      <c r="D71" s="54"/>
      <c r="E71" s="55"/>
      <c r="F71" s="48"/>
      <c r="G71" s="46"/>
      <c r="H71" s="47"/>
      <c r="I71" s="48"/>
      <c r="J71" s="46"/>
      <c r="K71" s="47"/>
      <c r="L71" s="48"/>
      <c r="M71" s="46"/>
      <c r="N71" s="47"/>
    </row>
    <row r="72" spans="1:14" ht="24" customHeight="1" x14ac:dyDescent="0.25">
      <c r="A72" s="62"/>
      <c r="B72" s="60"/>
      <c r="C72" s="58"/>
      <c r="D72" s="54"/>
      <c r="E72" s="55"/>
      <c r="F72" s="48"/>
      <c r="G72" s="46"/>
      <c r="H72" s="47"/>
      <c r="I72" s="48"/>
      <c r="J72" s="46"/>
      <c r="K72" s="47"/>
      <c r="L72" s="48"/>
      <c r="M72" s="46"/>
      <c r="N72" s="47"/>
    </row>
    <row r="73" spans="1:14" ht="24" customHeight="1" x14ac:dyDescent="0.25">
      <c r="A73" s="62"/>
      <c r="B73" s="60"/>
      <c r="C73" s="58"/>
      <c r="D73" s="54"/>
      <c r="E73" s="55"/>
      <c r="F73" s="48"/>
      <c r="G73" s="46"/>
      <c r="H73" s="47"/>
      <c r="I73" s="48"/>
      <c r="J73" s="46"/>
      <c r="K73" s="47"/>
      <c r="L73" s="48"/>
      <c r="M73" s="46"/>
      <c r="N73" s="47"/>
    </row>
    <row r="74" spans="1:14" ht="24" customHeight="1" x14ac:dyDescent="0.25">
      <c r="A74" s="62"/>
      <c r="B74" s="60"/>
      <c r="C74" s="58"/>
      <c r="D74" s="54"/>
      <c r="E74" s="55"/>
      <c r="F74" s="48"/>
      <c r="G74" s="46"/>
      <c r="H74" s="47"/>
      <c r="I74" s="48"/>
      <c r="J74" s="46"/>
      <c r="K74" s="47"/>
      <c r="L74" s="48"/>
      <c r="M74" s="46"/>
      <c r="N74" s="47"/>
    </row>
    <row r="75" spans="1:14" ht="24" customHeight="1" x14ac:dyDescent="0.25">
      <c r="A75" s="62"/>
      <c r="B75" s="60"/>
      <c r="C75" s="58"/>
      <c r="D75" s="54"/>
      <c r="E75" s="55"/>
      <c r="F75" s="48"/>
      <c r="G75" s="46"/>
      <c r="H75" s="47"/>
      <c r="I75" s="48"/>
      <c r="J75" s="46"/>
      <c r="K75" s="47"/>
      <c r="L75" s="48"/>
      <c r="M75" s="46"/>
      <c r="N75" s="47"/>
    </row>
    <row r="76" spans="1:14" ht="24" customHeight="1" x14ac:dyDescent="0.25">
      <c r="A76" s="62"/>
      <c r="B76" s="60"/>
      <c r="C76" s="58"/>
      <c r="D76" s="54"/>
      <c r="E76" s="55"/>
      <c r="F76" s="48"/>
      <c r="G76" s="46"/>
      <c r="H76" s="47"/>
      <c r="I76" s="48"/>
      <c r="J76" s="46"/>
      <c r="K76" s="47"/>
      <c r="L76" s="48"/>
      <c r="M76" s="46"/>
      <c r="N76" s="47"/>
    </row>
    <row r="77" spans="1:14" ht="24" customHeight="1" x14ac:dyDescent="0.25">
      <c r="A77" s="62"/>
      <c r="B77" s="60"/>
      <c r="C77" s="58"/>
      <c r="D77" s="54"/>
      <c r="E77" s="55"/>
      <c r="F77" s="48"/>
      <c r="G77" s="46"/>
      <c r="H77" s="47"/>
      <c r="I77" s="48"/>
      <c r="J77" s="46"/>
      <c r="K77" s="47"/>
      <c r="L77" s="48"/>
      <c r="M77" s="46"/>
      <c r="N77" s="47"/>
    </row>
    <row r="78" spans="1:14" ht="24" customHeight="1" x14ac:dyDescent="0.25">
      <c r="A78" s="62"/>
      <c r="B78" s="60"/>
      <c r="C78" s="58"/>
      <c r="D78" s="54"/>
      <c r="E78" s="55"/>
      <c r="F78" s="48"/>
      <c r="G78" s="46"/>
      <c r="H78" s="47"/>
      <c r="I78" s="48"/>
      <c r="J78" s="46"/>
      <c r="K78" s="47"/>
      <c r="L78" s="48"/>
      <c r="M78" s="46"/>
      <c r="N78" s="47"/>
    </row>
    <row r="79" spans="1:14" ht="24" customHeight="1" x14ac:dyDescent="0.25">
      <c r="A79" s="62"/>
      <c r="B79" s="60"/>
      <c r="C79" s="58"/>
      <c r="D79" s="54"/>
      <c r="E79" s="55"/>
      <c r="F79" s="48"/>
      <c r="G79" s="46"/>
      <c r="H79" s="47"/>
      <c r="I79" s="48"/>
      <c r="J79" s="46"/>
      <c r="K79" s="47"/>
      <c r="L79" s="48"/>
      <c r="M79" s="46"/>
      <c r="N79" s="47"/>
    </row>
    <row r="80" spans="1:14" ht="24" customHeight="1" x14ac:dyDescent="0.25">
      <c r="A80" s="62"/>
      <c r="B80" s="60"/>
      <c r="C80" s="58"/>
      <c r="D80" s="54"/>
      <c r="E80" s="55"/>
      <c r="F80" s="48"/>
      <c r="G80" s="46"/>
      <c r="H80" s="47"/>
      <c r="I80" s="48"/>
      <c r="J80" s="46"/>
      <c r="K80" s="47"/>
      <c r="L80" s="48"/>
      <c r="M80" s="46"/>
      <c r="N80" s="47"/>
    </row>
    <row r="81" spans="1:14" ht="24" customHeight="1" x14ac:dyDescent="0.25">
      <c r="A81" s="62"/>
      <c r="B81" s="60"/>
      <c r="C81" s="58"/>
      <c r="D81" s="54"/>
      <c r="E81" s="55"/>
      <c r="F81" s="48"/>
      <c r="G81" s="46"/>
      <c r="H81" s="47"/>
      <c r="I81" s="48"/>
      <c r="J81" s="46"/>
      <c r="K81" s="47"/>
      <c r="L81" s="48"/>
      <c r="M81" s="46"/>
      <c r="N81" s="47"/>
    </row>
    <row r="82" spans="1:14" ht="24" customHeight="1" x14ac:dyDescent="0.25">
      <c r="A82" s="62"/>
      <c r="B82" s="60"/>
      <c r="C82" s="58"/>
      <c r="D82" s="54"/>
      <c r="E82" s="55"/>
      <c r="F82" s="48"/>
      <c r="G82" s="46"/>
      <c r="H82" s="47"/>
      <c r="I82" s="48"/>
      <c r="J82" s="46"/>
      <c r="K82" s="47"/>
      <c r="L82" s="48"/>
      <c r="M82" s="46"/>
      <c r="N82" s="47"/>
    </row>
    <row r="83" spans="1:14" ht="24" customHeight="1" x14ac:dyDescent="0.25">
      <c r="A83" s="62"/>
      <c r="B83" s="60"/>
      <c r="C83" s="58"/>
      <c r="D83" s="54"/>
      <c r="E83" s="55"/>
      <c r="F83" s="48"/>
      <c r="G83" s="46"/>
      <c r="H83" s="47"/>
      <c r="I83" s="48"/>
      <c r="J83" s="46"/>
      <c r="K83" s="47"/>
      <c r="L83" s="48"/>
      <c r="M83" s="46"/>
      <c r="N83" s="47"/>
    </row>
    <row r="84" spans="1:14" ht="24" customHeight="1" x14ac:dyDescent="0.25">
      <c r="A84" s="62"/>
      <c r="B84" s="60"/>
      <c r="C84" s="58"/>
      <c r="D84" s="54"/>
      <c r="E84" s="55"/>
      <c r="F84" s="48"/>
      <c r="G84" s="46"/>
      <c r="H84" s="47"/>
      <c r="I84" s="48"/>
      <c r="J84" s="46"/>
      <c r="K84" s="47"/>
      <c r="L84" s="48"/>
      <c r="M84" s="46"/>
      <c r="N84" s="47"/>
    </row>
    <row r="85" spans="1:14" ht="24" customHeight="1" x14ac:dyDescent="0.25">
      <c r="A85" s="62"/>
      <c r="B85" s="60"/>
      <c r="C85" s="58"/>
      <c r="D85" s="54"/>
      <c r="E85" s="55"/>
      <c r="F85" s="48"/>
      <c r="G85" s="46"/>
      <c r="H85" s="47"/>
      <c r="I85" s="48"/>
      <c r="J85" s="46"/>
      <c r="K85" s="47"/>
      <c r="L85" s="48"/>
      <c r="M85" s="46"/>
      <c r="N85" s="47"/>
    </row>
    <row r="86" spans="1:14" ht="24" customHeight="1" x14ac:dyDescent="0.25">
      <c r="A86" s="62"/>
      <c r="B86" s="60"/>
      <c r="C86" s="58"/>
      <c r="D86" s="54"/>
      <c r="E86" s="55"/>
      <c r="F86" s="48"/>
      <c r="G86" s="46"/>
      <c r="H86" s="47"/>
      <c r="I86" s="48"/>
      <c r="J86" s="46"/>
      <c r="K86" s="47"/>
      <c r="L86" s="48"/>
      <c r="M86" s="46"/>
      <c r="N86" s="47"/>
    </row>
    <row r="87" spans="1:14" ht="24" customHeight="1" x14ac:dyDescent="0.25">
      <c r="A87" s="62"/>
      <c r="B87" s="60"/>
      <c r="C87" s="58"/>
      <c r="D87" s="54"/>
      <c r="E87" s="55"/>
      <c r="F87" s="48"/>
      <c r="G87" s="46"/>
      <c r="H87" s="47"/>
      <c r="I87" s="48"/>
      <c r="J87" s="46"/>
      <c r="K87" s="47"/>
      <c r="L87" s="48"/>
      <c r="M87" s="46"/>
      <c r="N87" s="47"/>
    </row>
    <row r="88" spans="1:14" ht="24" customHeight="1" x14ac:dyDescent="0.25">
      <c r="A88" s="62"/>
      <c r="B88" s="60"/>
      <c r="C88" s="58"/>
      <c r="D88" s="54"/>
      <c r="E88" s="55"/>
      <c r="F88" s="48"/>
      <c r="G88" s="46"/>
      <c r="H88" s="47"/>
      <c r="I88" s="48"/>
      <c r="J88" s="46"/>
      <c r="K88" s="47"/>
      <c r="L88" s="48"/>
      <c r="M88" s="46"/>
      <c r="N88" s="47"/>
    </row>
    <row r="89" spans="1:14" ht="24" customHeight="1" x14ac:dyDescent="0.25">
      <c r="A89" s="62"/>
      <c r="B89" s="60"/>
      <c r="C89" s="58"/>
      <c r="D89" s="54"/>
      <c r="E89" s="55"/>
      <c r="F89" s="48"/>
      <c r="G89" s="46"/>
      <c r="H89" s="47"/>
      <c r="I89" s="48"/>
      <c r="J89" s="46"/>
      <c r="K89" s="47"/>
      <c r="L89" s="48"/>
      <c r="M89" s="46"/>
      <c r="N89" s="47"/>
    </row>
    <row r="90" spans="1:14" ht="24" customHeight="1" x14ac:dyDescent="0.25">
      <c r="A90" s="62"/>
      <c r="B90" s="60"/>
      <c r="C90" s="58"/>
      <c r="D90" s="54"/>
      <c r="E90" s="55"/>
      <c r="F90" s="48"/>
      <c r="G90" s="46"/>
      <c r="H90" s="47"/>
      <c r="I90" s="48"/>
      <c r="J90" s="46"/>
      <c r="K90" s="47"/>
      <c r="L90" s="48"/>
      <c r="M90" s="46"/>
      <c r="N90" s="47"/>
    </row>
    <row r="91" spans="1:14" ht="24" customHeight="1" x14ac:dyDescent="0.25">
      <c r="A91" s="62"/>
      <c r="B91" s="60"/>
      <c r="C91" s="58"/>
      <c r="D91" s="54"/>
      <c r="E91" s="55"/>
      <c r="F91" s="48"/>
      <c r="G91" s="46"/>
      <c r="H91" s="47"/>
      <c r="I91" s="48"/>
      <c r="J91" s="46"/>
      <c r="K91" s="47"/>
      <c r="L91" s="48"/>
      <c r="M91" s="46"/>
      <c r="N91" s="47"/>
    </row>
    <row r="92" spans="1:14" ht="24" customHeight="1" x14ac:dyDescent="0.25">
      <c r="A92" s="62"/>
      <c r="B92" s="60"/>
      <c r="C92" s="58"/>
      <c r="D92" s="54"/>
      <c r="E92" s="55"/>
      <c r="F92" s="48"/>
      <c r="G92" s="46"/>
      <c r="H92" s="47"/>
      <c r="I92" s="48"/>
      <c r="J92" s="46"/>
      <c r="K92" s="47"/>
      <c r="L92" s="48"/>
      <c r="M92" s="46"/>
      <c r="N92" s="47"/>
    </row>
    <row r="93" spans="1:14" ht="24" customHeight="1" x14ac:dyDescent="0.25">
      <c r="A93" s="62"/>
      <c r="B93" s="60"/>
      <c r="C93" s="58"/>
      <c r="D93" s="54"/>
      <c r="E93" s="55"/>
      <c r="F93" s="48"/>
      <c r="G93" s="46"/>
      <c r="H93" s="47"/>
      <c r="I93" s="48"/>
      <c r="J93" s="46"/>
      <c r="K93" s="47"/>
      <c r="L93" s="48"/>
      <c r="M93" s="46"/>
      <c r="N93" s="47"/>
    </row>
    <row r="94" spans="1:14" ht="24" customHeight="1" x14ac:dyDescent="0.25">
      <c r="A94" s="62"/>
      <c r="B94" s="60"/>
      <c r="C94" s="58"/>
      <c r="D94" s="54"/>
      <c r="E94" s="55"/>
      <c r="F94" s="48"/>
      <c r="G94" s="46"/>
      <c r="H94" s="47"/>
      <c r="I94" s="48"/>
      <c r="J94" s="46"/>
      <c r="K94" s="47"/>
      <c r="L94" s="48"/>
      <c r="M94" s="46"/>
      <c r="N94" s="47"/>
    </row>
    <row r="95" spans="1:14" ht="23.25" customHeight="1" x14ac:dyDescent="0.25">
      <c r="A95" s="62"/>
      <c r="B95" s="60"/>
      <c r="C95" s="58"/>
      <c r="D95" s="54"/>
      <c r="E95" s="55"/>
      <c r="F95" s="48"/>
      <c r="G95" s="46"/>
      <c r="H95" s="47"/>
      <c r="I95" s="48"/>
      <c r="J95" s="46"/>
      <c r="K95" s="47"/>
      <c r="L95" s="48"/>
      <c r="M95" s="46"/>
      <c r="N95" s="47"/>
    </row>
    <row r="96" spans="1:14" ht="23.25" customHeight="1" x14ac:dyDescent="0.25">
      <c r="A96" s="62"/>
      <c r="B96" s="60"/>
      <c r="C96" s="58"/>
      <c r="D96" s="54"/>
      <c r="E96" s="55"/>
      <c r="F96" s="48"/>
      <c r="G96" s="46"/>
      <c r="H96" s="47"/>
      <c r="I96" s="48"/>
      <c r="J96" s="46"/>
      <c r="K96" s="47"/>
      <c r="L96" s="48"/>
      <c r="M96" s="46"/>
      <c r="N96" s="47"/>
    </row>
    <row r="97" spans="1:14" ht="23.25" customHeight="1" x14ac:dyDescent="0.25">
      <c r="A97" s="62"/>
      <c r="B97" s="60"/>
      <c r="C97" s="58"/>
      <c r="D97" s="54"/>
      <c r="E97" s="55"/>
      <c r="F97" s="48"/>
      <c r="G97" s="46"/>
      <c r="H97" s="47"/>
      <c r="I97" s="48"/>
      <c r="J97" s="46"/>
      <c r="K97" s="47"/>
      <c r="L97" s="48"/>
      <c r="M97" s="46"/>
      <c r="N97" s="47"/>
    </row>
    <row r="98" spans="1:14" ht="57" customHeight="1" x14ac:dyDescent="0.25">
      <c r="A98" s="62"/>
      <c r="B98" s="60"/>
      <c r="C98" s="58"/>
      <c r="D98" s="54"/>
      <c r="E98" s="55"/>
      <c r="F98" s="48"/>
      <c r="G98" s="46"/>
      <c r="H98" s="47"/>
      <c r="I98" s="48"/>
      <c r="J98" s="46"/>
      <c r="K98" s="47"/>
      <c r="L98" s="48"/>
      <c r="M98" s="46"/>
      <c r="N98" s="47"/>
    </row>
    <row r="99" spans="1:14" ht="57" customHeight="1" x14ac:dyDescent="0.25">
      <c r="A99" s="61" t="s">
        <v>34</v>
      </c>
      <c r="B99" s="60">
        <f>IF(ISBLANK(A99),"",COUNTA(A$3:$A99))</f>
        <v>6</v>
      </c>
      <c r="C99" s="66" t="s">
        <v>35</v>
      </c>
      <c r="D99" s="54" t="s">
        <v>136</v>
      </c>
      <c r="E99" s="55"/>
      <c r="F99" s="48"/>
      <c r="G99" s="46"/>
      <c r="H99" s="47"/>
      <c r="I99" s="48"/>
      <c r="J99" s="46"/>
      <c r="K99" s="47"/>
      <c r="L99" s="48"/>
      <c r="M99" s="46"/>
      <c r="N99" s="47"/>
    </row>
    <row r="100" spans="1:14" ht="24" customHeight="1" x14ac:dyDescent="0.25">
      <c r="A100" s="61"/>
      <c r="B100" s="60"/>
      <c r="C100" s="66"/>
      <c r="D100" s="54"/>
      <c r="E100" s="55"/>
      <c r="F100" s="48"/>
      <c r="G100" s="46"/>
      <c r="H100" s="47"/>
      <c r="I100" s="48"/>
      <c r="J100" s="46"/>
      <c r="K100" s="47"/>
      <c r="L100" s="48"/>
      <c r="M100" s="46"/>
      <c r="N100" s="47"/>
    </row>
    <row r="101" spans="1:14" ht="27" customHeight="1" x14ac:dyDescent="0.25">
      <c r="A101" s="61"/>
      <c r="B101" s="60"/>
      <c r="C101" s="66"/>
      <c r="D101" s="54"/>
      <c r="E101" s="55"/>
      <c r="F101" s="48"/>
      <c r="G101" s="46"/>
      <c r="H101" s="47"/>
      <c r="I101" s="48"/>
      <c r="J101" s="46"/>
      <c r="K101" s="47"/>
      <c r="L101" s="48"/>
      <c r="M101" s="46"/>
      <c r="N101" s="47"/>
    </row>
    <row r="102" spans="1:14" ht="24" customHeight="1" x14ac:dyDescent="0.25">
      <c r="A102" s="62" t="s">
        <v>36</v>
      </c>
      <c r="B102" s="60">
        <f>IF(ISBLANK(A102),"",COUNTA(A$3:$A102))</f>
        <v>7</v>
      </c>
      <c r="C102" s="58" t="s">
        <v>32</v>
      </c>
      <c r="D102" s="54" t="s">
        <v>136</v>
      </c>
      <c r="E102" s="55"/>
      <c r="F102" s="48"/>
      <c r="G102" s="46"/>
      <c r="H102" s="47"/>
      <c r="I102" s="48"/>
      <c r="J102" s="46"/>
      <c r="K102" s="47"/>
      <c r="L102" s="48"/>
      <c r="M102" s="46"/>
      <c r="N102" s="47"/>
    </row>
    <row r="103" spans="1:14" ht="24" customHeight="1" x14ac:dyDescent="0.25">
      <c r="A103" s="62"/>
      <c r="B103" s="60"/>
      <c r="C103" s="58"/>
      <c r="D103" s="54"/>
      <c r="E103" s="55"/>
      <c r="F103" s="48"/>
      <c r="G103" s="46"/>
      <c r="H103" s="47"/>
      <c r="I103" s="48"/>
      <c r="J103" s="46"/>
      <c r="K103" s="47"/>
      <c r="L103" s="48"/>
      <c r="M103" s="46"/>
      <c r="N103" s="47"/>
    </row>
    <row r="104" spans="1:14" ht="24" customHeight="1" x14ac:dyDescent="0.25">
      <c r="A104" s="62"/>
      <c r="B104" s="60"/>
      <c r="C104" s="58"/>
      <c r="D104" s="54"/>
      <c r="E104" s="55"/>
      <c r="F104" s="48"/>
      <c r="G104" s="46"/>
      <c r="H104" s="47"/>
      <c r="I104" s="48"/>
      <c r="J104" s="46"/>
      <c r="K104" s="47"/>
      <c r="L104" s="48"/>
      <c r="M104" s="46"/>
      <c r="N104" s="47"/>
    </row>
    <row r="105" spans="1:14" ht="24" customHeight="1" x14ac:dyDescent="0.25">
      <c r="A105" s="62"/>
      <c r="B105" s="60"/>
      <c r="C105" s="58"/>
      <c r="D105" s="54"/>
      <c r="E105" s="55"/>
      <c r="F105" s="48"/>
      <c r="G105" s="46"/>
      <c r="H105" s="47"/>
      <c r="I105" s="48"/>
      <c r="J105" s="46"/>
      <c r="K105" s="47"/>
      <c r="L105" s="48"/>
      <c r="M105" s="46"/>
      <c r="N105" s="47"/>
    </row>
    <row r="106" spans="1:14" ht="24" customHeight="1" x14ac:dyDescent="0.25">
      <c r="A106" s="62"/>
      <c r="B106" s="60"/>
      <c r="C106" s="58"/>
      <c r="D106" s="54"/>
      <c r="E106" s="55"/>
      <c r="F106" s="48"/>
      <c r="G106" s="46"/>
      <c r="H106" s="47"/>
      <c r="I106" s="48"/>
      <c r="J106" s="46"/>
      <c r="K106" s="47"/>
      <c r="L106" s="48"/>
      <c r="M106" s="46"/>
      <c r="N106" s="47"/>
    </row>
    <row r="107" spans="1:14" ht="24" customHeight="1" x14ac:dyDescent="0.25">
      <c r="A107" s="62"/>
      <c r="B107" s="60"/>
      <c r="C107" s="58"/>
      <c r="D107" s="54"/>
      <c r="E107" s="55"/>
      <c r="F107" s="48"/>
      <c r="G107" s="46"/>
      <c r="H107" s="47"/>
      <c r="I107" s="48"/>
      <c r="J107" s="46"/>
      <c r="K107" s="47"/>
      <c r="L107" s="48"/>
      <c r="M107" s="46"/>
      <c r="N107" s="47"/>
    </row>
    <row r="108" spans="1:14" ht="24" customHeight="1" x14ac:dyDescent="0.25">
      <c r="A108" s="62"/>
      <c r="B108" s="60"/>
      <c r="C108" s="58"/>
      <c r="D108" s="54"/>
      <c r="E108" s="55"/>
      <c r="F108" s="48"/>
      <c r="G108" s="46"/>
      <c r="H108" s="47"/>
      <c r="I108" s="48"/>
      <c r="J108" s="46"/>
      <c r="K108" s="47"/>
      <c r="L108" s="48"/>
      <c r="M108" s="46"/>
      <c r="N108" s="47"/>
    </row>
    <row r="109" spans="1:14" ht="24" customHeight="1" x14ac:dyDescent="0.25">
      <c r="A109" s="62"/>
      <c r="B109" s="60"/>
      <c r="C109" s="58"/>
      <c r="D109" s="54"/>
      <c r="E109" s="55"/>
      <c r="F109" s="48"/>
      <c r="G109" s="46"/>
      <c r="H109" s="47"/>
      <c r="I109" s="48"/>
      <c r="J109" s="46"/>
      <c r="K109" s="47"/>
      <c r="L109" s="48"/>
      <c r="M109" s="46"/>
      <c r="N109" s="47"/>
    </row>
    <row r="110" spans="1:14" ht="24" customHeight="1" x14ac:dyDescent="0.25">
      <c r="A110" s="68" t="s">
        <v>37</v>
      </c>
      <c r="B110" s="60">
        <f>IF(ISBLANK(A110),"",COUNTA(A$3:$A110))</f>
        <v>8</v>
      </c>
      <c r="C110" s="58" t="s">
        <v>14</v>
      </c>
      <c r="D110" s="54" t="s">
        <v>150</v>
      </c>
      <c r="E110" s="55"/>
      <c r="F110" s="48"/>
      <c r="G110" s="46"/>
      <c r="H110" s="47"/>
      <c r="I110" s="48"/>
      <c r="J110" s="46"/>
      <c r="K110" s="47"/>
      <c r="L110" s="48"/>
      <c r="M110" s="46"/>
      <c r="N110" s="47"/>
    </row>
    <row r="111" spans="1:14" ht="24" customHeight="1" x14ac:dyDescent="0.25">
      <c r="A111" s="68"/>
      <c r="B111" s="60"/>
      <c r="C111" s="58"/>
      <c r="D111" s="54"/>
      <c r="E111" s="55"/>
      <c r="F111" s="48"/>
      <c r="G111" s="46"/>
      <c r="H111" s="47"/>
      <c r="I111" s="48"/>
      <c r="J111" s="46"/>
      <c r="K111" s="47"/>
      <c r="L111" s="48"/>
      <c r="M111" s="46"/>
      <c r="N111" s="47"/>
    </row>
    <row r="112" spans="1:14" ht="24" customHeight="1" x14ac:dyDescent="0.25">
      <c r="A112" s="68"/>
      <c r="B112" s="60"/>
      <c r="C112" s="58"/>
      <c r="D112" s="54"/>
      <c r="E112" s="55"/>
      <c r="F112" s="48"/>
      <c r="G112" s="46"/>
      <c r="H112" s="47"/>
      <c r="I112" s="48"/>
      <c r="J112" s="46"/>
      <c r="K112" s="47"/>
      <c r="L112" s="48"/>
      <c r="M112" s="46"/>
      <c r="N112" s="47"/>
    </row>
    <row r="113" spans="1:14" ht="24" customHeight="1" x14ac:dyDescent="0.25">
      <c r="A113" s="68"/>
      <c r="B113" s="60"/>
      <c r="C113" s="58"/>
      <c r="D113" s="54"/>
      <c r="E113" s="55"/>
      <c r="F113" s="48"/>
      <c r="G113" s="46"/>
      <c r="H113" s="47"/>
      <c r="I113" s="48"/>
      <c r="J113" s="46"/>
      <c r="K113" s="47"/>
      <c r="L113" s="48"/>
      <c r="M113" s="46"/>
      <c r="N113" s="47"/>
    </row>
    <row r="114" spans="1:14" ht="89.25" customHeight="1" x14ac:dyDescent="0.25">
      <c r="A114" s="68"/>
      <c r="B114" s="60"/>
      <c r="C114" s="58"/>
      <c r="D114" s="54"/>
      <c r="E114" s="55"/>
      <c r="F114" s="48"/>
      <c r="G114" s="46"/>
      <c r="H114" s="47"/>
      <c r="I114" s="48"/>
      <c r="J114" s="46"/>
      <c r="K114" s="47"/>
      <c r="L114" s="48"/>
      <c r="M114" s="46"/>
      <c r="N114" s="47"/>
    </row>
    <row r="115" spans="1:14" ht="26.25" customHeight="1" x14ac:dyDescent="0.25">
      <c r="A115" s="68" t="s">
        <v>38</v>
      </c>
      <c r="B115" s="60">
        <f>IF(ISBLANK(A115),"",COUNTA(A$3:$A115))</f>
        <v>9</v>
      </c>
      <c r="C115" s="38" t="s">
        <v>40</v>
      </c>
      <c r="D115" s="54" t="s">
        <v>137</v>
      </c>
      <c r="E115" s="55"/>
      <c r="F115" s="48"/>
      <c r="G115" s="46"/>
      <c r="H115" s="47"/>
      <c r="I115" s="48"/>
      <c r="J115" s="46"/>
      <c r="K115" s="47"/>
      <c r="L115" s="48"/>
      <c r="M115" s="46"/>
      <c r="N115" s="47"/>
    </row>
    <row r="116" spans="1:14" ht="53.25" customHeight="1" x14ac:dyDescent="0.25">
      <c r="A116" s="68"/>
      <c r="B116" s="60"/>
      <c r="C116" s="39" t="s">
        <v>44</v>
      </c>
      <c r="D116" s="54"/>
      <c r="E116" s="55"/>
      <c r="F116" s="48"/>
      <c r="G116" s="46"/>
      <c r="H116" s="47"/>
      <c r="I116" s="48"/>
      <c r="J116" s="46"/>
      <c r="K116" s="47"/>
      <c r="L116" s="48"/>
      <c r="M116" s="46"/>
      <c r="N116" s="47"/>
    </row>
    <row r="117" spans="1:14" ht="75.75" customHeight="1" x14ac:dyDescent="0.25">
      <c r="A117" s="68"/>
      <c r="B117" s="60"/>
      <c r="C117" s="39" t="s">
        <v>126</v>
      </c>
      <c r="D117" s="54"/>
      <c r="E117" s="55"/>
      <c r="F117" s="48"/>
      <c r="G117" s="46"/>
      <c r="H117" s="47"/>
      <c r="I117" s="48"/>
      <c r="J117" s="46"/>
      <c r="K117" s="47"/>
      <c r="L117" s="48"/>
      <c r="M117" s="46"/>
      <c r="N117" s="47"/>
    </row>
    <row r="118" spans="1:14" ht="24" customHeight="1" x14ac:dyDescent="0.25">
      <c r="A118" s="68"/>
      <c r="B118" s="60"/>
      <c r="C118" s="40" t="s">
        <v>41</v>
      </c>
      <c r="D118" s="54"/>
      <c r="E118" s="55"/>
      <c r="F118" s="48"/>
      <c r="G118" s="46"/>
      <c r="H118" s="47"/>
      <c r="I118" s="48"/>
      <c r="J118" s="46"/>
      <c r="K118" s="47"/>
      <c r="L118" s="48"/>
      <c r="M118" s="46"/>
      <c r="N118" s="47"/>
    </row>
    <row r="119" spans="1:14" ht="24" customHeight="1" x14ac:dyDescent="0.25">
      <c r="A119" s="68"/>
      <c r="B119" s="60"/>
      <c r="C119" s="41" t="s">
        <v>42</v>
      </c>
      <c r="D119" s="54"/>
      <c r="E119" s="55"/>
      <c r="F119" s="48"/>
      <c r="G119" s="46"/>
      <c r="H119" s="47"/>
      <c r="I119" s="48"/>
      <c r="J119" s="46"/>
      <c r="K119" s="47"/>
      <c r="L119" s="48"/>
      <c r="M119" s="46"/>
      <c r="N119" s="47"/>
    </row>
    <row r="120" spans="1:14" ht="24" customHeight="1" x14ac:dyDescent="0.25">
      <c r="A120" s="68"/>
      <c r="B120" s="60"/>
      <c r="C120" s="41" t="s">
        <v>43</v>
      </c>
      <c r="D120" s="54"/>
      <c r="E120" s="55"/>
      <c r="F120" s="48"/>
      <c r="G120" s="46"/>
      <c r="H120" s="47"/>
      <c r="I120" s="48"/>
      <c r="J120" s="46"/>
      <c r="K120" s="47"/>
      <c r="L120" s="48"/>
      <c r="M120" s="46"/>
      <c r="N120" s="47"/>
    </row>
    <row r="121" spans="1:14" ht="24" customHeight="1" x14ac:dyDescent="0.25">
      <c r="A121" s="68"/>
      <c r="B121" s="60"/>
      <c r="C121" s="41"/>
      <c r="D121" s="54"/>
      <c r="E121" s="55"/>
      <c r="F121" s="48"/>
      <c r="G121" s="46"/>
      <c r="H121" s="47"/>
      <c r="I121" s="48"/>
      <c r="J121" s="46"/>
      <c r="K121" s="47"/>
      <c r="L121" s="48"/>
      <c r="M121" s="46"/>
      <c r="N121" s="47"/>
    </row>
    <row r="122" spans="1:14" ht="23.25" customHeight="1" x14ac:dyDescent="0.25">
      <c r="A122" s="68"/>
      <c r="B122" s="60"/>
      <c r="C122" s="42"/>
      <c r="D122" s="54"/>
      <c r="E122" s="55"/>
      <c r="F122" s="48"/>
      <c r="G122" s="46"/>
      <c r="H122" s="47"/>
      <c r="I122" s="48"/>
      <c r="J122" s="46"/>
      <c r="K122" s="47"/>
      <c r="L122" s="48"/>
      <c r="M122" s="46"/>
      <c r="N122" s="47"/>
    </row>
    <row r="123" spans="1:14" ht="24" customHeight="1" x14ac:dyDescent="0.25">
      <c r="A123" s="59" t="s">
        <v>39</v>
      </c>
      <c r="B123" s="60">
        <f>IF(ISBLANK(A123),"",COUNTA(A$3:$A123))</f>
        <v>10</v>
      </c>
      <c r="C123" s="66" t="s">
        <v>15</v>
      </c>
      <c r="D123" s="94" t="s">
        <v>138</v>
      </c>
      <c r="E123" s="55"/>
      <c r="F123" s="48"/>
      <c r="G123" s="46"/>
      <c r="H123" s="47"/>
      <c r="I123" s="48"/>
      <c r="J123" s="46"/>
      <c r="K123" s="47"/>
      <c r="L123" s="48"/>
      <c r="M123" s="46"/>
      <c r="N123" s="47"/>
    </row>
    <row r="124" spans="1:14" ht="24" customHeight="1" x14ac:dyDescent="0.25">
      <c r="A124" s="59"/>
      <c r="B124" s="60"/>
      <c r="C124" s="66"/>
      <c r="D124" s="95"/>
      <c r="E124" s="55"/>
      <c r="F124" s="48"/>
      <c r="G124" s="46"/>
      <c r="H124" s="47"/>
      <c r="I124" s="48"/>
      <c r="J124" s="46"/>
      <c r="K124" s="47"/>
      <c r="L124" s="48"/>
      <c r="M124" s="46"/>
      <c r="N124" s="47"/>
    </row>
    <row r="125" spans="1:14" ht="24" customHeight="1" x14ac:dyDescent="0.25">
      <c r="A125" s="59"/>
      <c r="B125" s="60"/>
      <c r="C125" s="66"/>
      <c r="D125" s="95"/>
      <c r="E125" s="55"/>
      <c r="F125" s="48"/>
      <c r="G125" s="46"/>
      <c r="H125" s="47"/>
      <c r="I125" s="48"/>
      <c r="J125" s="46"/>
      <c r="K125" s="47"/>
      <c r="L125" s="48"/>
      <c r="M125" s="46"/>
      <c r="N125" s="47"/>
    </row>
    <row r="126" spans="1:14" ht="24" customHeight="1" x14ac:dyDescent="0.25">
      <c r="A126" s="59"/>
      <c r="B126" s="60"/>
      <c r="C126" s="66"/>
      <c r="D126" s="95"/>
      <c r="E126" s="55"/>
      <c r="F126" s="48"/>
      <c r="G126" s="46"/>
      <c r="H126" s="47"/>
      <c r="I126" s="48"/>
      <c r="J126" s="46"/>
      <c r="K126" s="47"/>
      <c r="L126" s="48"/>
      <c r="M126" s="46"/>
      <c r="N126" s="47"/>
    </row>
    <row r="127" spans="1:14" ht="24" customHeight="1" x14ac:dyDescent="0.25">
      <c r="A127" s="59"/>
      <c r="B127" s="60"/>
      <c r="C127" s="66"/>
      <c r="D127" s="95"/>
      <c r="E127" s="55"/>
      <c r="F127" s="48"/>
      <c r="G127" s="46"/>
      <c r="H127" s="47"/>
      <c r="I127" s="48"/>
      <c r="J127" s="46"/>
      <c r="K127" s="47"/>
      <c r="L127" s="48"/>
      <c r="M127" s="46"/>
      <c r="N127" s="47"/>
    </row>
    <row r="128" spans="1:14" ht="24" customHeight="1" x14ac:dyDescent="0.25">
      <c r="A128" s="59"/>
      <c r="B128" s="60"/>
      <c r="C128" s="66"/>
      <c r="D128" s="95"/>
      <c r="E128" s="55"/>
      <c r="F128" s="48"/>
      <c r="G128" s="46"/>
      <c r="H128" s="47"/>
      <c r="I128" s="48"/>
      <c r="J128" s="46"/>
      <c r="K128" s="47"/>
      <c r="L128" s="48"/>
      <c r="M128" s="46"/>
      <c r="N128" s="47"/>
    </row>
    <row r="129" spans="1:14" ht="24" customHeight="1" x14ac:dyDescent="0.25">
      <c r="A129" s="59"/>
      <c r="B129" s="60"/>
      <c r="C129" s="66"/>
      <c r="D129" s="95"/>
      <c r="E129" s="55"/>
      <c r="F129" s="48"/>
      <c r="G129" s="46"/>
      <c r="H129" s="47"/>
      <c r="I129" s="48"/>
      <c r="J129" s="46"/>
      <c r="K129" s="47"/>
      <c r="L129" s="48"/>
      <c r="M129" s="46"/>
      <c r="N129" s="47"/>
    </row>
    <row r="130" spans="1:14" ht="24" customHeight="1" x14ac:dyDescent="0.25">
      <c r="A130" s="59"/>
      <c r="B130" s="60"/>
      <c r="C130" s="66"/>
      <c r="D130" s="95"/>
      <c r="E130" s="55"/>
      <c r="F130" s="48"/>
      <c r="G130" s="46"/>
      <c r="H130" s="47"/>
      <c r="I130" s="48"/>
      <c r="J130" s="46"/>
      <c r="K130" s="47"/>
      <c r="L130" s="48"/>
      <c r="M130" s="46"/>
      <c r="N130" s="47"/>
    </row>
    <row r="131" spans="1:14" ht="47.25" customHeight="1" x14ac:dyDescent="0.25">
      <c r="A131" s="59"/>
      <c r="B131" s="60"/>
      <c r="C131" s="66"/>
      <c r="D131" s="95"/>
      <c r="E131" s="55"/>
      <c r="F131" s="48"/>
      <c r="G131" s="46"/>
      <c r="H131" s="47"/>
      <c r="I131" s="48"/>
      <c r="J131" s="46"/>
      <c r="K131" s="47"/>
      <c r="L131" s="48"/>
      <c r="M131" s="46"/>
      <c r="N131" s="47"/>
    </row>
    <row r="132" spans="1:14" ht="57" customHeight="1" x14ac:dyDescent="0.25">
      <c r="A132" s="59"/>
      <c r="B132" s="60"/>
      <c r="C132" s="66"/>
      <c r="D132" s="95"/>
      <c r="E132" s="55"/>
      <c r="F132" s="48"/>
      <c r="G132" s="46"/>
      <c r="H132" s="47"/>
      <c r="I132" s="48"/>
      <c r="J132" s="46"/>
      <c r="K132" s="47"/>
      <c r="L132" s="48"/>
      <c r="M132" s="46"/>
      <c r="N132" s="47"/>
    </row>
    <row r="133" spans="1:14" ht="28.5" customHeight="1" x14ac:dyDescent="0.25">
      <c r="A133" s="59"/>
      <c r="B133" s="60"/>
      <c r="C133" s="66"/>
      <c r="D133" s="95"/>
      <c r="E133" s="55"/>
      <c r="F133" s="48"/>
      <c r="G133" s="46"/>
      <c r="H133" s="47"/>
      <c r="I133" s="48"/>
      <c r="J133" s="46"/>
      <c r="K133" s="47"/>
      <c r="L133" s="48"/>
      <c r="M133" s="46"/>
      <c r="N133" s="47"/>
    </row>
    <row r="134" spans="1:14" ht="48" customHeight="1" x14ac:dyDescent="0.25">
      <c r="A134" s="59"/>
      <c r="B134" s="60"/>
      <c r="C134" s="66"/>
      <c r="D134" s="95"/>
      <c r="E134" s="55"/>
      <c r="F134" s="48"/>
      <c r="G134" s="46"/>
      <c r="H134" s="47"/>
      <c r="I134" s="48"/>
      <c r="J134" s="46"/>
      <c r="K134" s="47"/>
      <c r="L134" s="48"/>
      <c r="M134" s="46"/>
      <c r="N134" s="47"/>
    </row>
    <row r="135" spans="1:14" ht="21.75" customHeight="1" x14ac:dyDescent="0.25">
      <c r="A135" s="59"/>
      <c r="B135" s="60"/>
      <c r="C135" s="66"/>
      <c r="D135" s="95"/>
      <c r="E135" s="55"/>
      <c r="F135" s="48"/>
      <c r="G135" s="46"/>
      <c r="H135" s="47"/>
      <c r="I135" s="48"/>
      <c r="J135" s="46"/>
      <c r="K135" s="47"/>
      <c r="L135" s="48"/>
      <c r="M135" s="46"/>
      <c r="N135" s="47"/>
    </row>
    <row r="136" spans="1:14" ht="33" customHeight="1" x14ac:dyDescent="0.25">
      <c r="A136" s="59"/>
      <c r="B136" s="60"/>
      <c r="C136" s="66"/>
      <c r="D136" s="95"/>
      <c r="E136" s="55"/>
      <c r="F136" s="48"/>
      <c r="G136" s="46"/>
      <c r="H136" s="47"/>
      <c r="I136" s="48"/>
      <c r="J136" s="46"/>
      <c r="K136" s="47"/>
      <c r="L136" s="48"/>
      <c r="M136" s="46"/>
      <c r="N136" s="47"/>
    </row>
    <row r="137" spans="1:14" ht="24" customHeight="1" x14ac:dyDescent="0.25">
      <c r="A137" s="59"/>
      <c r="B137" s="60"/>
      <c r="C137" s="66"/>
      <c r="D137" s="95"/>
      <c r="E137" s="55"/>
      <c r="F137" s="48"/>
      <c r="G137" s="46"/>
      <c r="H137" s="47"/>
      <c r="I137" s="48"/>
      <c r="J137" s="46"/>
      <c r="K137" s="47"/>
      <c r="L137" s="48"/>
      <c r="M137" s="46"/>
      <c r="N137" s="47"/>
    </row>
    <row r="138" spans="1:14" ht="47.25" customHeight="1" x14ac:dyDescent="0.25">
      <c r="A138" s="59"/>
      <c r="B138" s="60"/>
      <c r="C138" s="66"/>
      <c r="D138" s="95"/>
      <c r="E138" s="55"/>
      <c r="F138" s="48"/>
      <c r="G138" s="46"/>
      <c r="H138" s="47"/>
      <c r="I138" s="48"/>
      <c r="J138" s="46"/>
      <c r="K138" s="47"/>
      <c r="L138" s="48"/>
      <c r="M138" s="46"/>
      <c r="N138" s="47"/>
    </row>
    <row r="139" spans="1:14" ht="18.75" customHeight="1" x14ac:dyDescent="0.25">
      <c r="A139" s="59"/>
      <c r="B139" s="60"/>
      <c r="C139" s="66"/>
      <c r="D139" s="95"/>
      <c r="E139" s="55"/>
      <c r="F139" s="48"/>
      <c r="G139" s="46"/>
      <c r="H139" s="47"/>
      <c r="I139" s="48"/>
      <c r="J139" s="46"/>
      <c r="K139" s="47"/>
      <c r="L139" s="48"/>
      <c r="M139" s="46"/>
      <c r="N139" s="47"/>
    </row>
    <row r="140" spans="1:14" ht="41.25" customHeight="1" x14ac:dyDescent="0.25">
      <c r="A140" s="59"/>
      <c r="B140" s="60"/>
      <c r="C140" s="66"/>
      <c r="D140" s="95"/>
      <c r="E140" s="55"/>
      <c r="F140" s="48"/>
      <c r="G140" s="46"/>
      <c r="H140" s="47"/>
      <c r="I140" s="48"/>
      <c r="J140" s="46"/>
      <c r="K140" s="47"/>
      <c r="L140" s="48"/>
      <c r="M140" s="46"/>
      <c r="N140" s="47"/>
    </row>
    <row r="141" spans="1:14" ht="34.5" customHeight="1" x14ac:dyDescent="0.25">
      <c r="A141" s="59"/>
      <c r="B141" s="60"/>
      <c r="C141" s="66"/>
      <c r="D141" s="95"/>
      <c r="E141" s="55"/>
      <c r="F141" s="48"/>
      <c r="G141" s="46"/>
      <c r="H141" s="47"/>
      <c r="I141" s="48"/>
      <c r="J141" s="46"/>
      <c r="K141" s="47"/>
      <c r="L141" s="48"/>
      <c r="M141" s="46"/>
      <c r="N141" s="47"/>
    </row>
    <row r="142" spans="1:14" ht="32.25" customHeight="1" x14ac:dyDescent="0.25">
      <c r="A142" s="59"/>
      <c r="B142" s="60"/>
      <c r="C142" s="66"/>
      <c r="D142" s="96"/>
      <c r="E142" s="55"/>
      <c r="F142" s="48"/>
      <c r="G142" s="46"/>
      <c r="H142" s="47"/>
      <c r="I142" s="48"/>
      <c r="J142" s="46"/>
      <c r="K142" s="47"/>
      <c r="L142" s="48"/>
      <c r="M142" s="46"/>
      <c r="N142" s="47"/>
    </row>
    <row r="143" spans="1:14" ht="24" customHeight="1" x14ac:dyDescent="0.25">
      <c r="A143" s="68" t="s">
        <v>45</v>
      </c>
      <c r="B143" s="60">
        <f>IF(ISBLANK(A143),"",COUNTA(A$3:$A143))</f>
        <v>11</v>
      </c>
      <c r="C143" s="66" t="s">
        <v>82</v>
      </c>
      <c r="D143" s="54" t="s">
        <v>164</v>
      </c>
      <c r="E143" s="55"/>
      <c r="F143" s="48"/>
      <c r="G143" s="46"/>
      <c r="H143" s="47"/>
      <c r="I143" s="48"/>
      <c r="J143" s="46"/>
      <c r="K143" s="47"/>
      <c r="L143" s="48"/>
      <c r="M143" s="46"/>
      <c r="N143" s="47"/>
    </row>
    <row r="144" spans="1:14" ht="24" customHeight="1" x14ac:dyDescent="0.25">
      <c r="A144" s="68"/>
      <c r="B144" s="60"/>
      <c r="C144" s="66"/>
      <c r="D144" s="54"/>
      <c r="E144" s="55"/>
      <c r="F144" s="48"/>
      <c r="G144" s="46"/>
      <c r="H144" s="47"/>
      <c r="I144" s="48"/>
      <c r="J144" s="46"/>
      <c r="K144" s="47"/>
      <c r="L144" s="48"/>
      <c r="M144" s="46"/>
      <c r="N144" s="47"/>
    </row>
    <row r="145" spans="1:14" ht="24" customHeight="1" x14ac:dyDescent="0.25">
      <c r="A145" s="68"/>
      <c r="B145" s="60"/>
      <c r="C145" s="66"/>
      <c r="D145" s="54"/>
      <c r="E145" s="55"/>
      <c r="F145" s="48"/>
      <c r="G145" s="46"/>
      <c r="H145" s="47"/>
      <c r="I145" s="48"/>
      <c r="J145" s="46"/>
      <c r="K145" s="47"/>
      <c r="L145" s="48"/>
      <c r="M145" s="46"/>
      <c r="N145" s="47"/>
    </row>
    <row r="146" spans="1:14" ht="24" customHeight="1" x14ac:dyDescent="0.25">
      <c r="A146" s="68"/>
      <c r="B146" s="60"/>
      <c r="C146" s="66"/>
      <c r="D146" s="54"/>
      <c r="E146" s="55"/>
      <c r="F146" s="48"/>
      <c r="G146" s="46"/>
      <c r="H146" s="47"/>
      <c r="I146" s="48"/>
      <c r="J146" s="46"/>
      <c r="K146" s="47"/>
      <c r="L146" s="48"/>
      <c r="M146" s="46"/>
      <c r="N146" s="47"/>
    </row>
    <row r="147" spans="1:14" ht="24" customHeight="1" x14ac:dyDescent="0.25">
      <c r="A147" s="68"/>
      <c r="B147" s="60"/>
      <c r="C147" s="66"/>
      <c r="D147" s="54"/>
      <c r="E147" s="55"/>
      <c r="F147" s="48"/>
      <c r="G147" s="46"/>
      <c r="H147" s="47"/>
      <c r="I147" s="48"/>
      <c r="J147" s="46"/>
      <c r="K147" s="47"/>
      <c r="L147" s="48"/>
      <c r="M147" s="46"/>
      <c r="N147" s="47"/>
    </row>
    <row r="148" spans="1:14" ht="24" customHeight="1" x14ac:dyDescent="0.25">
      <c r="A148" s="68"/>
      <c r="B148" s="60"/>
      <c r="C148" s="66"/>
      <c r="D148" s="54"/>
      <c r="E148" s="55"/>
      <c r="F148" s="48"/>
      <c r="G148" s="46"/>
      <c r="H148" s="47"/>
      <c r="I148" s="48"/>
      <c r="J148" s="46"/>
      <c r="K148" s="47"/>
      <c r="L148" s="48"/>
      <c r="M148" s="46"/>
      <c r="N148" s="47"/>
    </row>
    <row r="149" spans="1:14" ht="24" customHeight="1" x14ac:dyDescent="0.25">
      <c r="A149" s="68"/>
      <c r="B149" s="60"/>
      <c r="C149" s="66"/>
      <c r="D149" s="54"/>
      <c r="E149" s="55"/>
      <c r="F149" s="48"/>
      <c r="G149" s="46"/>
      <c r="H149" s="47"/>
      <c r="I149" s="48"/>
      <c r="J149" s="46"/>
      <c r="K149" s="47"/>
      <c r="L149" s="48"/>
      <c r="M149" s="46"/>
      <c r="N149" s="47"/>
    </row>
    <row r="150" spans="1:14" ht="24" customHeight="1" x14ac:dyDescent="0.25">
      <c r="A150" s="68"/>
      <c r="B150" s="60"/>
      <c r="C150" s="66"/>
      <c r="D150" s="54"/>
      <c r="E150" s="55"/>
      <c r="F150" s="48"/>
      <c r="G150" s="46"/>
      <c r="H150" s="47"/>
      <c r="I150" s="48"/>
      <c r="J150" s="46"/>
      <c r="K150" s="47"/>
      <c r="L150" s="48"/>
      <c r="M150" s="46"/>
      <c r="N150" s="47"/>
    </row>
    <row r="151" spans="1:14" ht="24" customHeight="1" x14ac:dyDescent="0.25">
      <c r="A151" s="68"/>
      <c r="B151" s="60"/>
      <c r="C151" s="66"/>
      <c r="D151" s="54"/>
      <c r="E151" s="55"/>
      <c r="F151" s="48"/>
      <c r="G151" s="46"/>
      <c r="H151" s="47"/>
      <c r="I151" s="48"/>
      <c r="J151" s="46"/>
      <c r="K151" s="47"/>
      <c r="L151" s="48"/>
      <c r="M151" s="46"/>
      <c r="N151" s="47"/>
    </row>
    <row r="152" spans="1:14" ht="24" customHeight="1" x14ac:dyDescent="0.25">
      <c r="A152" s="68"/>
      <c r="B152" s="60"/>
      <c r="C152" s="66"/>
      <c r="D152" s="54"/>
      <c r="E152" s="55"/>
      <c r="F152" s="48"/>
      <c r="G152" s="46"/>
      <c r="H152" s="47"/>
      <c r="I152" s="48"/>
      <c r="J152" s="46"/>
      <c r="K152" s="47"/>
      <c r="L152" s="48"/>
      <c r="M152" s="46"/>
      <c r="N152" s="47"/>
    </row>
    <row r="153" spans="1:14" ht="24" customHeight="1" x14ac:dyDescent="0.25">
      <c r="A153" s="61" t="s">
        <v>46</v>
      </c>
      <c r="B153" s="60">
        <f>IF(ISBLANK(A153),"",COUNTA(A$3:$A153))</f>
        <v>12</v>
      </c>
      <c r="C153" s="66" t="s">
        <v>47</v>
      </c>
      <c r="D153" s="54" t="s">
        <v>139</v>
      </c>
      <c r="E153" s="55"/>
      <c r="F153" s="48"/>
      <c r="G153" s="46"/>
      <c r="H153" s="47"/>
      <c r="I153" s="48"/>
      <c r="J153" s="46"/>
      <c r="K153" s="47"/>
      <c r="L153" s="48"/>
      <c r="M153" s="46"/>
      <c r="N153" s="47"/>
    </row>
    <row r="154" spans="1:14" ht="24" customHeight="1" x14ac:dyDescent="0.25">
      <c r="A154" s="61"/>
      <c r="B154" s="60"/>
      <c r="C154" s="66"/>
      <c r="D154" s="54"/>
      <c r="E154" s="55"/>
      <c r="F154" s="48"/>
      <c r="G154" s="46"/>
      <c r="H154" s="47"/>
      <c r="I154" s="48"/>
      <c r="J154" s="46"/>
      <c r="K154" s="47"/>
      <c r="L154" s="48"/>
      <c r="M154" s="46"/>
      <c r="N154" s="47"/>
    </row>
    <row r="155" spans="1:14" ht="24" customHeight="1" x14ac:dyDescent="0.25">
      <c r="A155" s="61"/>
      <c r="B155" s="60"/>
      <c r="C155" s="66"/>
      <c r="D155" s="54"/>
      <c r="E155" s="55"/>
      <c r="F155" s="48"/>
      <c r="G155" s="46"/>
      <c r="H155" s="47"/>
      <c r="I155" s="48"/>
      <c r="J155" s="46"/>
      <c r="K155" s="47"/>
      <c r="L155" s="48"/>
      <c r="M155" s="46"/>
      <c r="N155" s="47"/>
    </row>
    <row r="156" spans="1:14" ht="24" customHeight="1" x14ac:dyDescent="0.25">
      <c r="A156" s="61"/>
      <c r="B156" s="60"/>
      <c r="C156" s="66"/>
      <c r="D156" s="54"/>
      <c r="E156" s="55"/>
      <c r="F156" s="48"/>
      <c r="G156" s="46"/>
      <c r="H156" s="47"/>
      <c r="I156" s="48"/>
      <c r="J156" s="46"/>
      <c r="K156" s="47"/>
      <c r="L156" s="48"/>
      <c r="M156" s="46"/>
      <c r="N156" s="47"/>
    </row>
    <row r="157" spans="1:14" ht="24" customHeight="1" x14ac:dyDescent="0.25">
      <c r="A157" s="61"/>
      <c r="B157" s="60"/>
      <c r="C157" s="66"/>
      <c r="D157" s="54"/>
      <c r="E157" s="55"/>
      <c r="F157" s="48"/>
      <c r="G157" s="46"/>
      <c r="H157" s="47"/>
      <c r="I157" s="48"/>
      <c r="J157" s="46"/>
      <c r="K157" s="47"/>
      <c r="L157" s="48"/>
      <c r="M157" s="46"/>
      <c r="N157" s="47"/>
    </row>
    <row r="158" spans="1:14" ht="24" customHeight="1" x14ac:dyDescent="0.25">
      <c r="A158" s="61"/>
      <c r="B158" s="60"/>
      <c r="C158" s="66"/>
      <c r="D158" s="54"/>
      <c r="E158" s="55"/>
      <c r="F158" s="48"/>
      <c r="G158" s="46"/>
      <c r="H158" s="47"/>
      <c r="I158" s="48"/>
      <c r="J158" s="46"/>
      <c r="K158" s="47"/>
      <c r="L158" s="48"/>
      <c r="M158" s="46"/>
      <c r="N158" s="47"/>
    </row>
    <row r="159" spans="1:14" ht="24" customHeight="1" x14ac:dyDescent="0.25">
      <c r="A159" s="68" t="s">
        <v>79</v>
      </c>
      <c r="B159" s="60" t="s">
        <v>54</v>
      </c>
      <c r="C159" s="66" t="s">
        <v>80</v>
      </c>
      <c r="D159" s="54" t="s">
        <v>140</v>
      </c>
      <c r="E159" s="55"/>
      <c r="F159" s="48"/>
      <c r="G159" s="46"/>
      <c r="H159" s="47"/>
      <c r="I159" s="48"/>
      <c r="J159" s="46"/>
      <c r="K159" s="47"/>
      <c r="L159" s="48"/>
      <c r="M159" s="46"/>
      <c r="N159" s="47"/>
    </row>
    <row r="160" spans="1:14" ht="24" customHeight="1" x14ac:dyDescent="0.25">
      <c r="A160" s="68"/>
      <c r="B160" s="60"/>
      <c r="C160" s="66"/>
      <c r="D160" s="54"/>
      <c r="E160" s="55"/>
      <c r="F160" s="48"/>
      <c r="G160" s="46"/>
      <c r="H160" s="47"/>
      <c r="I160" s="48"/>
      <c r="J160" s="46"/>
      <c r="K160" s="47"/>
      <c r="L160" s="48"/>
      <c r="M160" s="46"/>
      <c r="N160" s="47"/>
    </row>
    <row r="161" spans="1:14" ht="24" customHeight="1" x14ac:dyDescent="0.25">
      <c r="A161" s="68"/>
      <c r="B161" s="60"/>
      <c r="C161" s="66"/>
      <c r="D161" s="54"/>
      <c r="E161" s="55"/>
      <c r="F161" s="48"/>
      <c r="G161" s="46"/>
      <c r="H161" s="47"/>
      <c r="I161" s="48"/>
      <c r="J161" s="46"/>
      <c r="K161" s="47"/>
      <c r="L161" s="48"/>
      <c r="M161" s="46"/>
      <c r="N161" s="47"/>
    </row>
    <row r="162" spans="1:14" ht="24" customHeight="1" x14ac:dyDescent="0.25">
      <c r="A162" s="68"/>
      <c r="B162" s="60"/>
      <c r="C162" s="66"/>
      <c r="D162" s="54"/>
      <c r="E162" s="55"/>
      <c r="F162" s="48"/>
      <c r="G162" s="46"/>
      <c r="H162" s="47"/>
      <c r="I162" s="48"/>
      <c r="J162" s="46"/>
      <c r="K162" s="47"/>
      <c r="L162" s="48"/>
      <c r="M162" s="46"/>
      <c r="N162" s="47"/>
    </row>
    <row r="163" spans="1:14" ht="24" customHeight="1" x14ac:dyDescent="0.25">
      <c r="A163" s="68"/>
      <c r="B163" s="60"/>
      <c r="C163" s="66"/>
      <c r="D163" s="54"/>
      <c r="E163" s="55"/>
      <c r="F163" s="48"/>
      <c r="G163" s="46"/>
      <c r="H163" s="47"/>
      <c r="I163" s="48"/>
      <c r="J163" s="46"/>
      <c r="K163" s="47"/>
      <c r="L163" s="48"/>
      <c r="M163" s="46"/>
      <c r="N163" s="47"/>
    </row>
    <row r="164" spans="1:14" ht="24" customHeight="1" x14ac:dyDescent="0.25">
      <c r="A164" s="68"/>
      <c r="B164" s="60"/>
      <c r="C164" s="66"/>
      <c r="D164" s="54"/>
      <c r="E164" s="55"/>
      <c r="F164" s="48"/>
      <c r="G164" s="46"/>
      <c r="H164" s="47"/>
      <c r="I164" s="48"/>
      <c r="J164" s="46"/>
      <c r="K164" s="47"/>
      <c r="L164" s="48"/>
      <c r="M164" s="46"/>
      <c r="N164" s="47"/>
    </row>
    <row r="165" spans="1:14" ht="53.25" customHeight="1" x14ac:dyDescent="0.25">
      <c r="A165" s="68"/>
      <c r="B165" s="60"/>
      <c r="C165" s="66"/>
      <c r="D165" s="54"/>
      <c r="E165" s="55"/>
      <c r="F165" s="48"/>
      <c r="G165" s="46"/>
      <c r="H165" s="47"/>
      <c r="I165" s="48"/>
      <c r="J165" s="46"/>
      <c r="K165" s="47"/>
      <c r="L165" s="48"/>
      <c r="M165" s="46"/>
      <c r="N165" s="47"/>
    </row>
    <row r="166" spans="1:14" ht="24" customHeight="1" x14ac:dyDescent="0.25">
      <c r="A166" s="105" t="s">
        <v>56</v>
      </c>
      <c r="B166" s="99" t="s">
        <v>83</v>
      </c>
      <c r="C166" s="78" t="s">
        <v>17</v>
      </c>
      <c r="D166" s="75" t="s">
        <v>149</v>
      </c>
      <c r="E166" s="69"/>
      <c r="F166" s="69"/>
      <c r="G166" s="72"/>
      <c r="H166" s="84"/>
      <c r="I166" s="69"/>
      <c r="J166" s="72"/>
      <c r="K166" s="84"/>
      <c r="L166" s="69"/>
      <c r="M166" s="72"/>
      <c r="N166" s="84"/>
    </row>
    <row r="167" spans="1:14" ht="24" customHeight="1" x14ac:dyDescent="0.25">
      <c r="A167" s="106"/>
      <c r="B167" s="100"/>
      <c r="C167" s="79"/>
      <c r="D167" s="76"/>
      <c r="E167" s="70"/>
      <c r="F167" s="70"/>
      <c r="G167" s="73"/>
      <c r="H167" s="85"/>
      <c r="I167" s="70"/>
      <c r="J167" s="73"/>
      <c r="K167" s="85"/>
      <c r="L167" s="70"/>
      <c r="M167" s="73"/>
      <c r="N167" s="85"/>
    </row>
    <row r="168" spans="1:14" ht="24" customHeight="1" x14ac:dyDescent="0.25">
      <c r="A168" s="106"/>
      <c r="B168" s="100"/>
      <c r="C168" s="79"/>
      <c r="D168" s="76"/>
      <c r="E168" s="70"/>
      <c r="F168" s="70"/>
      <c r="G168" s="73"/>
      <c r="H168" s="85"/>
      <c r="I168" s="70"/>
      <c r="J168" s="73"/>
      <c r="K168" s="85"/>
      <c r="L168" s="70"/>
      <c r="M168" s="73"/>
      <c r="N168" s="85"/>
    </row>
    <row r="169" spans="1:14" ht="56.25" customHeight="1" x14ac:dyDescent="0.25">
      <c r="A169" s="107"/>
      <c r="B169" s="101"/>
      <c r="C169" s="80"/>
      <c r="D169" s="77"/>
      <c r="E169" s="71"/>
      <c r="F169" s="71"/>
      <c r="G169" s="74"/>
      <c r="H169" s="86"/>
      <c r="I169" s="71"/>
      <c r="J169" s="74"/>
      <c r="K169" s="86"/>
      <c r="L169" s="71"/>
      <c r="M169" s="74"/>
      <c r="N169" s="86"/>
    </row>
    <row r="170" spans="1:14" ht="24" customHeight="1" x14ac:dyDescent="0.25">
      <c r="A170" s="81" t="s">
        <v>57</v>
      </c>
      <c r="B170" s="99" t="s">
        <v>92</v>
      </c>
      <c r="C170" s="78" t="s">
        <v>55</v>
      </c>
      <c r="D170" s="75" t="s">
        <v>146</v>
      </c>
      <c r="E170" s="69"/>
      <c r="F170" s="69"/>
      <c r="G170" s="72"/>
      <c r="H170" s="84"/>
      <c r="I170" s="69"/>
      <c r="J170" s="72"/>
      <c r="K170" s="84"/>
      <c r="L170" s="69"/>
      <c r="M170" s="72"/>
      <c r="N170" s="84"/>
    </row>
    <row r="171" spans="1:14" ht="24" customHeight="1" x14ac:dyDescent="0.25">
      <c r="A171" s="82"/>
      <c r="B171" s="100"/>
      <c r="C171" s="79"/>
      <c r="D171" s="76"/>
      <c r="E171" s="70"/>
      <c r="F171" s="70"/>
      <c r="G171" s="73"/>
      <c r="H171" s="85"/>
      <c r="I171" s="70"/>
      <c r="J171" s="73"/>
      <c r="K171" s="85"/>
      <c r="L171" s="70"/>
      <c r="M171" s="73"/>
      <c r="N171" s="85"/>
    </row>
    <row r="172" spans="1:14" ht="24" customHeight="1" x14ac:dyDescent="0.25">
      <c r="A172" s="82"/>
      <c r="B172" s="100"/>
      <c r="C172" s="79"/>
      <c r="D172" s="76"/>
      <c r="E172" s="70"/>
      <c r="F172" s="70"/>
      <c r="G172" s="73"/>
      <c r="H172" s="85"/>
      <c r="I172" s="70"/>
      <c r="J172" s="73"/>
      <c r="K172" s="85"/>
      <c r="L172" s="70"/>
      <c r="M172" s="73"/>
      <c r="N172" s="85"/>
    </row>
    <row r="173" spans="1:14" ht="24" customHeight="1" x14ac:dyDescent="0.25">
      <c r="A173" s="83"/>
      <c r="B173" s="101"/>
      <c r="C173" s="80"/>
      <c r="D173" s="77"/>
      <c r="E173" s="71"/>
      <c r="F173" s="71"/>
      <c r="G173" s="74"/>
      <c r="H173" s="86"/>
      <c r="I173" s="71"/>
      <c r="J173" s="74"/>
      <c r="K173" s="86"/>
      <c r="L173" s="71"/>
      <c r="M173" s="74"/>
      <c r="N173" s="86"/>
    </row>
    <row r="174" spans="1:14" ht="24" customHeight="1" x14ac:dyDescent="0.25">
      <c r="A174" s="62" t="s">
        <v>48</v>
      </c>
      <c r="B174" s="60" t="s">
        <v>84</v>
      </c>
      <c r="C174" s="53" t="s">
        <v>78</v>
      </c>
      <c r="D174" s="54" t="s">
        <v>147</v>
      </c>
      <c r="E174" s="55"/>
      <c r="F174" s="48"/>
      <c r="G174" s="46"/>
      <c r="H174" s="47"/>
      <c r="I174" s="48"/>
      <c r="J174" s="46"/>
      <c r="K174" s="47"/>
      <c r="L174" s="48"/>
      <c r="M174" s="46"/>
      <c r="N174" s="47"/>
    </row>
    <row r="175" spans="1:14" ht="24" customHeight="1" x14ac:dyDescent="0.25">
      <c r="A175" s="62"/>
      <c r="B175" s="60"/>
      <c r="C175" s="53"/>
      <c r="D175" s="54"/>
      <c r="E175" s="55"/>
      <c r="F175" s="48"/>
      <c r="G175" s="46"/>
      <c r="H175" s="47"/>
      <c r="I175" s="48"/>
      <c r="J175" s="46"/>
      <c r="K175" s="47"/>
      <c r="L175" s="48"/>
      <c r="M175" s="46"/>
      <c r="N175" s="47"/>
    </row>
    <row r="176" spans="1:14" ht="24" customHeight="1" x14ac:dyDescent="0.25">
      <c r="A176" s="62"/>
      <c r="B176" s="60"/>
      <c r="C176" s="53"/>
      <c r="D176" s="54"/>
      <c r="E176" s="55"/>
      <c r="F176" s="48"/>
      <c r="G176" s="46"/>
      <c r="H176" s="47"/>
      <c r="I176" s="48"/>
      <c r="J176" s="46"/>
      <c r="K176" s="47"/>
      <c r="L176" s="48"/>
      <c r="M176" s="46"/>
      <c r="N176" s="47"/>
    </row>
    <row r="177" spans="1:14" ht="24" customHeight="1" x14ac:dyDescent="0.25">
      <c r="A177" s="62"/>
      <c r="B177" s="60"/>
      <c r="C177" s="53"/>
      <c r="D177" s="54"/>
      <c r="E177" s="55"/>
      <c r="F177" s="48"/>
      <c r="G177" s="46"/>
      <c r="H177" s="47"/>
      <c r="I177" s="48"/>
      <c r="J177" s="46"/>
      <c r="K177" s="47"/>
      <c r="L177" s="48"/>
      <c r="M177" s="46"/>
      <c r="N177" s="47"/>
    </row>
    <row r="178" spans="1:14" ht="24" customHeight="1" x14ac:dyDescent="0.25">
      <c r="A178" s="62"/>
      <c r="B178" s="60"/>
      <c r="C178" s="53"/>
      <c r="D178" s="54"/>
      <c r="E178" s="55"/>
      <c r="F178" s="48"/>
      <c r="G178" s="46"/>
      <c r="H178" s="47"/>
      <c r="I178" s="48"/>
      <c r="J178" s="46"/>
      <c r="K178" s="47"/>
      <c r="L178" s="48"/>
      <c r="M178" s="46"/>
      <c r="N178" s="47"/>
    </row>
    <row r="179" spans="1:14" ht="24" customHeight="1" x14ac:dyDescent="0.25">
      <c r="A179" s="62"/>
      <c r="B179" s="60"/>
      <c r="C179" s="53"/>
      <c r="D179" s="54"/>
      <c r="E179" s="55"/>
      <c r="F179" s="48"/>
      <c r="G179" s="46"/>
      <c r="H179" s="47"/>
      <c r="I179" s="48"/>
      <c r="J179" s="46"/>
      <c r="K179" s="47"/>
      <c r="L179" s="48"/>
      <c r="M179" s="46"/>
      <c r="N179" s="47"/>
    </row>
    <row r="180" spans="1:14" ht="24" customHeight="1" x14ac:dyDescent="0.25">
      <c r="A180" s="62"/>
      <c r="B180" s="60"/>
      <c r="C180" s="53"/>
      <c r="D180" s="54"/>
      <c r="E180" s="55"/>
      <c r="F180" s="48"/>
      <c r="G180" s="46"/>
      <c r="H180" s="47"/>
      <c r="I180" s="48"/>
      <c r="J180" s="46"/>
      <c r="K180" s="47"/>
      <c r="L180" s="48"/>
      <c r="M180" s="46"/>
      <c r="N180" s="47"/>
    </row>
    <row r="181" spans="1:14" ht="24" customHeight="1" x14ac:dyDescent="0.25">
      <c r="A181" s="62"/>
      <c r="B181" s="60"/>
      <c r="C181" s="53"/>
      <c r="D181" s="54"/>
      <c r="E181" s="55"/>
      <c r="F181" s="48"/>
      <c r="G181" s="46"/>
      <c r="H181" s="47"/>
      <c r="I181" s="48"/>
      <c r="J181" s="46"/>
      <c r="K181" s="47"/>
      <c r="L181" s="48"/>
      <c r="M181" s="46"/>
      <c r="N181" s="47"/>
    </row>
    <row r="182" spans="1:14" ht="24" customHeight="1" x14ac:dyDescent="0.25">
      <c r="A182" s="62"/>
      <c r="B182" s="60"/>
      <c r="C182" s="53"/>
      <c r="D182" s="54"/>
      <c r="E182" s="55"/>
      <c r="F182" s="48"/>
      <c r="G182" s="46"/>
      <c r="H182" s="47"/>
      <c r="I182" s="48"/>
      <c r="J182" s="46"/>
      <c r="K182" s="47"/>
      <c r="L182" s="48"/>
      <c r="M182" s="46"/>
      <c r="N182" s="47"/>
    </row>
    <row r="183" spans="1:14" ht="76.5" customHeight="1" x14ac:dyDescent="0.25">
      <c r="A183" s="62"/>
      <c r="B183" s="60"/>
      <c r="C183" s="53"/>
      <c r="D183" s="54"/>
      <c r="E183" s="55"/>
      <c r="F183" s="48"/>
      <c r="G183" s="46"/>
      <c r="H183" s="47"/>
      <c r="I183" s="48"/>
      <c r="J183" s="46"/>
      <c r="K183" s="47"/>
      <c r="L183" s="48"/>
      <c r="M183" s="46"/>
      <c r="N183" s="47"/>
    </row>
    <row r="184" spans="1:14" ht="33.75" customHeight="1" x14ac:dyDescent="0.25">
      <c r="A184" s="62" t="s">
        <v>154</v>
      </c>
      <c r="B184" s="60" t="s">
        <v>85</v>
      </c>
      <c r="C184" s="53" t="s">
        <v>170</v>
      </c>
      <c r="D184" s="54" t="s">
        <v>178</v>
      </c>
      <c r="E184" s="55"/>
      <c r="F184" s="48"/>
      <c r="G184" s="46"/>
      <c r="H184" s="47"/>
      <c r="I184" s="48"/>
      <c r="J184" s="46"/>
      <c r="K184" s="47"/>
      <c r="L184" s="48"/>
      <c r="M184" s="46"/>
      <c r="N184" s="47"/>
    </row>
    <row r="185" spans="1:14" ht="32.25" customHeight="1" x14ac:dyDescent="0.25">
      <c r="A185" s="62"/>
      <c r="B185" s="60"/>
      <c r="C185" s="53"/>
      <c r="D185" s="54"/>
      <c r="E185" s="55"/>
      <c r="F185" s="48"/>
      <c r="G185" s="46"/>
      <c r="H185" s="47"/>
      <c r="I185" s="48"/>
      <c r="J185" s="46"/>
      <c r="K185" s="47"/>
      <c r="L185" s="48"/>
      <c r="M185" s="46"/>
      <c r="N185" s="47"/>
    </row>
    <row r="186" spans="1:14" ht="34.5" customHeight="1" x14ac:dyDescent="0.25">
      <c r="A186" s="62"/>
      <c r="B186" s="60"/>
      <c r="C186" s="53"/>
      <c r="D186" s="54"/>
      <c r="E186" s="55"/>
      <c r="F186" s="48"/>
      <c r="G186" s="46"/>
      <c r="H186" s="47"/>
      <c r="I186" s="48"/>
      <c r="J186" s="46"/>
      <c r="K186" s="47"/>
      <c r="L186" s="48"/>
      <c r="M186" s="46"/>
      <c r="N186" s="47"/>
    </row>
    <row r="187" spans="1:14" ht="32.25" customHeight="1" x14ac:dyDescent="0.25">
      <c r="A187" s="62"/>
      <c r="B187" s="60"/>
      <c r="C187" s="53"/>
      <c r="D187" s="54"/>
      <c r="E187" s="55"/>
      <c r="F187" s="48"/>
      <c r="G187" s="46"/>
      <c r="H187" s="47"/>
      <c r="I187" s="48"/>
      <c r="J187" s="46"/>
      <c r="K187" s="47"/>
      <c r="L187" s="48"/>
      <c r="M187" s="46"/>
      <c r="N187" s="47"/>
    </row>
    <row r="188" spans="1:14" ht="36" customHeight="1" x14ac:dyDescent="0.25">
      <c r="A188" s="62"/>
      <c r="B188" s="60"/>
      <c r="C188" s="53"/>
      <c r="D188" s="54"/>
      <c r="E188" s="55"/>
      <c r="F188" s="48"/>
      <c r="G188" s="46"/>
      <c r="H188" s="47"/>
      <c r="I188" s="48"/>
      <c r="J188" s="46"/>
      <c r="K188" s="47"/>
      <c r="L188" s="48"/>
      <c r="M188" s="46"/>
      <c r="N188" s="47"/>
    </row>
    <row r="189" spans="1:14" ht="33.75" customHeight="1" x14ac:dyDescent="0.25">
      <c r="A189" s="62"/>
      <c r="B189" s="60"/>
      <c r="C189" s="53"/>
      <c r="D189" s="54"/>
      <c r="E189" s="55"/>
      <c r="F189" s="48"/>
      <c r="G189" s="46"/>
      <c r="H189" s="47"/>
      <c r="I189" s="48"/>
      <c r="J189" s="46"/>
      <c r="K189" s="47"/>
      <c r="L189" s="48"/>
      <c r="M189" s="46"/>
      <c r="N189" s="47"/>
    </row>
    <row r="190" spans="1:14" ht="32.25" customHeight="1" x14ac:dyDescent="0.25">
      <c r="A190" s="62"/>
      <c r="B190" s="60"/>
      <c r="C190" s="53"/>
      <c r="D190" s="54"/>
      <c r="E190" s="55"/>
      <c r="F190" s="48"/>
      <c r="G190" s="46"/>
      <c r="H190" s="47"/>
      <c r="I190" s="48"/>
      <c r="J190" s="46"/>
      <c r="K190" s="47"/>
      <c r="L190" s="48"/>
      <c r="M190" s="46"/>
      <c r="N190" s="47"/>
    </row>
    <row r="191" spans="1:14" ht="24" customHeight="1" x14ac:dyDescent="0.25">
      <c r="A191" s="62"/>
      <c r="B191" s="60"/>
      <c r="C191" s="53"/>
      <c r="D191" s="54"/>
      <c r="E191" s="55"/>
      <c r="F191" s="48"/>
      <c r="G191" s="46"/>
      <c r="H191" s="47"/>
      <c r="I191" s="48"/>
      <c r="J191" s="46"/>
      <c r="K191" s="47"/>
      <c r="L191" s="48"/>
      <c r="M191" s="46"/>
      <c r="N191" s="47"/>
    </row>
    <row r="192" spans="1:14" ht="24" customHeight="1" x14ac:dyDescent="0.25">
      <c r="A192" s="62"/>
      <c r="B192" s="60"/>
      <c r="C192" s="53"/>
      <c r="D192" s="54"/>
      <c r="E192" s="55"/>
      <c r="F192" s="48"/>
      <c r="G192" s="46"/>
      <c r="H192" s="47"/>
      <c r="I192" s="48"/>
      <c r="J192" s="46"/>
      <c r="K192" s="47"/>
      <c r="L192" s="48"/>
      <c r="M192" s="46"/>
      <c r="N192" s="47"/>
    </row>
    <row r="193" spans="1:14" ht="24" customHeight="1" x14ac:dyDescent="0.25">
      <c r="A193" s="62"/>
      <c r="B193" s="60"/>
      <c r="C193" s="53"/>
      <c r="D193" s="54"/>
      <c r="E193" s="55"/>
      <c r="F193" s="48"/>
      <c r="G193" s="46"/>
      <c r="H193" s="47"/>
      <c r="I193" s="48"/>
      <c r="J193" s="46"/>
      <c r="K193" s="47"/>
      <c r="L193" s="48"/>
      <c r="M193" s="46"/>
      <c r="N193" s="47"/>
    </row>
    <row r="194" spans="1:14" ht="24" customHeight="1" x14ac:dyDescent="0.25">
      <c r="A194" s="62"/>
      <c r="B194" s="60"/>
      <c r="C194" s="53"/>
      <c r="D194" s="54"/>
      <c r="E194" s="55"/>
      <c r="F194" s="48"/>
      <c r="G194" s="46"/>
      <c r="H194" s="47"/>
      <c r="I194" s="48"/>
      <c r="J194" s="46"/>
      <c r="K194" s="47"/>
      <c r="L194" s="48"/>
      <c r="M194" s="46"/>
      <c r="N194" s="47"/>
    </row>
    <row r="195" spans="1:14" ht="24" customHeight="1" x14ac:dyDescent="0.25">
      <c r="A195" s="62"/>
      <c r="B195" s="60"/>
      <c r="C195" s="53"/>
      <c r="D195" s="54"/>
      <c r="E195" s="55"/>
      <c r="F195" s="48"/>
      <c r="G195" s="46"/>
      <c r="H195" s="47"/>
      <c r="I195" s="48"/>
      <c r="J195" s="46"/>
      <c r="K195" s="47"/>
      <c r="L195" s="48"/>
      <c r="M195" s="46"/>
      <c r="N195" s="47"/>
    </row>
    <row r="196" spans="1:14" ht="24" customHeight="1" x14ac:dyDescent="0.25">
      <c r="A196" s="62"/>
      <c r="B196" s="60"/>
      <c r="C196" s="53"/>
      <c r="D196" s="54"/>
      <c r="E196" s="55"/>
      <c r="F196" s="48"/>
      <c r="G196" s="46"/>
      <c r="H196" s="47"/>
      <c r="I196" s="48"/>
      <c r="J196" s="46"/>
      <c r="K196" s="47"/>
      <c r="L196" s="48"/>
      <c r="M196" s="46"/>
      <c r="N196" s="47"/>
    </row>
    <row r="197" spans="1:14" ht="24" customHeight="1" x14ac:dyDescent="0.25">
      <c r="A197" s="62"/>
      <c r="B197" s="60"/>
      <c r="C197" s="53"/>
      <c r="D197" s="54"/>
      <c r="E197" s="55"/>
      <c r="F197" s="48"/>
      <c r="G197" s="46"/>
      <c r="H197" s="47"/>
      <c r="I197" s="48"/>
      <c r="J197" s="46"/>
      <c r="K197" s="47"/>
      <c r="L197" s="48"/>
      <c r="M197" s="46"/>
      <c r="N197" s="47"/>
    </row>
    <row r="198" spans="1:14" ht="24" customHeight="1" x14ac:dyDescent="0.25">
      <c r="A198" s="62"/>
      <c r="B198" s="60"/>
      <c r="C198" s="53"/>
      <c r="D198" s="54"/>
      <c r="E198" s="55"/>
      <c r="F198" s="48"/>
      <c r="G198" s="46"/>
      <c r="H198" s="47"/>
      <c r="I198" s="48"/>
      <c r="J198" s="46"/>
      <c r="K198" s="47"/>
      <c r="L198" s="48"/>
      <c r="M198" s="46"/>
      <c r="N198" s="47"/>
    </row>
    <row r="199" spans="1:14" ht="24" customHeight="1" x14ac:dyDescent="0.25">
      <c r="A199" s="62"/>
      <c r="B199" s="60"/>
      <c r="C199" s="53"/>
      <c r="D199" s="54"/>
      <c r="E199" s="55"/>
      <c r="F199" s="48"/>
      <c r="G199" s="46"/>
      <c r="H199" s="47"/>
      <c r="I199" s="48"/>
      <c r="J199" s="46"/>
      <c r="K199" s="47"/>
      <c r="L199" s="48"/>
      <c r="M199" s="46"/>
      <c r="N199" s="47"/>
    </row>
    <row r="200" spans="1:14" ht="35.1" customHeight="1" x14ac:dyDescent="0.25">
      <c r="A200" s="123" t="s">
        <v>152</v>
      </c>
      <c r="B200" s="125" t="s">
        <v>155</v>
      </c>
      <c r="C200" s="122" t="s">
        <v>169</v>
      </c>
      <c r="D200" s="124" t="s">
        <v>153</v>
      </c>
      <c r="E200" s="55"/>
      <c r="F200" s="48"/>
      <c r="G200" s="46"/>
      <c r="H200" s="47"/>
      <c r="I200" s="48"/>
      <c r="J200" s="46"/>
      <c r="K200" s="47"/>
      <c r="L200" s="48"/>
      <c r="M200" s="46"/>
      <c r="N200" s="47"/>
    </row>
    <row r="201" spans="1:14" ht="35.1" customHeight="1" x14ac:dyDescent="0.25">
      <c r="A201" s="62"/>
      <c r="B201" s="60"/>
      <c r="C201" s="53"/>
      <c r="D201" s="54"/>
      <c r="E201" s="55"/>
      <c r="F201" s="48"/>
      <c r="G201" s="46"/>
      <c r="H201" s="47"/>
      <c r="I201" s="48"/>
      <c r="J201" s="46"/>
      <c r="K201" s="47"/>
      <c r="L201" s="48"/>
      <c r="M201" s="46"/>
      <c r="N201" s="47"/>
    </row>
    <row r="202" spans="1:14" ht="35.1" customHeight="1" x14ac:dyDescent="0.25">
      <c r="A202" s="62"/>
      <c r="B202" s="60"/>
      <c r="C202" s="53"/>
      <c r="D202" s="54"/>
      <c r="E202" s="55"/>
      <c r="F202" s="48"/>
      <c r="G202" s="46"/>
      <c r="H202" s="47"/>
      <c r="I202" s="48"/>
      <c r="J202" s="46"/>
      <c r="K202" s="47"/>
      <c r="L202" s="48"/>
      <c r="M202" s="46"/>
      <c r="N202" s="47"/>
    </row>
    <row r="203" spans="1:14" ht="35.1" customHeight="1" x14ac:dyDescent="0.25">
      <c r="A203" s="62"/>
      <c r="B203" s="60"/>
      <c r="C203" s="53"/>
      <c r="D203" s="54"/>
      <c r="E203" s="55"/>
      <c r="F203" s="48"/>
      <c r="G203" s="46"/>
      <c r="H203" s="47"/>
      <c r="I203" s="48"/>
      <c r="J203" s="46"/>
      <c r="K203" s="47"/>
      <c r="L203" s="48"/>
      <c r="M203" s="46"/>
      <c r="N203" s="47"/>
    </row>
    <row r="204" spans="1:14" ht="35.1" customHeight="1" x14ac:dyDescent="0.25">
      <c r="A204" s="62"/>
      <c r="B204" s="60"/>
      <c r="C204" s="53"/>
      <c r="D204" s="54"/>
      <c r="E204" s="55"/>
      <c r="F204" s="48"/>
      <c r="G204" s="46"/>
      <c r="H204" s="47"/>
      <c r="I204" s="48"/>
      <c r="J204" s="46"/>
      <c r="K204" s="47"/>
      <c r="L204" s="48"/>
      <c r="M204" s="46"/>
      <c r="N204" s="47"/>
    </row>
    <row r="205" spans="1:14" ht="35.1" customHeight="1" x14ac:dyDescent="0.25">
      <c r="A205" s="62"/>
      <c r="B205" s="60"/>
      <c r="C205" s="53"/>
      <c r="D205" s="54"/>
      <c r="E205" s="55"/>
      <c r="F205" s="48"/>
      <c r="G205" s="46"/>
      <c r="H205" s="47"/>
      <c r="I205" s="48"/>
      <c r="J205" s="46"/>
      <c r="K205" s="47"/>
      <c r="L205" s="48"/>
      <c r="M205" s="46"/>
      <c r="N205" s="47"/>
    </row>
    <row r="206" spans="1:14" ht="35.1" customHeight="1" x14ac:dyDescent="0.25">
      <c r="A206" s="62"/>
      <c r="B206" s="60"/>
      <c r="C206" s="53"/>
      <c r="D206" s="54"/>
      <c r="E206" s="55"/>
      <c r="F206" s="48"/>
      <c r="G206" s="46"/>
      <c r="H206" s="47"/>
      <c r="I206" s="48"/>
      <c r="J206" s="46"/>
      <c r="K206" s="47"/>
      <c r="L206" s="48"/>
      <c r="M206" s="46"/>
      <c r="N206" s="47"/>
    </row>
    <row r="207" spans="1:14" ht="35.1" customHeight="1" x14ac:dyDescent="0.25">
      <c r="A207" s="62"/>
      <c r="B207" s="60"/>
      <c r="C207" s="53"/>
      <c r="D207" s="54"/>
      <c r="E207" s="55"/>
      <c r="F207" s="48"/>
      <c r="G207" s="46"/>
      <c r="H207" s="47"/>
      <c r="I207" s="48"/>
      <c r="J207" s="46"/>
      <c r="K207" s="47"/>
      <c r="L207" s="48"/>
      <c r="M207" s="46"/>
      <c r="N207" s="47"/>
    </row>
    <row r="208" spans="1:14" ht="35.1" customHeight="1" x14ac:dyDescent="0.25">
      <c r="A208" s="62"/>
      <c r="B208" s="60"/>
      <c r="C208" s="53"/>
      <c r="D208" s="54"/>
      <c r="E208" s="55"/>
      <c r="F208" s="48"/>
      <c r="G208" s="46"/>
      <c r="H208" s="47"/>
      <c r="I208" s="48"/>
      <c r="J208" s="46"/>
      <c r="K208" s="47"/>
      <c r="L208" s="48"/>
      <c r="M208" s="46"/>
      <c r="N208" s="47"/>
    </row>
    <row r="209" spans="1:14" ht="35.1" customHeight="1" x14ac:dyDescent="0.25">
      <c r="A209" s="62"/>
      <c r="B209" s="60"/>
      <c r="C209" s="53"/>
      <c r="D209" s="54"/>
      <c r="E209" s="55"/>
      <c r="F209" s="48"/>
      <c r="G209" s="46"/>
      <c r="H209" s="47"/>
      <c r="I209" s="48"/>
      <c r="J209" s="46"/>
      <c r="K209" s="47"/>
      <c r="L209" s="48"/>
      <c r="M209" s="46"/>
      <c r="N209" s="47"/>
    </row>
    <row r="210" spans="1:14" ht="35.1" customHeight="1" x14ac:dyDescent="0.25">
      <c r="A210" s="62"/>
      <c r="B210" s="60"/>
      <c r="C210" s="53"/>
      <c r="D210" s="54"/>
      <c r="E210" s="55"/>
      <c r="F210" s="48"/>
      <c r="G210" s="46"/>
      <c r="H210" s="47"/>
      <c r="I210" s="48"/>
      <c r="J210" s="46"/>
      <c r="K210" s="47"/>
      <c r="L210" s="48"/>
      <c r="M210" s="46"/>
      <c r="N210" s="47"/>
    </row>
    <row r="211" spans="1:14" ht="35.1" customHeight="1" x14ac:dyDescent="0.25">
      <c r="A211" s="62"/>
      <c r="B211" s="60"/>
      <c r="C211" s="53"/>
      <c r="D211" s="54"/>
      <c r="E211" s="55"/>
      <c r="F211" s="48"/>
      <c r="G211" s="46"/>
      <c r="H211" s="47"/>
      <c r="I211" s="48"/>
      <c r="J211" s="46"/>
      <c r="K211" s="47"/>
      <c r="L211" s="48"/>
      <c r="M211" s="46"/>
      <c r="N211" s="47"/>
    </row>
    <row r="212" spans="1:14" ht="35.1" customHeight="1" x14ac:dyDescent="0.25">
      <c r="A212" s="62"/>
      <c r="B212" s="60"/>
      <c r="C212" s="53"/>
      <c r="D212" s="54"/>
      <c r="E212" s="55"/>
      <c r="F212" s="48"/>
      <c r="G212" s="46"/>
      <c r="H212" s="47"/>
      <c r="I212" s="48"/>
      <c r="J212" s="46"/>
      <c r="K212" s="47"/>
      <c r="L212" s="48"/>
      <c r="M212" s="46"/>
      <c r="N212" s="47"/>
    </row>
    <row r="213" spans="1:14" ht="35.1" customHeight="1" x14ac:dyDescent="0.25">
      <c r="A213" s="62"/>
      <c r="B213" s="60"/>
      <c r="C213" s="53"/>
      <c r="D213" s="54"/>
      <c r="E213" s="55"/>
      <c r="F213" s="48"/>
      <c r="G213" s="46"/>
      <c r="H213" s="47"/>
      <c r="I213" s="48"/>
      <c r="J213" s="46"/>
      <c r="K213" s="47"/>
      <c r="L213" s="48"/>
      <c r="M213" s="46"/>
      <c r="N213" s="47"/>
    </row>
    <row r="214" spans="1:14" ht="35.1" customHeight="1" x14ac:dyDescent="0.25">
      <c r="A214" s="62"/>
      <c r="B214" s="60"/>
      <c r="C214" s="53"/>
      <c r="D214" s="54"/>
      <c r="E214" s="55"/>
      <c r="F214" s="48"/>
      <c r="G214" s="46"/>
      <c r="H214" s="47"/>
      <c r="I214" s="48"/>
      <c r="J214" s="46"/>
      <c r="K214" s="47"/>
      <c r="L214" s="48"/>
      <c r="M214" s="46"/>
      <c r="N214" s="47"/>
    </row>
    <row r="215" spans="1:14" ht="35.1" customHeight="1" x14ac:dyDescent="0.25">
      <c r="A215" s="62"/>
      <c r="B215" s="60"/>
      <c r="C215" s="53"/>
      <c r="D215" s="54"/>
      <c r="E215" s="55"/>
      <c r="F215" s="48"/>
      <c r="G215" s="46"/>
      <c r="H215" s="47"/>
      <c r="I215" s="48"/>
      <c r="J215" s="46"/>
      <c r="K215" s="47"/>
      <c r="L215" s="48"/>
      <c r="M215" s="46"/>
      <c r="N215" s="47"/>
    </row>
    <row r="216" spans="1:14" ht="35.1" customHeight="1" x14ac:dyDescent="0.25">
      <c r="A216" s="62"/>
      <c r="B216" s="60"/>
      <c r="C216" s="53"/>
      <c r="D216" s="54"/>
      <c r="E216" s="55"/>
      <c r="F216" s="48"/>
      <c r="G216" s="46"/>
      <c r="H216" s="47"/>
      <c r="I216" s="48"/>
      <c r="J216" s="46"/>
      <c r="K216" s="47"/>
      <c r="L216" s="48"/>
      <c r="M216" s="46"/>
      <c r="N216" s="47"/>
    </row>
    <row r="217" spans="1:14" ht="35.1" customHeight="1" x14ac:dyDescent="0.25">
      <c r="A217" s="62"/>
      <c r="B217" s="60"/>
      <c r="C217" s="53"/>
      <c r="D217" s="54"/>
      <c r="E217" s="55"/>
      <c r="F217" s="48"/>
      <c r="G217" s="46"/>
      <c r="H217" s="47"/>
      <c r="I217" s="48"/>
      <c r="J217" s="46"/>
      <c r="K217" s="47"/>
      <c r="L217" s="48"/>
      <c r="M217" s="46"/>
      <c r="N217" s="47"/>
    </row>
    <row r="218" spans="1:14" ht="35.1" customHeight="1" x14ac:dyDescent="0.25">
      <c r="A218" s="62"/>
      <c r="B218" s="60"/>
      <c r="C218" s="53"/>
      <c r="D218" s="54"/>
      <c r="E218" s="55"/>
      <c r="F218" s="48"/>
      <c r="G218" s="46"/>
      <c r="H218" s="47"/>
      <c r="I218" s="48"/>
      <c r="J218" s="46"/>
      <c r="K218" s="47"/>
      <c r="L218" s="48"/>
      <c r="M218" s="46"/>
      <c r="N218" s="47"/>
    </row>
    <row r="219" spans="1:14" ht="35.1" customHeight="1" x14ac:dyDescent="0.25">
      <c r="A219" s="62"/>
      <c r="B219" s="60"/>
      <c r="C219" s="53"/>
      <c r="D219" s="54"/>
      <c r="E219" s="55"/>
      <c r="F219" s="48"/>
      <c r="G219" s="46"/>
      <c r="H219" s="47"/>
      <c r="I219" s="48"/>
      <c r="J219" s="46"/>
      <c r="K219" s="47"/>
      <c r="L219" s="48"/>
      <c r="M219" s="46"/>
      <c r="N219" s="47"/>
    </row>
    <row r="220" spans="1:14" ht="35.1" customHeight="1" x14ac:dyDescent="0.25">
      <c r="A220" s="62"/>
      <c r="B220" s="60"/>
      <c r="C220" s="53"/>
      <c r="D220" s="54"/>
      <c r="E220" s="55"/>
      <c r="F220" s="48"/>
      <c r="G220" s="46"/>
      <c r="H220" s="47"/>
      <c r="I220" s="48"/>
      <c r="J220" s="46"/>
      <c r="K220" s="47"/>
      <c r="L220" s="48"/>
      <c r="M220" s="46"/>
      <c r="N220" s="47"/>
    </row>
    <row r="221" spans="1:14" ht="35.1" customHeight="1" x14ac:dyDescent="0.25">
      <c r="A221" s="62"/>
      <c r="B221" s="60"/>
      <c r="C221" s="53"/>
      <c r="D221" s="54"/>
      <c r="E221" s="55"/>
      <c r="F221" s="48"/>
      <c r="G221" s="46"/>
      <c r="H221" s="47"/>
      <c r="I221" s="48"/>
      <c r="J221" s="46"/>
      <c r="K221" s="47"/>
      <c r="L221" s="48"/>
      <c r="M221" s="46"/>
      <c r="N221" s="47"/>
    </row>
    <row r="222" spans="1:14" ht="24" customHeight="1" x14ac:dyDescent="0.25">
      <c r="A222" s="62" t="s">
        <v>81</v>
      </c>
      <c r="B222" s="102" t="s">
        <v>86</v>
      </c>
      <c r="C222" s="67" t="s">
        <v>173</v>
      </c>
      <c r="D222" s="54" t="s">
        <v>177</v>
      </c>
      <c r="E222" s="55"/>
      <c r="F222" s="48"/>
      <c r="G222" s="46"/>
      <c r="H222" s="47"/>
      <c r="I222" s="48"/>
      <c r="J222" s="46"/>
      <c r="K222" s="47"/>
      <c r="L222" s="48"/>
      <c r="M222" s="46"/>
      <c r="N222" s="47"/>
    </row>
    <row r="223" spans="1:14" ht="24" customHeight="1" x14ac:dyDescent="0.25">
      <c r="A223" s="62"/>
      <c r="B223" s="102"/>
      <c r="C223" s="58"/>
      <c r="D223" s="54"/>
      <c r="E223" s="55"/>
      <c r="F223" s="48"/>
      <c r="G223" s="46"/>
      <c r="H223" s="47"/>
      <c r="I223" s="48"/>
      <c r="J223" s="46"/>
      <c r="K223" s="47"/>
      <c r="L223" s="48"/>
      <c r="M223" s="46"/>
      <c r="N223" s="47"/>
    </row>
    <row r="224" spans="1:14" ht="24" customHeight="1" x14ac:dyDescent="0.25">
      <c r="A224" s="62"/>
      <c r="B224" s="102"/>
      <c r="C224" s="58"/>
      <c r="D224" s="54"/>
      <c r="E224" s="55"/>
      <c r="F224" s="48"/>
      <c r="G224" s="46"/>
      <c r="H224" s="47"/>
      <c r="I224" s="48"/>
      <c r="J224" s="46"/>
      <c r="K224" s="47"/>
      <c r="L224" s="48"/>
      <c r="M224" s="46"/>
      <c r="N224" s="47"/>
    </row>
    <row r="225" spans="1:14" ht="24" customHeight="1" x14ac:dyDescent="0.25">
      <c r="A225" s="62"/>
      <c r="B225" s="102"/>
      <c r="C225" s="58"/>
      <c r="D225" s="54"/>
      <c r="E225" s="55"/>
      <c r="F225" s="48"/>
      <c r="G225" s="46"/>
      <c r="H225" s="47"/>
      <c r="I225" s="48"/>
      <c r="J225" s="46"/>
      <c r="K225" s="47"/>
      <c r="L225" s="48"/>
      <c r="M225" s="46"/>
      <c r="N225" s="47"/>
    </row>
    <row r="226" spans="1:14" ht="24" customHeight="1" x14ac:dyDescent="0.25">
      <c r="A226" s="62"/>
      <c r="B226" s="102"/>
      <c r="C226" s="58"/>
      <c r="D226" s="54"/>
      <c r="E226" s="55"/>
      <c r="F226" s="48"/>
      <c r="G226" s="46"/>
      <c r="H226" s="47"/>
      <c r="I226" s="48"/>
      <c r="J226" s="46"/>
      <c r="K226" s="47"/>
      <c r="L226" s="48"/>
      <c r="M226" s="46"/>
      <c r="N226" s="47"/>
    </row>
    <row r="227" spans="1:14" ht="24" customHeight="1" x14ac:dyDescent="0.25">
      <c r="A227" s="62"/>
      <c r="B227" s="102"/>
      <c r="C227" s="58"/>
      <c r="D227" s="54"/>
      <c r="E227" s="55"/>
      <c r="F227" s="48"/>
      <c r="G227" s="46"/>
      <c r="H227" s="47"/>
      <c r="I227" s="48"/>
      <c r="J227" s="46"/>
      <c r="K227" s="47"/>
      <c r="L227" s="48"/>
      <c r="M227" s="46"/>
      <c r="N227" s="47"/>
    </row>
    <row r="228" spans="1:14" ht="24" customHeight="1" x14ac:dyDescent="0.25">
      <c r="A228" s="62"/>
      <c r="B228" s="102"/>
      <c r="C228" s="58"/>
      <c r="D228" s="54"/>
      <c r="E228" s="55"/>
      <c r="F228" s="48"/>
      <c r="G228" s="46"/>
      <c r="H228" s="47"/>
      <c r="I228" s="48"/>
      <c r="J228" s="46"/>
      <c r="K228" s="47"/>
      <c r="L228" s="48"/>
      <c r="M228" s="46"/>
      <c r="N228" s="47"/>
    </row>
    <row r="229" spans="1:14" ht="24" customHeight="1" x14ac:dyDescent="0.25">
      <c r="A229" s="62"/>
      <c r="B229" s="102"/>
      <c r="C229" s="58"/>
      <c r="D229" s="54"/>
      <c r="E229" s="55"/>
      <c r="F229" s="48"/>
      <c r="G229" s="46"/>
      <c r="H229" s="47"/>
      <c r="I229" s="48"/>
      <c r="J229" s="46"/>
      <c r="K229" s="47"/>
      <c r="L229" s="48"/>
      <c r="M229" s="46"/>
      <c r="N229" s="47"/>
    </row>
    <row r="230" spans="1:14" ht="24" customHeight="1" x14ac:dyDescent="0.25">
      <c r="A230" s="62"/>
      <c r="B230" s="102"/>
      <c r="C230" s="58"/>
      <c r="D230" s="54"/>
      <c r="E230" s="55"/>
      <c r="F230" s="48"/>
      <c r="G230" s="46"/>
      <c r="H230" s="47"/>
      <c r="I230" s="48"/>
      <c r="J230" s="46"/>
      <c r="K230" s="47"/>
      <c r="L230" s="48"/>
      <c r="M230" s="46"/>
      <c r="N230" s="47"/>
    </row>
    <row r="231" spans="1:14" ht="24" customHeight="1" x14ac:dyDescent="0.25">
      <c r="A231" s="62"/>
      <c r="B231" s="102"/>
      <c r="C231" s="58"/>
      <c r="D231" s="54"/>
      <c r="E231" s="55"/>
      <c r="F231" s="48"/>
      <c r="G231" s="46"/>
      <c r="H231" s="47"/>
      <c r="I231" s="48"/>
      <c r="J231" s="46"/>
      <c r="K231" s="47"/>
      <c r="L231" s="48"/>
      <c r="M231" s="46"/>
      <c r="N231" s="47"/>
    </row>
    <row r="232" spans="1:14" ht="24" customHeight="1" x14ac:dyDescent="0.25">
      <c r="A232" s="62"/>
      <c r="B232" s="102"/>
      <c r="C232" s="58"/>
      <c r="D232" s="54"/>
      <c r="E232" s="55"/>
      <c r="F232" s="48"/>
      <c r="G232" s="46"/>
      <c r="H232" s="47"/>
      <c r="I232" s="48"/>
      <c r="J232" s="46"/>
      <c r="K232" s="47"/>
      <c r="L232" s="48"/>
      <c r="M232" s="46"/>
      <c r="N232" s="47"/>
    </row>
    <row r="233" spans="1:14" ht="24" customHeight="1" x14ac:dyDescent="0.25">
      <c r="A233" s="62"/>
      <c r="B233" s="102"/>
      <c r="C233" s="58"/>
      <c r="D233" s="54"/>
      <c r="E233" s="55"/>
      <c r="F233" s="48"/>
      <c r="G233" s="46"/>
      <c r="H233" s="47"/>
      <c r="I233" s="48"/>
      <c r="J233" s="46"/>
      <c r="K233" s="47"/>
      <c r="L233" s="48"/>
      <c r="M233" s="46"/>
      <c r="N233" s="47"/>
    </row>
    <row r="234" spans="1:14" ht="24" customHeight="1" x14ac:dyDescent="0.25">
      <c r="A234" s="62"/>
      <c r="B234" s="102"/>
      <c r="C234" s="58"/>
      <c r="D234" s="54"/>
      <c r="E234" s="55"/>
      <c r="F234" s="48"/>
      <c r="G234" s="46"/>
      <c r="H234" s="47"/>
      <c r="I234" s="48"/>
      <c r="J234" s="46"/>
      <c r="K234" s="47"/>
      <c r="L234" s="48"/>
      <c r="M234" s="46"/>
      <c r="N234" s="47"/>
    </row>
    <row r="235" spans="1:14" ht="37.5" customHeight="1" x14ac:dyDescent="0.25">
      <c r="A235" s="62"/>
      <c r="B235" s="102"/>
      <c r="C235" s="58"/>
      <c r="D235" s="54"/>
      <c r="E235" s="55"/>
      <c r="F235" s="48"/>
      <c r="G235" s="46"/>
      <c r="H235" s="47"/>
      <c r="I235" s="48"/>
      <c r="J235" s="46"/>
      <c r="K235" s="47"/>
      <c r="L235" s="48"/>
      <c r="M235" s="46"/>
      <c r="N235" s="47"/>
    </row>
    <row r="236" spans="1:14" ht="36" customHeight="1" x14ac:dyDescent="0.25">
      <c r="A236" s="62"/>
      <c r="B236" s="102"/>
      <c r="C236" s="58"/>
      <c r="D236" s="54"/>
      <c r="E236" s="55"/>
      <c r="F236" s="48"/>
      <c r="G236" s="46"/>
      <c r="H236" s="47"/>
      <c r="I236" s="48"/>
      <c r="J236" s="46"/>
      <c r="K236" s="47"/>
      <c r="L236" s="48"/>
      <c r="M236" s="46"/>
      <c r="N236" s="47"/>
    </row>
    <row r="237" spans="1:14" ht="24" customHeight="1" x14ac:dyDescent="0.25">
      <c r="A237" s="62"/>
      <c r="B237" s="102"/>
      <c r="C237" s="58"/>
      <c r="D237" s="54"/>
      <c r="E237" s="55"/>
      <c r="F237" s="48"/>
      <c r="G237" s="46"/>
      <c r="H237" s="47"/>
      <c r="I237" s="48"/>
      <c r="J237" s="46"/>
      <c r="K237" s="47"/>
      <c r="L237" s="48"/>
      <c r="M237" s="46"/>
      <c r="N237" s="47"/>
    </row>
    <row r="238" spans="1:14" ht="24" customHeight="1" x14ac:dyDescent="0.25">
      <c r="A238" s="62"/>
      <c r="B238" s="102"/>
      <c r="C238" s="58"/>
      <c r="D238" s="54"/>
      <c r="E238" s="55"/>
      <c r="F238" s="48"/>
      <c r="G238" s="46"/>
      <c r="H238" s="47"/>
      <c r="I238" s="48"/>
      <c r="J238" s="46"/>
      <c r="K238" s="47"/>
      <c r="L238" s="48"/>
      <c r="M238" s="46"/>
      <c r="N238" s="47"/>
    </row>
    <row r="239" spans="1:14" ht="33.75" customHeight="1" x14ac:dyDescent="0.25">
      <c r="A239" s="62"/>
      <c r="B239" s="102"/>
      <c r="C239" s="58"/>
      <c r="D239" s="54"/>
      <c r="E239" s="55"/>
      <c r="F239" s="48"/>
      <c r="G239" s="46"/>
      <c r="H239" s="47"/>
      <c r="I239" s="48"/>
      <c r="J239" s="46"/>
      <c r="K239" s="47"/>
      <c r="L239" s="48"/>
      <c r="M239" s="46"/>
      <c r="N239" s="47"/>
    </row>
    <row r="240" spans="1:14" ht="41.25" customHeight="1" x14ac:dyDescent="0.25">
      <c r="A240" s="62"/>
      <c r="B240" s="102"/>
      <c r="C240" s="58"/>
      <c r="D240" s="54"/>
      <c r="E240" s="55"/>
      <c r="F240" s="48"/>
      <c r="G240" s="46"/>
      <c r="H240" s="47"/>
      <c r="I240" s="48"/>
      <c r="J240" s="46"/>
      <c r="K240" s="47"/>
      <c r="L240" s="48"/>
      <c r="M240" s="46"/>
      <c r="N240" s="47"/>
    </row>
    <row r="241" spans="1:14" ht="24" customHeight="1" x14ac:dyDescent="0.25">
      <c r="A241" s="62"/>
      <c r="B241" s="102"/>
      <c r="C241" s="58"/>
      <c r="D241" s="54"/>
      <c r="E241" s="55"/>
      <c r="F241" s="48"/>
      <c r="G241" s="46"/>
      <c r="H241" s="47"/>
      <c r="I241" s="48"/>
      <c r="J241" s="46"/>
      <c r="K241" s="47"/>
      <c r="L241" s="48"/>
      <c r="M241" s="46"/>
      <c r="N241" s="47"/>
    </row>
    <row r="242" spans="1:14" ht="30" customHeight="1" x14ac:dyDescent="0.25">
      <c r="A242" s="61" t="s">
        <v>49</v>
      </c>
      <c r="B242" s="60" t="s">
        <v>87</v>
      </c>
      <c r="C242" s="66" t="s">
        <v>171</v>
      </c>
      <c r="D242" s="54" t="s">
        <v>156</v>
      </c>
      <c r="E242" s="55"/>
      <c r="F242" s="48"/>
      <c r="G242" s="46"/>
      <c r="H242" s="47"/>
      <c r="I242" s="48"/>
      <c r="J242" s="46"/>
      <c r="K242" s="47"/>
      <c r="L242" s="48"/>
      <c r="M242" s="46"/>
      <c r="N242" s="47"/>
    </row>
    <row r="243" spans="1:14" ht="30" customHeight="1" x14ac:dyDescent="0.25">
      <c r="A243" s="61"/>
      <c r="B243" s="60"/>
      <c r="C243" s="66"/>
      <c r="D243" s="54"/>
      <c r="E243" s="55"/>
      <c r="F243" s="48"/>
      <c r="G243" s="46"/>
      <c r="H243" s="47"/>
      <c r="I243" s="48"/>
      <c r="J243" s="46"/>
      <c r="K243" s="47"/>
      <c r="L243" s="48"/>
      <c r="M243" s="46"/>
      <c r="N243" s="47"/>
    </row>
    <row r="244" spans="1:14" ht="30" customHeight="1" x14ac:dyDescent="0.25">
      <c r="A244" s="61"/>
      <c r="B244" s="60"/>
      <c r="C244" s="66"/>
      <c r="D244" s="54"/>
      <c r="E244" s="55"/>
      <c r="F244" s="48"/>
      <c r="G244" s="46"/>
      <c r="H244" s="47"/>
      <c r="I244" s="48"/>
      <c r="J244" s="46"/>
      <c r="K244" s="47"/>
      <c r="L244" s="48"/>
      <c r="M244" s="46"/>
      <c r="N244" s="47"/>
    </row>
    <row r="245" spans="1:14" ht="30" customHeight="1" x14ac:dyDescent="0.25">
      <c r="A245" s="61"/>
      <c r="B245" s="60"/>
      <c r="C245" s="66"/>
      <c r="D245" s="54"/>
      <c r="E245" s="55"/>
      <c r="F245" s="48"/>
      <c r="G245" s="46"/>
      <c r="H245" s="47"/>
      <c r="I245" s="48"/>
      <c r="J245" s="46"/>
      <c r="K245" s="47"/>
      <c r="L245" s="48"/>
      <c r="M245" s="46"/>
      <c r="N245" s="47"/>
    </row>
    <row r="246" spans="1:14" ht="30" customHeight="1" x14ac:dyDescent="0.25">
      <c r="A246" s="61"/>
      <c r="B246" s="60"/>
      <c r="C246" s="66"/>
      <c r="D246" s="54"/>
      <c r="E246" s="55"/>
      <c r="F246" s="48"/>
      <c r="G246" s="46"/>
      <c r="H246" s="47"/>
      <c r="I246" s="48"/>
      <c r="J246" s="46"/>
      <c r="K246" s="47"/>
      <c r="L246" s="48"/>
      <c r="M246" s="46"/>
      <c r="N246" s="47"/>
    </row>
    <row r="247" spans="1:14" ht="30" customHeight="1" x14ac:dyDescent="0.25">
      <c r="A247" s="61"/>
      <c r="B247" s="60"/>
      <c r="C247" s="66"/>
      <c r="D247" s="54"/>
      <c r="E247" s="55"/>
      <c r="F247" s="48"/>
      <c r="G247" s="46"/>
      <c r="H247" s="47"/>
      <c r="I247" s="48"/>
      <c r="J247" s="46"/>
      <c r="K247" s="47"/>
      <c r="L247" s="48"/>
      <c r="M247" s="46"/>
      <c r="N247" s="47"/>
    </row>
    <row r="248" spans="1:14" ht="30" customHeight="1" x14ac:dyDescent="0.25">
      <c r="A248" s="61"/>
      <c r="B248" s="60"/>
      <c r="C248" s="66"/>
      <c r="D248" s="54"/>
      <c r="E248" s="55"/>
      <c r="F248" s="48"/>
      <c r="G248" s="46"/>
      <c r="H248" s="47"/>
      <c r="I248" s="48"/>
      <c r="J248" s="46"/>
      <c r="K248" s="47"/>
      <c r="L248" s="48"/>
      <c r="M248" s="46"/>
      <c r="N248" s="47"/>
    </row>
    <row r="249" spans="1:14" ht="30" customHeight="1" x14ac:dyDescent="0.25">
      <c r="A249" s="61"/>
      <c r="B249" s="60"/>
      <c r="C249" s="66"/>
      <c r="D249" s="54"/>
      <c r="E249" s="55"/>
      <c r="F249" s="48"/>
      <c r="G249" s="46"/>
      <c r="H249" s="47"/>
      <c r="I249" s="48"/>
      <c r="J249" s="46"/>
      <c r="K249" s="47"/>
      <c r="L249" s="48"/>
      <c r="M249" s="46"/>
      <c r="N249" s="47"/>
    </row>
    <row r="250" spans="1:14" ht="30" customHeight="1" x14ac:dyDescent="0.25">
      <c r="A250" s="61"/>
      <c r="B250" s="60"/>
      <c r="C250" s="66"/>
      <c r="D250" s="54"/>
      <c r="E250" s="55"/>
      <c r="F250" s="48"/>
      <c r="G250" s="46"/>
      <c r="H250" s="47"/>
      <c r="I250" s="48"/>
      <c r="J250" s="46"/>
      <c r="K250" s="47"/>
      <c r="L250" s="48"/>
      <c r="M250" s="46"/>
      <c r="N250" s="47"/>
    </row>
    <row r="251" spans="1:14" ht="30" customHeight="1" x14ac:dyDescent="0.25">
      <c r="A251" s="61"/>
      <c r="B251" s="60"/>
      <c r="C251" s="66"/>
      <c r="D251" s="54"/>
      <c r="E251" s="55"/>
      <c r="F251" s="48"/>
      <c r="G251" s="46"/>
      <c r="H251" s="47"/>
      <c r="I251" s="48"/>
      <c r="J251" s="46"/>
      <c r="K251" s="47"/>
      <c r="L251" s="48"/>
      <c r="M251" s="46"/>
      <c r="N251" s="47"/>
    </row>
    <row r="252" spans="1:14" ht="30" customHeight="1" x14ac:dyDescent="0.25">
      <c r="A252" s="61"/>
      <c r="B252" s="60"/>
      <c r="C252" s="66"/>
      <c r="D252" s="54"/>
      <c r="E252" s="55"/>
      <c r="F252" s="48"/>
      <c r="G252" s="46"/>
      <c r="H252" s="47"/>
      <c r="I252" s="48"/>
      <c r="J252" s="46"/>
      <c r="K252" s="47"/>
      <c r="L252" s="48"/>
      <c r="M252" s="46"/>
      <c r="N252" s="47"/>
    </row>
    <row r="253" spans="1:14" ht="30" customHeight="1" x14ac:dyDescent="0.25">
      <c r="A253" s="61"/>
      <c r="B253" s="60"/>
      <c r="C253" s="66"/>
      <c r="D253" s="54"/>
      <c r="E253" s="55"/>
      <c r="F253" s="48"/>
      <c r="G253" s="46"/>
      <c r="H253" s="47"/>
      <c r="I253" s="48"/>
      <c r="J253" s="46"/>
      <c r="K253" s="47"/>
      <c r="L253" s="48"/>
      <c r="M253" s="46"/>
      <c r="N253" s="47"/>
    </row>
    <row r="254" spans="1:14" ht="30" customHeight="1" x14ac:dyDescent="0.25">
      <c r="A254" s="61"/>
      <c r="B254" s="60"/>
      <c r="C254" s="66"/>
      <c r="D254" s="54"/>
      <c r="E254" s="55"/>
      <c r="F254" s="48"/>
      <c r="G254" s="46"/>
      <c r="H254" s="47"/>
      <c r="I254" s="48"/>
      <c r="J254" s="46"/>
      <c r="K254" s="47"/>
      <c r="L254" s="48"/>
      <c r="M254" s="46"/>
      <c r="N254" s="47"/>
    </row>
    <row r="255" spans="1:14" ht="30" customHeight="1" x14ac:dyDescent="0.25">
      <c r="A255" s="61"/>
      <c r="B255" s="60"/>
      <c r="C255" s="66"/>
      <c r="D255" s="54"/>
      <c r="E255" s="55"/>
      <c r="F255" s="48"/>
      <c r="G255" s="46"/>
      <c r="H255" s="47"/>
      <c r="I255" s="48"/>
      <c r="J255" s="46"/>
      <c r="K255" s="47"/>
      <c r="L255" s="48"/>
      <c r="M255" s="46"/>
      <c r="N255" s="47"/>
    </row>
    <row r="256" spans="1:14" ht="30" customHeight="1" x14ac:dyDescent="0.25">
      <c r="A256" s="61"/>
      <c r="B256" s="60"/>
      <c r="C256" s="66"/>
      <c r="D256" s="54"/>
      <c r="E256" s="55"/>
      <c r="F256" s="48"/>
      <c r="G256" s="46"/>
      <c r="H256" s="47"/>
      <c r="I256" s="48"/>
      <c r="J256" s="46"/>
      <c r="K256" s="47"/>
      <c r="L256" s="48"/>
      <c r="M256" s="46"/>
      <c r="N256" s="47"/>
    </row>
    <row r="257" spans="1:14" ht="30" customHeight="1" x14ac:dyDescent="0.25">
      <c r="A257" s="61"/>
      <c r="B257" s="60"/>
      <c r="C257" s="66"/>
      <c r="D257" s="54"/>
      <c r="E257" s="55"/>
      <c r="F257" s="48"/>
      <c r="G257" s="46"/>
      <c r="H257" s="47"/>
      <c r="I257" s="48"/>
      <c r="J257" s="46"/>
      <c r="K257" s="47"/>
      <c r="L257" s="48"/>
      <c r="M257" s="46"/>
      <c r="N257" s="47"/>
    </row>
    <row r="258" spans="1:14" ht="30" customHeight="1" x14ac:dyDescent="0.25">
      <c r="A258" s="61"/>
      <c r="B258" s="60"/>
      <c r="C258" s="66"/>
      <c r="D258" s="54"/>
      <c r="E258" s="55"/>
      <c r="F258" s="48"/>
      <c r="G258" s="46"/>
      <c r="H258" s="47"/>
      <c r="I258" s="48"/>
      <c r="J258" s="46"/>
      <c r="K258" s="47"/>
      <c r="L258" s="48"/>
      <c r="M258" s="46"/>
      <c r="N258" s="47"/>
    </row>
    <row r="259" spans="1:14" ht="30" customHeight="1" x14ac:dyDescent="0.25">
      <c r="A259" s="61"/>
      <c r="B259" s="60"/>
      <c r="C259" s="66"/>
      <c r="D259" s="54"/>
      <c r="E259" s="55"/>
      <c r="F259" s="48"/>
      <c r="G259" s="46"/>
      <c r="H259" s="47"/>
      <c r="I259" s="48"/>
      <c r="J259" s="46"/>
      <c r="K259" s="47"/>
      <c r="L259" s="48"/>
      <c r="M259" s="46"/>
      <c r="N259" s="47"/>
    </row>
    <row r="260" spans="1:14" ht="30" customHeight="1" x14ac:dyDescent="0.25">
      <c r="A260" s="61"/>
      <c r="B260" s="60"/>
      <c r="C260" s="66"/>
      <c r="D260" s="54"/>
      <c r="E260" s="55"/>
      <c r="F260" s="48"/>
      <c r="G260" s="46"/>
      <c r="H260" s="47"/>
      <c r="I260" s="48"/>
      <c r="J260" s="46"/>
      <c r="K260" s="47"/>
      <c r="L260" s="48"/>
      <c r="M260" s="46"/>
      <c r="N260" s="47"/>
    </row>
    <row r="261" spans="1:14" ht="30" customHeight="1" x14ac:dyDescent="0.25">
      <c r="A261" s="61"/>
      <c r="B261" s="60"/>
      <c r="C261" s="66"/>
      <c r="D261" s="54"/>
      <c r="E261" s="55"/>
      <c r="F261" s="48"/>
      <c r="G261" s="46"/>
      <c r="H261" s="47"/>
      <c r="I261" s="48"/>
      <c r="J261" s="46"/>
      <c r="K261" s="47"/>
      <c r="L261" s="48"/>
      <c r="M261" s="46"/>
      <c r="N261" s="47"/>
    </row>
    <row r="262" spans="1:14" ht="30" customHeight="1" x14ac:dyDescent="0.25">
      <c r="A262" s="61"/>
      <c r="B262" s="60"/>
      <c r="C262" s="66"/>
      <c r="D262" s="54"/>
      <c r="E262" s="55"/>
      <c r="F262" s="48"/>
      <c r="G262" s="46"/>
      <c r="H262" s="47"/>
      <c r="I262" s="48"/>
      <c r="J262" s="46"/>
      <c r="K262" s="47"/>
      <c r="L262" s="48"/>
      <c r="M262" s="46"/>
      <c r="N262" s="47"/>
    </row>
    <row r="263" spans="1:14" ht="30" customHeight="1" x14ac:dyDescent="0.25">
      <c r="A263" s="61"/>
      <c r="B263" s="60"/>
      <c r="C263" s="66"/>
      <c r="D263" s="54"/>
      <c r="E263" s="55"/>
      <c r="F263" s="48"/>
      <c r="G263" s="46"/>
      <c r="H263" s="47"/>
      <c r="I263" s="48"/>
      <c r="J263" s="46"/>
      <c r="K263" s="47"/>
      <c r="L263" s="48"/>
      <c r="M263" s="46"/>
      <c r="N263" s="47"/>
    </row>
    <row r="264" spans="1:14" ht="30" customHeight="1" x14ac:dyDescent="0.25">
      <c r="A264" s="61"/>
      <c r="B264" s="60"/>
      <c r="C264" s="66"/>
      <c r="D264" s="54"/>
      <c r="E264" s="55"/>
      <c r="F264" s="48"/>
      <c r="G264" s="46"/>
      <c r="H264" s="47"/>
      <c r="I264" s="48"/>
      <c r="J264" s="46"/>
      <c r="K264" s="47"/>
      <c r="L264" s="48"/>
      <c r="M264" s="46"/>
      <c r="N264" s="47"/>
    </row>
    <row r="265" spans="1:14" ht="30" customHeight="1" x14ac:dyDescent="0.25">
      <c r="A265" s="61"/>
      <c r="B265" s="60"/>
      <c r="C265" s="66"/>
      <c r="D265" s="54"/>
      <c r="E265" s="55"/>
      <c r="F265" s="48"/>
      <c r="G265" s="46"/>
      <c r="H265" s="47"/>
      <c r="I265" s="48"/>
      <c r="J265" s="46"/>
      <c r="K265" s="47"/>
      <c r="L265" s="48"/>
      <c r="M265" s="46"/>
      <c r="N265" s="47"/>
    </row>
    <row r="266" spans="1:14" ht="44.25" customHeight="1" x14ac:dyDescent="0.25">
      <c r="A266" s="61"/>
      <c r="B266" s="60"/>
      <c r="C266" s="66"/>
      <c r="D266" s="54"/>
      <c r="E266" s="55"/>
      <c r="F266" s="48"/>
      <c r="G266" s="46"/>
      <c r="H266" s="47"/>
      <c r="I266" s="48"/>
      <c r="J266" s="46"/>
      <c r="K266" s="47"/>
      <c r="L266" s="48"/>
      <c r="M266" s="46"/>
      <c r="N266" s="47"/>
    </row>
    <row r="267" spans="1:14" ht="49.5" customHeight="1" x14ac:dyDescent="0.25">
      <c r="A267" s="62" t="s">
        <v>50</v>
      </c>
      <c r="B267" s="60" t="s">
        <v>88</v>
      </c>
      <c r="C267" s="53" t="s">
        <v>131</v>
      </c>
      <c r="D267" s="54" t="s">
        <v>157</v>
      </c>
      <c r="E267" s="55"/>
      <c r="F267" s="48"/>
      <c r="G267" s="46"/>
      <c r="H267" s="47"/>
      <c r="I267" s="48"/>
      <c r="J267" s="46"/>
      <c r="K267" s="47"/>
      <c r="L267" s="48"/>
      <c r="M267" s="46"/>
      <c r="N267" s="47"/>
    </row>
    <row r="268" spans="1:14" ht="35.1" customHeight="1" x14ac:dyDescent="0.25">
      <c r="A268" s="62"/>
      <c r="B268" s="60"/>
      <c r="C268" s="53"/>
      <c r="D268" s="54"/>
      <c r="E268" s="55"/>
      <c r="F268" s="48"/>
      <c r="G268" s="46"/>
      <c r="H268" s="47"/>
      <c r="I268" s="48"/>
      <c r="J268" s="46"/>
      <c r="K268" s="47"/>
      <c r="L268" s="48"/>
      <c r="M268" s="46"/>
      <c r="N268" s="47"/>
    </row>
    <row r="269" spans="1:14" ht="35.1" customHeight="1" x14ac:dyDescent="0.25">
      <c r="A269" s="62"/>
      <c r="B269" s="60"/>
      <c r="C269" s="53"/>
      <c r="D269" s="54"/>
      <c r="E269" s="55"/>
      <c r="F269" s="48"/>
      <c r="G269" s="46"/>
      <c r="H269" s="47"/>
      <c r="I269" s="48"/>
      <c r="J269" s="46"/>
      <c r="K269" s="47"/>
      <c r="L269" s="48"/>
      <c r="M269" s="46"/>
      <c r="N269" s="47"/>
    </row>
    <row r="270" spans="1:14" ht="35.1" customHeight="1" x14ac:dyDescent="0.25">
      <c r="A270" s="62"/>
      <c r="B270" s="60"/>
      <c r="C270" s="53"/>
      <c r="D270" s="54"/>
      <c r="E270" s="55"/>
      <c r="F270" s="48"/>
      <c r="G270" s="46"/>
      <c r="H270" s="47"/>
      <c r="I270" s="48"/>
      <c r="J270" s="46"/>
      <c r="K270" s="47"/>
      <c r="L270" s="48"/>
      <c r="M270" s="46"/>
      <c r="N270" s="47"/>
    </row>
    <row r="271" spans="1:14" ht="35.1" customHeight="1" x14ac:dyDescent="0.25">
      <c r="A271" s="62"/>
      <c r="B271" s="60"/>
      <c r="C271" s="53"/>
      <c r="D271" s="54"/>
      <c r="E271" s="55"/>
      <c r="F271" s="48"/>
      <c r="G271" s="46"/>
      <c r="H271" s="47"/>
      <c r="I271" s="48"/>
      <c r="J271" s="46"/>
      <c r="K271" s="47"/>
      <c r="L271" s="48"/>
      <c r="M271" s="46"/>
      <c r="N271" s="47"/>
    </row>
    <row r="272" spans="1:14" ht="35.1" customHeight="1" x14ac:dyDescent="0.25">
      <c r="A272" s="62"/>
      <c r="B272" s="60"/>
      <c r="C272" s="53"/>
      <c r="D272" s="54"/>
      <c r="E272" s="55"/>
      <c r="F272" s="48"/>
      <c r="G272" s="46"/>
      <c r="H272" s="47"/>
      <c r="I272" s="48"/>
      <c r="J272" s="46"/>
      <c r="K272" s="47"/>
      <c r="L272" s="48"/>
      <c r="M272" s="46"/>
      <c r="N272" s="47"/>
    </row>
    <row r="273" spans="1:14" ht="35.1" customHeight="1" x14ac:dyDescent="0.25">
      <c r="A273" s="62"/>
      <c r="B273" s="60"/>
      <c r="C273" s="53"/>
      <c r="D273" s="54"/>
      <c r="E273" s="55"/>
      <c r="F273" s="48"/>
      <c r="G273" s="46"/>
      <c r="H273" s="47"/>
      <c r="I273" s="48"/>
      <c r="J273" s="46"/>
      <c r="K273" s="47"/>
      <c r="L273" s="48"/>
      <c r="M273" s="46"/>
      <c r="N273" s="47"/>
    </row>
    <row r="274" spans="1:14" ht="35.1" customHeight="1" x14ac:dyDescent="0.25">
      <c r="A274" s="62"/>
      <c r="B274" s="60"/>
      <c r="C274" s="53"/>
      <c r="D274" s="54"/>
      <c r="E274" s="55"/>
      <c r="F274" s="48"/>
      <c r="G274" s="46"/>
      <c r="H274" s="47"/>
      <c r="I274" s="48"/>
      <c r="J274" s="46"/>
      <c r="K274" s="47"/>
      <c r="L274" s="48"/>
      <c r="M274" s="46"/>
      <c r="N274" s="47"/>
    </row>
    <row r="275" spans="1:14" ht="35.1" customHeight="1" x14ac:dyDescent="0.25">
      <c r="A275" s="62"/>
      <c r="B275" s="60"/>
      <c r="C275" s="53"/>
      <c r="D275" s="54"/>
      <c r="E275" s="55"/>
      <c r="F275" s="48"/>
      <c r="G275" s="46"/>
      <c r="H275" s="47"/>
      <c r="I275" s="48"/>
      <c r="J275" s="46"/>
      <c r="K275" s="47"/>
      <c r="L275" s="48"/>
      <c r="M275" s="46"/>
      <c r="N275" s="47"/>
    </row>
    <row r="276" spans="1:14" ht="35.1" customHeight="1" x14ac:dyDescent="0.25">
      <c r="A276" s="62"/>
      <c r="B276" s="60"/>
      <c r="C276" s="53"/>
      <c r="D276" s="54"/>
      <c r="E276" s="55"/>
      <c r="F276" s="48"/>
      <c r="G276" s="46"/>
      <c r="H276" s="47"/>
      <c r="I276" s="48"/>
      <c r="J276" s="46"/>
      <c r="K276" s="47"/>
      <c r="L276" s="48"/>
      <c r="M276" s="46"/>
      <c r="N276" s="47"/>
    </row>
    <row r="277" spans="1:14" ht="35.1" customHeight="1" x14ac:dyDescent="0.25">
      <c r="A277" s="62"/>
      <c r="B277" s="60"/>
      <c r="C277" s="53"/>
      <c r="D277" s="54"/>
      <c r="E277" s="55"/>
      <c r="F277" s="48"/>
      <c r="G277" s="46"/>
      <c r="H277" s="47"/>
      <c r="I277" s="48"/>
      <c r="J277" s="46"/>
      <c r="K277" s="47"/>
      <c r="L277" s="48"/>
      <c r="M277" s="46"/>
      <c r="N277" s="47"/>
    </row>
    <row r="278" spans="1:14" ht="35.1" customHeight="1" x14ac:dyDescent="0.25">
      <c r="A278" s="62"/>
      <c r="B278" s="60"/>
      <c r="C278" s="53"/>
      <c r="D278" s="54"/>
      <c r="E278" s="55"/>
      <c r="F278" s="48"/>
      <c r="G278" s="46"/>
      <c r="H278" s="47"/>
      <c r="I278" s="48"/>
      <c r="J278" s="46"/>
      <c r="K278" s="47"/>
      <c r="L278" s="48"/>
      <c r="M278" s="46"/>
      <c r="N278" s="47"/>
    </row>
    <row r="279" spans="1:14" ht="35.1" customHeight="1" x14ac:dyDescent="0.25">
      <c r="A279" s="62"/>
      <c r="B279" s="60"/>
      <c r="C279" s="53"/>
      <c r="D279" s="54"/>
      <c r="E279" s="55"/>
      <c r="F279" s="48"/>
      <c r="G279" s="46"/>
      <c r="H279" s="47"/>
      <c r="I279" s="48"/>
      <c r="J279" s="46"/>
      <c r="K279" s="47"/>
      <c r="L279" s="48"/>
      <c r="M279" s="46"/>
      <c r="N279" s="47"/>
    </row>
    <row r="280" spans="1:14" ht="35.1" customHeight="1" x14ac:dyDescent="0.25">
      <c r="A280" s="62"/>
      <c r="B280" s="60"/>
      <c r="C280" s="53"/>
      <c r="D280" s="54"/>
      <c r="E280" s="55"/>
      <c r="F280" s="48"/>
      <c r="G280" s="46"/>
      <c r="H280" s="47"/>
      <c r="I280" s="48"/>
      <c r="J280" s="46"/>
      <c r="K280" s="47"/>
      <c r="L280" s="48"/>
      <c r="M280" s="46"/>
      <c r="N280" s="47"/>
    </row>
    <row r="281" spans="1:14" ht="35.1" customHeight="1" x14ac:dyDescent="0.25">
      <c r="A281" s="62"/>
      <c r="B281" s="60"/>
      <c r="C281" s="53"/>
      <c r="D281" s="54"/>
      <c r="E281" s="55"/>
      <c r="F281" s="48"/>
      <c r="G281" s="46"/>
      <c r="H281" s="47"/>
      <c r="I281" s="48"/>
      <c r="J281" s="46"/>
      <c r="K281" s="47"/>
      <c r="L281" s="48"/>
      <c r="M281" s="46"/>
      <c r="N281" s="47"/>
    </row>
    <row r="282" spans="1:14" ht="49.5" customHeight="1" x14ac:dyDescent="0.25">
      <c r="A282" s="62"/>
      <c r="B282" s="60"/>
      <c r="C282" s="53"/>
      <c r="D282" s="54"/>
      <c r="E282" s="55"/>
      <c r="F282" s="48"/>
      <c r="G282" s="46"/>
      <c r="H282" s="47"/>
      <c r="I282" s="48"/>
      <c r="J282" s="46"/>
      <c r="K282" s="47"/>
      <c r="L282" s="48"/>
      <c r="M282" s="46"/>
      <c r="N282" s="47"/>
    </row>
    <row r="283" spans="1:14" ht="35.1" customHeight="1" x14ac:dyDescent="0.25">
      <c r="A283" s="62"/>
      <c r="B283" s="60"/>
      <c r="C283" s="53"/>
      <c r="D283" s="54"/>
      <c r="E283" s="55"/>
      <c r="F283" s="48"/>
      <c r="G283" s="46"/>
      <c r="H283" s="47"/>
      <c r="I283" s="48"/>
      <c r="J283" s="46"/>
      <c r="K283" s="47"/>
      <c r="L283" s="48"/>
      <c r="M283" s="46"/>
      <c r="N283" s="47"/>
    </row>
    <row r="284" spans="1:14" ht="55.5" customHeight="1" x14ac:dyDescent="0.25">
      <c r="A284" s="62"/>
      <c r="B284" s="60"/>
      <c r="C284" s="53"/>
      <c r="D284" s="54"/>
      <c r="E284" s="55"/>
      <c r="F284" s="48"/>
      <c r="G284" s="46"/>
      <c r="H284" s="47"/>
      <c r="I284" s="48"/>
      <c r="J284" s="46"/>
      <c r="K284" s="47"/>
      <c r="L284" s="48"/>
      <c r="M284" s="46"/>
      <c r="N284" s="47"/>
    </row>
    <row r="285" spans="1:14" ht="35.1" customHeight="1" x14ac:dyDescent="0.25">
      <c r="A285" s="62"/>
      <c r="B285" s="60"/>
      <c r="C285" s="53"/>
      <c r="D285" s="54"/>
      <c r="E285" s="55"/>
      <c r="F285" s="48"/>
      <c r="G285" s="46"/>
      <c r="H285" s="47"/>
      <c r="I285" s="48"/>
      <c r="J285" s="46"/>
      <c r="K285" s="47"/>
      <c r="L285" s="48"/>
      <c r="M285" s="46"/>
      <c r="N285" s="47"/>
    </row>
    <row r="286" spans="1:14" ht="55.5" customHeight="1" x14ac:dyDescent="0.25">
      <c r="A286" s="62"/>
      <c r="B286" s="60"/>
      <c r="C286" s="53"/>
      <c r="D286" s="54"/>
      <c r="E286" s="55"/>
      <c r="F286" s="48"/>
      <c r="G286" s="46"/>
      <c r="H286" s="47"/>
      <c r="I286" s="48"/>
      <c r="J286" s="46"/>
      <c r="K286" s="47"/>
      <c r="L286" s="48"/>
      <c r="M286" s="46"/>
      <c r="N286" s="47"/>
    </row>
    <row r="287" spans="1:14" ht="55.5" customHeight="1" x14ac:dyDescent="0.25">
      <c r="A287" s="62"/>
      <c r="B287" s="60"/>
      <c r="C287" s="53"/>
      <c r="D287" s="54"/>
      <c r="E287" s="55"/>
      <c r="F287" s="48"/>
      <c r="G287" s="46"/>
      <c r="H287" s="47"/>
      <c r="I287" s="48"/>
      <c r="J287" s="46"/>
      <c r="K287" s="47"/>
      <c r="L287" s="48"/>
      <c r="M287" s="46"/>
      <c r="N287" s="47"/>
    </row>
    <row r="288" spans="1:14" ht="35.1" customHeight="1" x14ac:dyDescent="0.25">
      <c r="A288" s="62"/>
      <c r="B288" s="60"/>
      <c r="C288" s="53"/>
      <c r="D288" s="54"/>
      <c r="E288" s="55"/>
      <c r="F288" s="48"/>
      <c r="G288" s="46"/>
      <c r="H288" s="47"/>
      <c r="I288" s="48"/>
      <c r="J288" s="46"/>
      <c r="K288" s="47"/>
      <c r="L288" s="48"/>
      <c r="M288" s="46"/>
      <c r="N288" s="47"/>
    </row>
    <row r="289" spans="1:14" ht="35.1" customHeight="1" x14ac:dyDescent="0.25">
      <c r="A289" s="62"/>
      <c r="B289" s="60"/>
      <c r="C289" s="53"/>
      <c r="D289" s="54"/>
      <c r="E289" s="55"/>
      <c r="F289" s="48"/>
      <c r="G289" s="46"/>
      <c r="H289" s="47"/>
      <c r="I289" s="48"/>
      <c r="J289" s="46"/>
      <c r="K289" s="47"/>
      <c r="L289" s="48"/>
      <c r="M289" s="46"/>
      <c r="N289" s="47"/>
    </row>
    <row r="290" spans="1:14" ht="52.5" customHeight="1" x14ac:dyDescent="0.25">
      <c r="A290" s="62"/>
      <c r="B290" s="60"/>
      <c r="C290" s="53"/>
      <c r="D290" s="54"/>
      <c r="E290" s="55"/>
      <c r="F290" s="48"/>
      <c r="G290" s="46"/>
      <c r="H290" s="47"/>
      <c r="I290" s="48"/>
      <c r="J290" s="46"/>
      <c r="K290" s="47"/>
      <c r="L290" s="48"/>
      <c r="M290" s="46"/>
      <c r="N290" s="47"/>
    </row>
    <row r="291" spans="1:14" ht="46.5" customHeight="1" x14ac:dyDescent="0.25">
      <c r="A291" s="62"/>
      <c r="B291" s="60"/>
      <c r="C291" s="53"/>
      <c r="D291" s="54"/>
      <c r="E291" s="55"/>
      <c r="F291" s="48"/>
      <c r="G291" s="46"/>
      <c r="H291" s="47"/>
      <c r="I291" s="48"/>
      <c r="J291" s="46"/>
      <c r="K291" s="47"/>
      <c r="L291" s="48"/>
      <c r="M291" s="46"/>
      <c r="N291" s="47"/>
    </row>
    <row r="292" spans="1:14" ht="24" customHeight="1" x14ac:dyDescent="0.25">
      <c r="A292" s="68" t="s">
        <v>51</v>
      </c>
      <c r="B292" s="60" t="s">
        <v>89</v>
      </c>
      <c r="C292" s="66" t="s">
        <v>16</v>
      </c>
      <c r="D292" s="54" t="s">
        <v>141</v>
      </c>
      <c r="E292" s="55"/>
      <c r="F292" s="48"/>
      <c r="G292" s="46"/>
      <c r="H292" s="47"/>
      <c r="I292" s="48"/>
      <c r="J292" s="46"/>
      <c r="K292" s="47"/>
      <c r="L292" s="48"/>
      <c r="M292" s="46"/>
      <c r="N292" s="47"/>
    </row>
    <row r="293" spans="1:14" ht="24" customHeight="1" x14ac:dyDescent="0.25">
      <c r="A293" s="68"/>
      <c r="B293" s="60"/>
      <c r="C293" s="66"/>
      <c r="D293" s="54"/>
      <c r="E293" s="55"/>
      <c r="F293" s="48"/>
      <c r="G293" s="46"/>
      <c r="H293" s="47"/>
      <c r="I293" s="48"/>
      <c r="J293" s="46"/>
      <c r="K293" s="47"/>
      <c r="L293" s="48"/>
      <c r="M293" s="46"/>
      <c r="N293" s="47"/>
    </row>
    <row r="294" spans="1:14" ht="24" customHeight="1" x14ac:dyDescent="0.25">
      <c r="A294" s="68"/>
      <c r="B294" s="60"/>
      <c r="C294" s="66"/>
      <c r="D294" s="54"/>
      <c r="E294" s="55"/>
      <c r="F294" s="48"/>
      <c r="G294" s="46"/>
      <c r="H294" s="47"/>
      <c r="I294" s="48"/>
      <c r="J294" s="46"/>
      <c r="K294" s="47"/>
      <c r="L294" s="48"/>
      <c r="M294" s="46"/>
      <c r="N294" s="47"/>
    </row>
    <row r="295" spans="1:14" ht="24" customHeight="1" x14ac:dyDescent="0.25">
      <c r="A295" s="68"/>
      <c r="B295" s="60"/>
      <c r="C295" s="66"/>
      <c r="D295" s="54"/>
      <c r="E295" s="55"/>
      <c r="F295" s="48"/>
      <c r="G295" s="46"/>
      <c r="H295" s="47"/>
      <c r="I295" s="48"/>
      <c r="J295" s="46"/>
      <c r="K295" s="47"/>
      <c r="L295" s="48"/>
      <c r="M295" s="46"/>
      <c r="N295" s="47"/>
    </row>
    <row r="296" spans="1:14" ht="24" customHeight="1" x14ac:dyDescent="0.25">
      <c r="A296" s="68"/>
      <c r="B296" s="60"/>
      <c r="C296" s="66"/>
      <c r="D296" s="54"/>
      <c r="E296" s="55"/>
      <c r="F296" s="48"/>
      <c r="G296" s="46"/>
      <c r="H296" s="47"/>
      <c r="I296" s="48"/>
      <c r="J296" s="46"/>
      <c r="K296" s="47"/>
      <c r="L296" s="48"/>
      <c r="M296" s="46"/>
      <c r="N296" s="47"/>
    </row>
    <row r="297" spans="1:14" ht="24" customHeight="1" x14ac:dyDescent="0.25">
      <c r="A297" s="68"/>
      <c r="B297" s="60"/>
      <c r="C297" s="66"/>
      <c r="D297" s="54"/>
      <c r="E297" s="55"/>
      <c r="F297" s="48"/>
      <c r="G297" s="46"/>
      <c r="H297" s="47"/>
      <c r="I297" s="48"/>
      <c r="J297" s="46"/>
      <c r="K297" s="47"/>
      <c r="L297" s="48"/>
      <c r="M297" s="46"/>
      <c r="N297" s="47"/>
    </row>
    <row r="298" spans="1:14" ht="30" customHeight="1" x14ac:dyDescent="0.25">
      <c r="A298" s="62" t="s">
        <v>53</v>
      </c>
      <c r="B298" s="60" t="s">
        <v>90</v>
      </c>
      <c r="C298" s="66" t="s">
        <v>52</v>
      </c>
      <c r="D298" s="54" t="s">
        <v>142</v>
      </c>
      <c r="E298" s="55"/>
      <c r="F298" s="48"/>
      <c r="G298" s="46"/>
      <c r="H298" s="47"/>
      <c r="I298" s="48"/>
      <c r="J298" s="46"/>
      <c r="K298" s="47"/>
      <c r="L298" s="48"/>
      <c r="M298" s="46"/>
      <c r="N298" s="47"/>
    </row>
    <row r="299" spans="1:14" ht="30" customHeight="1" x14ac:dyDescent="0.25">
      <c r="A299" s="62"/>
      <c r="B299" s="60"/>
      <c r="C299" s="66"/>
      <c r="D299" s="54"/>
      <c r="E299" s="55"/>
      <c r="F299" s="48"/>
      <c r="G299" s="46"/>
      <c r="H299" s="47"/>
      <c r="I299" s="48"/>
      <c r="J299" s="46"/>
      <c r="K299" s="47"/>
      <c r="L299" s="48"/>
      <c r="M299" s="46"/>
      <c r="N299" s="47"/>
    </row>
    <row r="300" spans="1:14" ht="30" customHeight="1" x14ac:dyDescent="0.25">
      <c r="A300" s="62"/>
      <c r="B300" s="60"/>
      <c r="C300" s="66"/>
      <c r="D300" s="54"/>
      <c r="E300" s="55"/>
      <c r="F300" s="48"/>
      <c r="G300" s="46"/>
      <c r="H300" s="47"/>
      <c r="I300" s="48"/>
      <c r="J300" s="46"/>
      <c r="K300" s="47"/>
      <c r="L300" s="48"/>
      <c r="M300" s="46"/>
      <c r="N300" s="47"/>
    </row>
    <row r="301" spans="1:14" ht="30" customHeight="1" x14ac:dyDescent="0.25">
      <c r="A301" s="62"/>
      <c r="B301" s="60"/>
      <c r="C301" s="66"/>
      <c r="D301" s="54"/>
      <c r="E301" s="55"/>
      <c r="F301" s="48"/>
      <c r="G301" s="46"/>
      <c r="H301" s="47"/>
      <c r="I301" s="48"/>
      <c r="J301" s="46"/>
      <c r="K301" s="47"/>
      <c r="L301" s="48"/>
      <c r="M301" s="46"/>
      <c r="N301" s="47"/>
    </row>
    <row r="302" spans="1:14" ht="30" customHeight="1" x14ac:dyDescent="0.25">
      <c r="A302" s="62"/>
      <c r="B302" s="60"/>
      <c r="C302" s="66"/>
      <c r="D302" s="54"/>
      <c r="E302" s="55"/>
      <c r="F302" s="48"/>
      <c r="G302" s="46"/>
      <c r="H302" s="47"/>
      <c r="I302" s="48"/>
      <c r="J302" s="46"/>
      <c r="K302" s="47"/>
      <c r="L302" s="48"/>
      <c r="M302" s="46"/>
      <c r="N302" s="47"/>
    </row>
    <row r="303" spans="1:14" ht="30" customHeight="1" x14ac:dyDescent="0.25">
      <c r="A303" s="62"/>
      <c r="B303" s="60"/>
      <c r="C303" s="66"/>
      <c r="D303" s="54"/>
      <c r="E303" s="55"/>
      <c r="F303" s="48"/>
      <c r="G303" s="46"/>
      <c r="H303" s="47"/>
      <c r="I303" s="48"/>
      <c r="J303" s="46"/>
      <c r="K303" s="47"/>
      <c r="L303" s="48"/>
      <c r="M303" s="46"/>
      <c r="N303" s="47"/>
    </row>
    <row r="304" spans="1:14" ht="30" customHeight="1" x14ac:dyDescent="0.25">
      <c r="A304" s="62"/>
      <c r="B304" s="60"/>
      <c r="C304" s="66"/>
      <c r="D304" s="54"/>
      <c r="E304" s="55"/>
      <c r="F304" s="48"/>
      <c r="G304" s="46"/>
      <c r="H304" s="47"/>
      <c r="I304" s="48"/>
      <c r="J304" s="46"/>
      <c r="K304" s="47"/>
      <c r="L304" s="48"/>
      <c r="M304" s="46"/>
      <c r="N304" s="47"/>
    </row>
    <row r="305" spans="1:14" ht="30" customHeight="1" x14ac:dyDescent="0.25">
      <c r="A305" s="62"/>
      <c r="B305" s="60"/>
      <c r="C305" s="66"/>
      <c r="D305" s="54"/>
      <c r="E305" s="55"/>
      <c r="F305" s="48"/>
      <c r="G305" s="46"/>
      <c r="H305" s="47"/>
      <c r="I305" s="48"/>
      <c r="J305" s="46"/>
      <c r="K305" s="47"/>
      <c r="L305" s="48"/>
      <c r="M305" s="46"/>
      <c r="N305" s="47"/>
    </row>
    <row r="306" spans="1:14" ht="30" customHeight="1" x14ac:dyDescent="0.25">
      <c r="A306" s="62"/>
      <c r="B306" s="60"/>
      <c r="C306" s="66"/>
      <c r="D306" s="54"/>
      <c r="E306" s="55"/>
      <c r="F306" s="48"/>
      <c r="G306" s="46"/>
      <c r="H306" s="47"/>
      <c r="I306" s="48"/>
      <c r="J306" s="46"/>
      <c r="K306" s="47"/>
      <c r="L306" s="48"/>
      <c r="M306" s="46"/>
      <c r="N306" s="47"/>
    </row>
    <row r="307" spans="1:14" ht="30" customHeight="1" x14ac:dyDescent="0.25">
      <c r="A307" s="62"/>
      <c r="B307" s="60"/>
      <c r="C307" s="66"/>
      <c r="D307" s="54"/>
      <c r="E307" s="55"/>
      <c r="F307" s="48"/>
      <c r="G307" s="46"/>
      <c r="H307" s="47"/>
      <c r="I307" s="48"/>
      <c r="J307" s="46"/>
      <c r="K307" s="47"/>
      <c r="L307" s="48"/>
      <c r="M307" s="46"/>
      <c r="N307" s="47"/>
    </row>
    <row r="308" spans="1:14" ht="30" customHeight="1" x14ac:dyDescent="0.25">
      <c r="A308" s="62"/>
      <c r="B308" s="60"/>
      <c r="C308" s="66"/>
      <c r="D308" s="54"/>
      <c r="E308" s="55"/>
      <c r="F308" s="48"/>
      <c r="G308" s="46"/>
      <c r="H308" s="47"/>
      <c r="I308" s="48"/>
      <c r="J308" s="46"/>
      <c r="K308" s="47"/>
      <c r="L308" s="48"/>
      <c r="M308" s="46"/>
      <c r="N308" s="47"/>
    </row>
    <row r="309" spans="1:14" ht="30" customHeight="1" x14ac:dyDescent="0.25">
      <c r="A309" s="62"/>
      <c r="B309" s="60"/>
      <c r="C309" s="66"/>
      <c r="D309" s="54"/>
      <c r="E309" s="55"/>
      <c r="F309" s="48"/>
      <c r="G309" s="46"/>
      <c r="H309" s="47"/>
      <c r="I309" s="48"/>
      <c r="J309" s="46"/>
      <c r="K309" s="47"/>
      <c r="L309" s="48"/>
      <c r="M309" s="46"/>
      <c r="N309" s="47"/>
    </row>
    <row r="310" spans="1:14" ht="30" customHeight="1" x14ac:dyDescent="0.25">
      <c r="A310" s="62"/>
      <c r="B310" s="60"/>
      <c r="C310" s="66"/>
      <c r="D310" s="54"/>
      <c r="E310" s="55"/>
      <c r="F310" s="48"/>
      <c r="G310" s="46"/>
      <c r="H310" s="47"/>
      <c r="I310" s="48"/>
      <c r="J310" s="46"/>
      <c r="K310" s="47"/>
      <c r="L310" s="48"/>
      <c r="M310" s="46"/>
      <c r="N310" s="47"/>
    </row>
    <row r="311" spans="1:14" ht="30" customHeight="1" x14ac:dyDescent="0.25">
      <c r="A311" s="62"/>
      <c r="B311" s="60"/>
      <c r="C311" s="66"/>
      <c r="D311" s="54"/>
      <c r="E311" s="55"/>
      <c r="F311" s="48"/>
      <c r="G311" s="46"/>
      <c r="H311" s="47"/>
      <c r="I311" s="48"/>
      <c r="J311" s="46"/>
      <c r="K311" s="47"/>
      <c r="L311" s="48"/>
      <c r="M311" s="46"/>
      <c r="N311" s="47"/>
    </row>
    <row r="312" spans="1:14" ht="30" customHeight="1" x14ac:dyDescent="0.25">
      <c r="A312" s="62"/>
      <c r="B312" s="60"/>
      <c r="C312" s="66"/>
      <c r="D312" s="54"/>
      <c r="E312" s="55"/>
      <c r="F312" s="48"/>
      <c r="G312" s="46"/>
      <c r="H312" s="47"/>
      <c r="I312" s="48"/>
      <c r="J312" s="46"/>
      <c r="K312" s="47"/>
      <c r="L312" s="48"/>
      <c r="M312" s="46"/>
      <c r="N312" s="47"/>
    </row>
    <row r="313" spans="1:14" ht="35.1" customHeight="1" x14ac:dyDescent="0.25">
      <c r="A313" s="87" t="s">
        <v>58</v>
      </c>
      <c r="B313" s="99">
        <f>IF(ISBLANK(A313),"",COUNTA(A$3:$A313))</f>
        <v>24</v>
      </c>
      <c r="C313" s="103" t="s">
        <v>108</v>
      </c>
      <c r="D313" s="54" t="s">
        <v>143</v>
      </c>
      <c r="E313" s="55"/>
      <c r="F313" s="48"/>
      <c r="G313" s="46"/>
      <c r="H313" s="47"/>
      <c r="I313" s="48"/>
      <c r="J313" s="46"/>
      <c r="K313" s="47"/>
      <c r="L313" s="48"/>
      <c r="M313" s="46"/>
      <c r="N313" s="47"/>
    </row>
    <row r="314" spans="1:14" ht="35.1" customHeight="1" x14ac:dyDescent="0.25">
      <c r="A314" s="50"/>
      <c r="B314" s="100"/>
      <c r="C314" s="104"/>
      <c r="D314" s="54"/>
      <c r="E314" s="55"/>
      <c r="F314" s="48"/>
      <c r="G314" s="46"/>
      <c r="H314" s="47"/>
      <c r="I314" s="48"/>
      <c r="J314" s="46"/>
      <c r="K314" s="47"/>
      <c r="L314" s="48"/>
      <c r="M314" s="46"/>
      <c r="N314" s="47"/>
    </row>
    <row r="315" spans="1:14" ht="35.1" customHeight="1" x14ac:dyDescent="0.25">
      <c r="A315" s="50"/>
      <c r="B315" s="100"/>
      <c r="C315" s="104"/>
      <c r="D315" s="54"/>
      <c r="E315" s="55"/>
      <c r="F315" s="48"/>
      <c r="G315" s="46"/>
      <c r="H315" s="47"/>
      <c r="I315" s="48"/>
      <c r="J315" s="46"/>
      <c r="K315" s="47"/>
      <c r="L315" s="48"/>
      <c r="M315" s="46"/>
      <c r="N315" s="47"/>
    </row>
    <row r="316" spans="1:14" ht="35.1" customHeight="1" x14ac:dyDescent="0.25">
      <c r="A316" s="50"/>
      <c r="B316" s="100"/>
      <c r="C316" s="104"/>
      <c r="D316" s="54"/>
      <c r="E316" s="55"/>
      <c r="F316" s="48"/>
      <c r="G316" s="46"/>
      <c r="H316" s="47"/>
      <c r="I316" s="48"/>
      <c r="J316" s="46"/>
      <c r="K316" s="47"/>
      <c r="L316" s="48"/>
      <c r="M316" s="46"/>
      <c r="N316" s="47"/>
    </row>
    <row r="317" spans="1:14" ht="35.1" customHeight="1" x14ac:dyDescent="0.25">
      <c r="A317" s="50"/>
      <c r="B317" s="100"/>
      <c r="C317" s="104"/>
      <c r="D317" s="54"/>
      <c r="E317" s="55"/>
      <c r="F317" s="48"/>
      <c r="G317" s="46"/>
      <c r="H317" s="47"/>
      <c r="I317" s="48"/>
      <c r="J317" s="46"/>
      <c r="K317" s="47"/>
      <c r="L317" s="48"/>
      <c r="M317" s="46"/>
      <c r="N317" s="47"/>
    </row>
    <row r="318" spans="1:14" ht="35.1" customHeight="1" x14ac:dyDescent="0.25">
      <c r="A318" s="50"/>
      <c r="B318" s="100"/>
      <c r="C318" s="104"/>
      <c r="D318" s="54"/>
      <c r="E318" s="55"/>
      <c r="F318" s="48"/>
      <c r="G318" s="46"/>
      <c r="H318" s="47"/>
      <c r="I318" s="48"/>
      <c r="J318" s="46"/>
      <c r="K318" s="47"/>
      <c r="L318" s="48"/>
      <c r="M318" s="46"/>
      <c r="N318" s="47"/>
    </row>
    <row r="319" spans="1:14" ht="35.1" customHeight="1" x14ac:dyDescent="0.25">
      <c r="A319" s="50"/>
      <c r="B319" s="100"/>
      <c r="C319" s="104"/>
      <c r="D319" s="54"/>
      <c r="E319" s="55"/>
      <c r="F319" s="48"/>
      <c r="G319" s="46"/>
      <c r="H319" s="47"/>
      <c r="I319" s="48"/>
      <c r="J319" s="46"/>
      <c r="K319" s="47"/>
      <c r="L319" s="48"/>
      <c r="M319" s="46"/>
      <c r="N319" s="47"/>
    </row>
    <row r="320" spans="1:14" ht="35.1" customHeight="1" x14ac:dyDescent="0.25">
      <c r="A320" s="50"/>
      <c r="B320" s="100"/>
      <c r="C320" s="104"/>
      <c r="D320" s="54"/>
      <c r="E320" s="55"/>
      <c r="F320" s="48"/>
      <c r="G320" s="46"/>
      <c r="H320" s="47"/>
      <c r="I320" s="48"/>
      <c r="J320" s="46"/>
      <c r="K320" s="47"/>
      <c r="L320" s="48"/>
      <c r="M320" s="46"/>
      <c r="N320" s="47"/>
    </row>
    <row r="321" spans="1:14" ht="35.1" customHeight="1" x14ac:dyDescent="0.25">
      <c r="A321" s="50"/>
      <c r="B321" s="100"/>
      <c r="C321" s="104"/>
      <c r="D321" s="54"/>
      <c r="E321" s="55"/>
      <c r="F321" s="48"/>
      <c r="G321" s="46"/>
      <c r="H321" s="47"/>
      <c r="I321" s="48"/>
      <c r="J321" s="46"/>
      <c r="K321" s="47"/>
      <c r="L321" s="48"/>
      <c r="M321" s="46"/>
      <c r="N321" s="47"/>
    </row>
    <row r="322" spans="1:14" ht="35.1" customHeight="1" x14ac:dyDescent="0.25">
      <c r="A322" s="50"/>
      <c r="B322" s="100"/>
      <c r="C322" s="104"/>
      <c r="D322" s="54"/>
      <c r="E322" s="55"/>
      <c r="F322" s="48"/>
      <c r="G322" s="46"/>
      <c r="H322" s="47"/>
      <c r="I322" s="48"/>
      <c r="J322" s="46"/>
      <c r="K322" s="47"/>
      <c r="L322" s="48"/>
      <c r="M322" s="46"/>
      <c r="N322" s="47"/>
    </row>
    <row r="323" spans="1:14" ht="35.1" customHeight="1" x14ac:dyDescent="0.25">
      <c r="A323" s="50"/>
      <c r="B323" s="100"/>
      <c r="C323" s="104"/>
      <c r="D323" s="54"/>
      <c r="E323" s="55"/>
      <c r="F323" s="48"/>
      <c r="G323" s="46"/>
      <c r="H323" s="47"/>
      <c r="I323" s="48"/>
      <c r="J323" s="46"/>
      <c r="K323" s="47"/>
      <c r="L323" s="48"/>
      <c r="M323" s="46"/>
      <c r="N323" s="47"/>
    </row>
    <row r="324" spans="1:14" ht="35.1" customHeight="1" x14ac:dyDescent="0.25">
      <c r="A324" s="50"/>
      <c r="B324" s="100"/>
      <c r="C324" s="104"/>
      <c r="D324" s="54"/>
      <c r="E324" s="55"/>
      <c r="F324" s="48"/>
      <c r="G324" s="46"/>
      <c r="H324" s="47"/>
      <c r="I324" s="48"/>
      <c r="J324" s="46"/>
      <c r="K324" s="47"/>
      <c r="L324" s="48"/>
      <c r="M324" s="46"/>
      <c r="N324" s="47"/>
    </row>
    <row r="325" spans="1:14" ht="35.1" customHeight="1" x14ac:dyDescent="0.25">
      <c r="A325" s="50"/>
      <c r="B325" s="100"/>
      <c r="C325" s="104"/>
      <c r="D325" s="54"/>
      <c r="E325" s="55"/>
      <c r="F325" s="48"/>
      <c r="G325" s="46"/>
      <c r="H325" s="47"/>
      <c r="I325" s="48"/>
      <c r="J325" s="46"/>
      <c r="K325" s="47"/>
      <c r="L325" s="48"/>
      <c r="M325" s="46"/>
      <c r="N325" s="47"/>
    </row>
    <row r="326" spans="1:14" ht="35.1" customHeight="1" x14ac:dyDescent="0.25">
      <c r="A326" s="50"/>
      <c r="B326" s="100"/>
      <c r="C326" s="104"/>
      <c r="D326" s="54"/>
      <c r="E326" s="55"/>
      <c r="F326" s="48"/>
      <c r="G326" s="46"/>
      <c r="H326" s="47"/>
      <c r="I326" s="48"/>
      <c r="J326" s="46"/>
      <c r="K326" s="47"/>
      <c r="L326" s="48"/>
      <c r="M326" s="46"/>
      <c r="N326" s="47"/>
    </row>
    <row r="327" spans="1:14" ht="35.1" customHeight="1" x14ac:dyDescent="0.25">
      <c r="A327" s="50"/>
      <c r="B327" s="100"/>
      <c r="C327" s="104"/>
      <c r="D327" s="54"/>
      <c r="E327" s="55"/>
      <c r="F327" s="48"/>
      <c r="G327" s="46"/>
      <c r="H327" s="47"/>
      <c r="I327" s="48"/>
      <c r="J327" s="46"/>
      <c r="K327" s="47"/>
      <c r="L327" s="48"/>
      <c r="M327" s="46"/>
      <c r="N327" s="47"/>
    </row>
    <row r="328" spans="1:14" ht="35.1" customHeight="1" x14ac:dyDescent="0.25">
      <c r="A328" s="50"/>
      <c r="B328" s="100"/>
      <c r="C328" s="104"/>
      <c r="D328" s="54"/>
      <c r="E328" s="55"/>
      <c r="F328" s="48"/>
      <c r="G328" s="46"/>
      <c r="H328" s="47"/>
      <c r="I328" s="48"/>
      <c r="J328" s="46"/>
      <c r="K328" s="47"/>
      <c r="L328" s="48"/>
      <c r="M328" s="46"/>
      <c r="N328" s="47"/>
    </row>
    <row r="329" spans="1:14" ht="35.1" customHeight="1" x14ac:dyDescent="0.25">
      <c r="A329" s="50"/>
      <c r="B329" s="100"/>
      <c r="C329" s="104"/>
      <c r="D329" s="54"/>
      <c r="E329" s="55"/>
      <c r="F329" s="48"/>
      <c r="G329" s="46"/>
      <c r="H329" s="47"/>
      <c r="I329" s="48"/>
      <c r="J329" s="46"/>
      <c r="K329" s="47"/>
      <c r="L329" s="48"/>
      <c r="M329" s="46"/>
      <c r="N329" s="47"/>
    </row>
    <row r="330" spans="1:14" ht="35.1" customHeight="1" x14ac:dyDescent="0.25">
      <c r="A330" s="50"/>
      <c r="B330" s="100"/>
      <c r="C330" s="104"/>
      <c r="D330" s="54"/>
      <c r="E330" s="55"/>
      <c r="F330" s="48"/>
      <c r="G330" s="46"/>
      <c r="H330" s="47"/>
      <c r="I330" s="48"/>
      <c r="J330" s="46"/>
      <c r="K330" s="47"/>
      <c r="L330" s="48"/>
      <c r="M330" s="46"/>
      <c r="N330" s="47"/>
    </row>
    <row r="331" spans="1:14" ht="35.1" customHeight="1" x14ac:dyDescent="0.25">
      <c r="A331" s="50"/>
      <c r="B331" s="100"/>
      <c r="C331" s="104"/>
      <c r="D331" s="54"/>
      <c r="E331" s="55"/>
      <c r="F331" s="48"/>
      <c r="G331" s="46"/>
      <c r="H331" s="47"/>
      <c r="I331" s="48"/>
      <c r="J331" s="46"/>
      <c r="K331" s="47"/>
      <c r="L331" s="48"/>
      <c r="M331" s="46"/>
      <c r="N331" s="47"/>
    </row>
    <row r="332" spans="1:14" ht="35.1" customHeight="1" x14ac:dyDescent="0.25">
      <c r="A332" s="50"/>
      <c r="B332" s="100"/>
      <c r="C332" s="104"/>
      <c r="D332" s="54"/>
      <c r="E332" s="55"/>
      <c r="F332" s="48"/>
      <c r="G332" s="46"/>
      <c r="H332" s="47"/>
      <c r="I332" s="48"/>
      <c r="J332" s="46"/>
      <c r="K332" s="47"/>
      <c r="L332" s="48"/>
      <c r="M332" s="46"/>
      <c r="N332" s="47"/>
    </row>
    <row r="333" spans="1:14" ht="35.1" customHeight="1" x14ac:dyDescent="0.25">
      <c r="A333" s="50"/>
      <c r="B333" s="100"/>
      <c r="C333" s="104"/>
      <c r="D333" s="54"/>
      <c r="E333" s="55"/>
      <c r="F333" s="48"/>
      <c r="G333" s="46"/>
      <c r="H333" s="47"/>
      <c r="I333" s="48"/>
      <c r="J333" s="46"/>
      <c r="K333" s="47"/>
      <c r="L333" s="48"/>
      <c r="M333" s="46"/>
      <c r="N333" s="47"/>
    </row>
    <row r="334" spans="1:14" ht="35.1" customHeight="1" x14ac:dyDescent="0.25">
      <c r="A334" s="50"/>
      <c r="B334" s="100"/>
      <c r="C334" s="104"/>
      <c r="D334" s="54"/>
      <c r="E334" s="55"/>
      <c r="F334" s="48"/>
      <c r="G334" s="46"/>
      <c r="H334" s="47"/>
      <c r="I334" s="48"/>
      <c r="J334" s="46"/>
      <c r="K334" s="47"/>
      <c r="L334" s="48"/>
      <c r="M334" s="46"/>
      <c r="N334" s="47"/>
    </row>
    <row r="335" spans="1:14" ht="35.1" customHeight="1" x14ac:dyDescent="0.25">
      <c r="A335" s="50"/>
      <c r="B335" s="100"/>
      <c r="C335" s="104"/>
      <c r="D335" s="54"/>
      <c r="E335" s="55"/>
      <c r="F335" s="48"/>
      <c r="G335" s="46"/>
      <c r="H335" s="47"/>
      <c r="I335" s="48"/>
      <c r="J335" s="46"/>
      <c r="K335" s="47"/>
      <c r="L335" s="48"/>
      <c r="M335" s="46"/>
      <c r="N335" s="47"/>
    </row>
    <row r="336" spans="1:14" ht="35.1" customHeight="1" x14ac:dyDescent="0.25">
      <c r="A336" s="50"/>
      <c r="B336" s="100"/>
      <c r="C336" s="104"/>
      <c r="D336" s="54"/>
      <c r="E336" s="55"/>
      <c r="F336" s="48"/>
      <c r="G336" s="46"/>
      <c r="H336" s="47"/>
      <c r="I336" s="48"/>
      <c r="J336" s="46"/>
      <c r="K336" s="47"/>
      <c r="L336" s="48"/>
      <c r="M336" s="46"/>
      <c r="N336" s="47"/>
    </row>
    <row r="337" spans="1:14" ht="35.1" customHeight="1" x14ac:dyDescent="0.25">
      <c r="A337" s="50"/>
      <c r="B337" s="100"/>
      <c r="C337" s="104"/>
      <c r="D337" s="54"/>
      <c r="E337" s="55"/>
      <c r="F337" s="48"/>
      <c r="G337" s="46"/>
      <c r="H337" s="47"/>
      <c r="I337" s="48"/>
      <c r="J337" s="46"/>
      <c r="K337" s="47"/>
      <c r="L337" s="48"/>
      <c r="M337" s="46"/>
      <c r="N337" s="47"/>
    </row>
    <row r="338" spans="1:14" ht="35.1" customHeight="1" x14ac:dyDescent="0.25">
      <c r="A338" s="50"/>
      <c r="B338" s="100"/>
      <c r="C338" s="104"/>
      <c r="D338" s="54"/>
      <c r="E338" s="55"/>
      <c r="F338" s="48"/>
      <c r="G338" s="46"/>
      <c r="H338" s="47"/>
      <c r="I338" s="48"/>
      <c r="J338" s="46"/>
      <c r="K338" s="47"/>
      <c r="L338" s="48"/>
      <c r="M338" s="46"/>
      <c r="N338" s="47"/>
    </row>
    <row r="339" spans="1:14" ht="35.1" customHeight="1" x14ac:dyDescent="0.25">
      <c r="A339" s="50"/>
      <c r="B339" s="100"/>
      <c r="C339" s="104"/>
      <c r="D339" s="54"/>
      <c r="E339" s="55"/>
      <c r="F339" s="48"/>
      <c r="G339" s="46"/>
      <c r="H339" s="47"/>
      <c r="I339" s="48"/>
      <c r="J339" s="46"/>
      <c r="K339" s="47"/>
      <c r="L339" s="48"/>
      <c r="M339" s="46"/>
      <c r="N339" s="47"/>
    </row>
    <row r="340" spans="1:14" ht="35.1" customHeight="1" x14ac:dyDescent="0.25">
      <c r="A340" s="50"/>
      <c r="B340" s="100"/>
      <c r="C340" s="104"/>
      <c r="D340" s="54"/>
      <c r="E340" s="55"/>
      <c r="F340" s="48"/>
      <c r="G340" s="46"/>
      <c r="H340" s="47"/>
      <c r="I340" s="48"/>
      <c r="J340" s="46"/>
      <c r="K340" s="47"/>
      <c r="L340" s="48"/>
      <c r="M340" s="46"/>
      <c r="N340" s="47"/>
    </row>
    <row r="341" spans="1:14" ht="35.1" customHeight="1" x14ac:dyDescent="0.25">
      <c r="A341" s="50"/>
      <c r="B341" s="100"/>
      <c r="C341" s="104"/>
      <c r="D341" s="54"/>
      <c r="E341" s="55"/>
      <c r="F341" s="48"/>
      <c r="G341" s="46"/>
      <c r="H341" s="47"/>
      <c r="I341" s="48"/>
      <c r="J341" s="46"/>
      <c r="K341" s="47"/>
      <c r="L341" s="48"/>
      <c r="M341" s="46"/>
      <c r="N341" s="47"/>
    </row>
    <row r="342" spans="1:14" ht="35.1" customHeight="1" x14ac:dyDescent="0.25">
      <c r="A342" s="50"/>
      <c r="B342" s="100"/>
      <c r="C342" s="104"/>
      <c r="D342" s="54"/>
      <c r="E342" s="55"/>
      <c r="F342" s="48"/>
      <c r="G342" s="46"/>
      <c r="H342" s="47"/>
      <c r="I342" s="48"/>
      <c r="J342" s="46"/>
      <c r="K342" s="47"/>
      <c r="L342" s="48"/>
      <c r="M342" s="46"/>
      <c r="N342" s="47"/>
    </row>
    <row r="343" spans="1:14" ht="35.1" customHeight="1" x14ac:dyDescent="0.25">
      <c r="A343" s="50"/>
      <c r="B343" s="100"/>
      <c r="C343" s="104"/>
      <c r="D343" s="54"/>
      <c r="E343" s="55"/>
      <c r="F343" s="48"/>
      <c r="G343" s="46"/>
      <c r="H343" s="47"/>
      <c r="I343" s="48"/>
      <c r="J343" s="46"/>
      <c r="K343" s="47"/>
      <c r="L343" s="48"/>
      <c r="M343" s="46"/>
      <c r="N343" s="47"/>
    </row>
    <row r="344" spans="1:14" ht="35.1" customHeight="1" x14ac:dyDescent="0.25">
      <c r="A344" s="50"/>
      <c r="B344" s="100"/>
      <c r="C344" s="104"/>
      <c r="D344" s="54"/>
      <c r="E344" s="55"/>
      <c r="F344" s="48"/>
      <c r="G344" s="46"/>
      <c r="H344" s="47"/>
      <c r="I344" s="48"/>
      <c r="J344" s="46"/>
      <c r="K344" s="47"/>
      <c r="L344" s="48"/>
      <c r="M344" s="46"/>
      <c r="N344" s="47"/>
    </row>
    <row r="345" spans="1:14" ht="35.1" customHeight="1" x14ac:dyDescent="0.25">
      <c r="A345" s="50"/>
      <c r="B345" s="100"/>
      <c r="C345" s="104"/>
      <c r="D345" s="54"/>
      <c r="E345" s="55"/>
      <c r="F345" s="48"/>
      <c r="G345" s="46"/>
      <c r="H345" s="47"/>
      <c r="I345" s="48"/>
      <c r="J345" s="46"/>
      <c r="K345" s="47"/>
      <c r="L345" s="48"/>
      <c r="M345" s="46"/>
      <c r="N345" s="47"/>
    </row>
    <row r="346" spans="1:14" ht="35.1" customHeight="1" x14ac:dyDescent="0.25">
      <c r="A346" s="50"/>
      <c r="B346" s="100"/>
      <c r="C346" s="104"/>
      <c r="D346" s="54"/>
      <c r="E346" s="55"/>
      <c r="F346" s="48"/>
      <c r="G346" s="46"/>
      <c r="H346" s="47"/>
      <c r="I346" s="48"/>
      <c r="J346" s="46"/>
      <c r="K346" s="47"/>
      <c r="L346" s="48"/>
      <c r="M346" s="46"/>
      <c r="N346" s="47"/>
    </row>
    <row r="347" spans="1:14" ht="35.1" customHeight="1" x14ac:dyDescent="0.25">
      <c r="A347" s="50"/>
      <c r="B347" s="100"/>
      <c r="C347" s="104"/>
      <c r="D347" s="54"/>
      <c r="E347" s="55"/>
      <c r="F347" s="48"/>
      <c r="G347" s="46"/>
      <c r="H347" s="47"/>
      <c r="I347" s="48"/>
      <c r="J347" s="46"/>
      <c r="K347" s="47"/>
      <c r="L347" s="48"/>
      <c r="M347" s="46"/>
      <c r="N347" s="47"/>
    </row>
    <row r="348" spans="1:14" ht="35.1" customHeight="1" x14ac:dyDescent="0.25">
      <c r="A348" s="50"/>
      <c r="B348" s="100"/>
      <c r="C348" s="104"/>
      <c r="D348" s="54"/>
      <c r="E348" s="55"/>
      <c r="F348" s="48"/>
      <c r="G348" s="46"/>
      <c r="H348" s="47"/>
      <c r="I348" s="48"/>
      <c r="J348" s="46"/>
      <c r="K348" s="47"/>
      <c r="L348" s="48"/>
      <c r="M348" s="46"/>
      <c r="N348" s="47"/>
    </row>
    <row r="349" spans="1:14" ht="35.1" customHeight="1" x14ac:dyDescent="0.25">
      <c r="A349" s="50"/>
      <c r="B349" s="100"/>
      <c r="C349" s="104"/>
      <c r="D349" s="54"/>
      <c r="E349" s="55"/>
      <c r="F349" s="48"/>
      <c r="G349" s="46"/>
      <c r="H349" s="47"/>
      <c r="I349" s="48"/>
      <c r="J349" s="46"/>
      <c r="K349" s="47"/>
      <c r="L349" s="48"/>
      <c r="M349" s="46"/>
      <c r="N349" s="47"/>
    </row>
    <row r="350" spans="1:14" ht="35.1" customHeight="1" x14ac:dyDescent="0.25">
      <c r="A350" s="50"/>
      <c r="B350" s="100"/>
      <c r="C350" s="104"/>
      <c r="D350" s="54"/>
      <c r="E350" s="55"/>
      <c r="F350" s="48"/>
      <c r="G350" s="46"/>
      <c r="H350" s="47"/>
      <c r="I350" s="48"/>
      <c r="J350" s="46"/>
      <c r="K350" s="47"/>
      <c r="L350" s="48"/>
      <c r="M350" s="46"/>
      <c r="N350" s="47"/>
    </row>
    <row r="351" spans="1:14" ht="24" customHeight="1" x14ac:dyDescent="0.25">
      <c r="A351" s="81" t="s">
        <v>76</v>
      </c>
      <c r="B351" s="60">
        <f>IF(ISBLANK(A351),"",COUNTA(A$3:$A351))</f>
        <v>25</v>
      </c>
      <c r="C351" s="53" t="s">
        <v>75</v>
      </c>
      <c r="D351" s="54" t="s">
        <v>144</v>
      </c>
      <c r="E351" s="55"/>
      <c r="F351" s="48"/>
      <c r="G351" s="46"/>
      <c r="H351" s="47"/>
      <c r="I351" s="48"/>
      <c r="J351" s="46"/>
      <c r="K351" s="47"/>
      <c r="L351" s="48"/>
      <c r="M351" s="46"/>
      <c r="N351" s="47"/>
    </row>
    <row r="352" spans="1:14" ht="24" customHeight="1" x14ac:dyDescent="0.25">
      <c r="A352" s="82"/>
      <c r="B352" s="60"/>
      <c r="C352" s="53"/>
      <c r="D352" s="54"/>
      <c r="E352" s="55"/>
      <c r="F352" s="48"/>
      <c r="G352" s="46"/>
      <c r="H352" s="47"/>
      <c r="I352" s="48"/>
      <c r="J352" s="46"/>
      <c r="K352" s="47"/>
      <c r="L352" s="48"/>
      <c r="M352" s="46"/>
      <c r="N352" s="47"/>
    </row>
    <row r="353" spans="1:14" ht="24" customHeight="1" x14ac:dyDescent="0.25">
      <c r="A353" s="82"/>
      <c r="B353" s="60"/>
      <c r="C353" s="53"/>
      <c r="D353" s="54"/>
      <c r="E353" s="55"/>
      <c r="F353" s="48"/>
      <c r="G353" s="46"/>
      <c r="H353" s="47"/>
      <c r="I353" s="48"/>
      <c r="J353" s="46"/>
      <c r="K353" s="47"/>
      <c r="L353" s="48"/>
      <c r="M353" s="46"/>
      <c r="N353" s="47"/>
    </row>
    <row r="354" spans="1:14" ht="24" customHeight="1" x14ac:dyDescent="0.25">
      <c r="A354" s="82"/>
      <c r="B354" s="60"/>
      <c r="C354" s="53"/>
      <c r="D354" s="54"/>
      <c r="E354" s="55"/>
      <c r="F354" s="48"/>
      <c r="G354" s="46"/>
      <c r="H354" s="47"/>
      <c r="I354" s="48"/>
      <c r="J354" s="46"/>
      <c r="K354" s="47"/>
      <c r="L354" s="48"/>
      <c r="M354" s="46"/>
      <c r="N354" s="47"/>
    </row>
    <row r="355" spans="1:14" ht="24" customHeight="1" x14ac:dyDescent="0.25">
      <c r="A355" s="82"/>
      <c r="B355" s="60"/>
      <c r="C355" s="53"/>
      <c r="D355" s="54"/>
      <c r="E355" s="55"/>
      <c r="F355" s="48"/>
      <c r="G355" s="46"/>
      <c r="H355" s="47"/>
      <c r="I355" s="48"/>
      <c r="J355" s="46"/>
      <c r="K355" s="47"/>
      <c r="L355" s="48"/>
      <c r="M355" s="46"/>
      <c r="N355" s="47"/>
    </row>
    <row r="356" spans="1:14" ht="24" customHeight="1" x14ac:dyDescent="0.25">
      <c r="A356" s="82"/>
      <c r="B356" s="60"/>
      <c r="C356" s="53"/>
      <c r="D356" s="54"/>
      <c r="E356" s="55"/>
      <c r="F356" s="48"/>
      <c r="G356" s="46"/>
      <c r="H356" s="47"/>
      <c r="I356" s="48"/>
      <c r="J356" s="46"/>
      <c r="K356" s="47"/>
      <c r="L356" s="48"/>
      <c r="M356" s="46"/>
      <c r="N356" s="47"/>
    </row>
    <row r="357" spans="1:14" ht="24" customHeight="1" x14ac:dyDescent="0.25">
      <c r="A357" s="82"/>
      <c r="B357" s="60"/>
      <c r="C357" s="53"/>
      <c r="D357" s="54"/>
      <c r="E357" s="55"/>
      <c r="F357" s="48"/>
      <c r="G357" s="46"/>
      <c r="H357" s="47"/>
      <c r="I357" s="48"/>
      <c r="J357" s="46"/>
      <c r="K357" s="47"/>
      <c r="L357" s="48"/>
      <c r="M357" s="46"/>
      <c r="N357" s="47"/>
    </row>
    <row r="358" spans="1:14" ht="24" customHeight="1" x14ac:dyDescent="0.25">
      <c r="A358" s="82"/>
      <c r="B358" s="60"/>
      <c r="C358" s="53"/>
      <c r="D358" s="54"/>
      <c r="E358" s="55"/>
      <c r="F358" s="48"/>
      <c r="G358" s="46"/>
      <c r="H358" s="47"/>
      <c r="I358" s="48"/>
      <c r="J358" s="46"/>
      <c r="K358" s="47"/>
      <c r="L358" s="48"/>
      <c r="M358" s="46"/>
      <c r="N358" s="47"/>
    </row>
    <row r="359" spans="1:14" ht="24" customHeight="1" x14ac:dyDescent="0.25">
      <c r="A359" s="87" t="s">
        <v>18</v>
      </c>
      <c r="B359" s="60">
        <f>IF(ISBLANK(A359),"",COUNTA(A$3:$A359))</f>
        <v>26</v>
      </c>
      <c r="C359" s="53" t="s">
        <v>123</v>
      </c>
      <c r="D359" s="54" t="s">
        <v>145</v>
      </c>
      <c r="E359" s="55"/>
      <c r="F359" s="48"/>
      <c r="G359" s="46"/>
      <c r="H359" s="47"/>
      <c r="I359" s="48"/>
      <c r="J359" s="46"/>
      <c r="K359" s="47"/>
      <c r="L359" s="48"/>
      <c r="M359" s="46"/>
      <c r="N359" s="47"/>
    </row>
    <row r="360" spans="1:14" ht="24" customHeight="1" x14ac:dyDescent="0.25">
      <c r="A360" s="50"/>
      <c r="B360" s="60"/>
      <c r="C360" s="53"/>
      <c r="D360" s="54"/>
      <c r="E360" s="55"/>
      <c r="F360" s="48"/>
      <c r="G360" s="46"/>
      <c r="H360" s="47"/>
      <c r="I360" s="48"/>
      <c r="J360" s="46"/>
      <c r="K360" s="47"/>
      <c r="L360" s="48"/>
      <c r="M360" s="46"/>
      <c r="N360" s="47"/>
    </row>
    <row r="361" spans="1:14" ht="24" customHeight="1" x14ac:dyDescent="0.25">
      <c r="A361" s="50"/>
      <c r="B361" s="60"/>
      <c r="C361" s="53"/>
      <c r="D361" s="54"/>
      <c r="E361" s="55"/>
      <c r="F361" s="48"/>
      <c r="G361" s="46"/>
      <c r="H361" s="47"/>
      <c r="I361" s="48"/>
      <c r="J361" s="46"/>
      <c r="K361" s="47"/>
      <c r="L361" s="48"/>
      <c r="M361" s="46"/>
      <c r="N361" s="47"/>
    </row>
    <row r="362" spans="1:14" ht="24" customHeight="1" x14ac:dyDescent="0.25">
      <c r="A362" s="50"/>
      <c r="B362" s="60"/>
      <c r="C362" s="53"/>
      <c r="D362" s="54"/>
      <c r="E362" s="55"/>
      <c r="F362" s="48"/>
      <c r="G362" s="46"/>
      <c r="H362" s="47"/>
      <c r="I362" s="48"/>
      <c r="J362" s="46"/>
      <c r="K362" s="47"/>
      <c r="L362" s="48"/>
      <c r="M362" s="46"/>
      <c r="N362" s="47"/>
    </row>
    <row r="363" spans="1:14" ht="24" customHeight="1" x14ac:dyDescent="0.25">
      <c r="A363" s="50"/>
      <c r="B363" s="60"/>
      <c r="C363" s="53"/>
      <c r="D363" s="54"/>
      <c r="E363" s="55"/>
      <c r="F363" s="48"/>
      <c r="G363" s="46"/>
      <c r="H363" s="47"/>
      <c r="I363" s="48"/>
      <c r="J363" s="46"/>
      <c r="K363" s="47"/>
      <c r="L363" s="48"/>
      <c r="M363" s="46"/>
      <c r="N363" s="47"/>
    </row>
    <row r="364" spans="1:14" ht="24" customHeight="1" x14ac:dyDescent="0.25">
      <c r="A364" s="50"/>
      <c r="B364" s="60"/>
      <c r="C364" s="53"/>
      <c r="D364" s="54"/>
      <c r="E364" s="55"/>
      <c r="F364" s="48"/>
      <c r="G364" s="46"/>
      <c r="H364" s="47"/>
      <c r="I364" s="48"/>
      <c r="J364" s="46"/>
      <c r="K364" s="47"/>
      <c r="L364" s="48"/>
      <c r="M364" s="46"/>
      <c r="N364" s="47"/>
    </row>
    <row r="365" spans="1:14" ht="24" customHeight="1" x14ac:dyDescent="0.25">
      <c r="A365" s="50"/>
      <c r="B365" s="60"/>
      <c r="C365" s="53"/>
      <c r="D365" s="54"/>
      <c r="E365" s="55"/>
      <c r="F365" s="48"/>
      <c r="G365" s="46"/>
      <c r="H365" s="47"/>
      <c r="I365" s="48"/>
      <c r="J365" s="46"/>
      <c r="K365" s="47"/>
      <c r="L365" s="48"/>
      <c r="M365" s="46"/>
      <c r="N365" s="47"/>
    </row>
    <row r="366" spans="1:14" ht="24" customHeight="1" x14ac:dyDescent="0.25">
      <c r="A366" s="50"/>
      <c r="B366" s="60"/>
      <c r="C366" s="53"/>
      <c r="D366" s="54"/>
      <c r="E366" s="55"/>
      <c r="F366" s="48"/>
      <c r="G366" s="46"/>
      <c r="H366" s="47"/>
      <c r="I366" s="48"/>
      <c r="J366" s="46"/>
      <c r="K366" s="47"/>
      <c r="L366" s="48"/>
      <c r="M366" s="46"/>
      <c r="N366" s="47"/>
    </row>
    <row r="367" spans="1:14" ht="24" customHeight="1" x14ac:dyDescent="0.25">
      <c r="A367" s="50"/>
      <c r="B367" s="60"/>
      <c r="C367" s="53"/>
      <c r="D367" s="54"/>
      <c r="E367" s="55"/>
      <c r="F367" s="48"/>
      <c r="G367" s="46"/>
      <c r="H367" s="47"/>
      <c r="I367" s="48"/>
      <c r="J367" s="46"/>
      <c r="K367" s="47"/>
      <c r="L367" s="48"/>
      <c r="M367" s="46"/>
      <c r="N367" s="47"/>
    </row>
    <row r="368" spans="1:14" ht="24" customHeight="1" x14ac:dyDescent="0.25">
      <c r="A368" s="50"/>
      <c r="B368" s="60"/>
      <c r="C368" s="53"/>
      <c r="D368" s="54"/>
      <c r="E368" s="55"/>
      <c r="F368" s="48"/>
      <c r="G368" s="46"/>
      <c r="H368" s="47"/>
      <c r="I368" s="48"/>
      <c r="J368" s="46"/>
      <c r="K368" s="47"/>
      <c r="L368" s="48"/>
      <c r="M368" s="46"/>
      <c r="N368" s="47"/>
    </row>
    <row r="369" spans="1:14" ht="24" customHeight="1" x14ac:dyDescent="0.25">
      <c r="A369" s="50"/>
      <c r="B369" s="60"/>
      <c r="C369" s="53"/>
      <c r="D369" s="54"/>
      <c r="E369" s="55"/>
      <c r="F369" s="48"/>
      <c r="G369" s="46"/>
      <c r="H369" s="47"/>
      <c r="I369" s="48"/>
      <c r="J369" s="46"/>
      <c r="K369" s="47"/>
      <c r="L369" s="48"/>
      <c r="M369" s="46"/>
      <c r="N369" s="47"/>
    </row>
    <row r="370" spans="1:14" ht="24" customHeight="1" x14ac:dyDescent="0.25">
      <c r="A370" s="50"/>
      <c r="B370" s="60"/>
      <c r="C370" s="53"/>
      <c r="D370" s="54"/>
      <c r="E370" s="55"/>
      <c r="F370" s="48"/>
      <c r="G370" s="46"/>
      <c r="H370" s="47"/>
      <c r="I370" s="48"/>
      <c r="J370" s="46"/>
      <c r="K370" s="47"/>
      <c r="L370" s="48"/>
      <c r="M370" s="46"/>
      <c r="N370" s="47"/>
    </row>
    <row r="371" spans="1:14" ht="24" customHeight="1" x14ac:dyDescent="0.25">
      <c r="A371" s="49" t="s">
        <v>172</v>
      </c>
      <c r="B371" s="51">
        <v>27</v>
      </c>
      <c r="C371" s="52" t="s">
        <v>105</v>
      </c>
      <c r="D371" s="54" t="s">
        <v>158</v>
      </c>
      <c r="E371" s="55"/>
      <c r="F371" s="48"/>
      <c r="G371" s="46"/>
      <c r="H371" s="47"/>
      <c r="I371" s="48"/>
      <c r="J371" s="46"/>
      <c r="K371" s="47"/>
      <c r="L371" s="48"/>
      <c r="M371" s="46"/>
      <c r="N371" s="47"/>
    </row>
    <row r="372" spans="1:14" ht="24" customHeight="1" x14ac:dyDescent="0.25">
      <c r="A372" s="50"/>
      <c r="B372" s="51"/>
      <c r="C372" s="53"/>
      <c r="D372" s="54"/>
      <c r="E372" s="55"/>
      <c r="F372" s="48"/>
      <c r="G372" s="46"/>
      <c r="H372" s="47"/>
      <c r="I372" s="48"/>
      <c r="J372" s="46"/>
      <c r="K372" s="47"/>
      <c r="L372" s="48"/>
      <c r="M372" s="46"/>
      <c r="N372" s="47"/>
    </row>
    <row r="373" spans="1:14" ht="24" customHeight="1" x14ac:dyDescent="0.25">
      <c r="A373" s="50"/>
      <c r="B373" s="51"/>
      <c r="C373" s="53"/>
      <c r="D373" s="54"/>
      <c r="E373" s="55"/>
      <c r="F373" s="48"/>
      <c r="G373" s="46"/>
      <c r="H373" s="47"/>
      <c r="I373" s="48"/>
      <c r="J373" s="46"/>
      <c r="K373" s="47"/>
      <c r="L373" s="48"/>
      <c r="M373" s="46"/>
      <c r="N373" s="47"/>
    </row>
    <row r="374" spans="1:14" ht="24" customHeight="1" x14ac:dyDescent="0.25">
      <c r="A374" s="50"/>
      <c r="B374" s="51"/>
      <c r="C374" s="53"/>
      <c r="D374" s="54"/>
      <c r="E374" s="55"/>
      <c r="F374" s="48"/>
      <c r="G374" s="46"/>
      <c r="H374" s="47"/>
      <c r="I374" s="48"/>
      <c r="J374" s="46"/>
      <c r="K374" s="47"/>
      <c r="L374" s="48"/>
      <c r="M374" s="46"/>
      <c r="N374" s="47"/>
    </row>
    <row r="375" spans="1:14" ht="24" customHeight="1" x14ac:dyDescent="0.25">
      <c r="A375" s="50"/>
      <c r="B375" s="51"/>
      <c r="C375" s="53"/>
      <c r="D375" s="54"/>
      <c r="E375" s="55"/>
      <c r="F375" s="48"/>
      <c r="G375" s="46"/>
      <c r="H375" s="47"/>
      <c r="I375" s="48"/>
      <c r="J375" s="46"/>
      <c r="K375" s="47"/>
      <c r="L375" s="48"/>
      <c r="M375" s="46"/>
      <c r="N375" s="47"/>
    </row>
    <row r="376" spans="1:14" ht="24" customHeight="1" x14ac:dyDescent="0.25">
      <c r="A376" s="50"/>
      <c r="B376" s="51"/>
      <c r="C376" s="53"/>
      <c r="D376" s="54"/>
      <c r="E376" s="55"/>
      <c r="F376" s="48"/>
      <c r="G376" s="46"/>
      <c r="H376" s="47"/>
      <c r="I376" s="48"/>
      <c r="J376" s="46"/>
      <c r="K376" s="47"/>
      <c r="L376" s="48"/>
      <c r="M376" s="46"/>
      <c r="N376" s="47"/>
    </row>
    <row r="377" spans="1:14" ht="24" customHeight="1" x14ac:dyDescent="0.25">
      <c r="A377" s="50"/>
      <c r="B377" s="51"/>
      <c r="C377" s="53"/>
      <c r="D377" s="54"/>
      <c r="E377" s="55"/>
      <c r="F377" s="48"/>
      <c r="G377" s="46"/>
      <c r="H377" s="47"/>
      <c r="I377" s="48"/>
      <c r="J377" s="46"/>
      <c r="K377" s="47"/>
      <c r="L377" s="48"/>
      <c r="M377" s="46"/>
      <c r="N377" s="47"/>
    </row>
    <row r="378" spans="1:14" ht="24" customHeight="1" x14ac:dyDescent="0.25">
      <c r="A378" s="50"/>
      <c r="B378" s="51"/>
      <c r="C378" s="53"/>
      <c r="D378" s="54"/>
      <c r="E378" s="55"/>
      <c r="F378" s="48"/>
      <c r="G378" s="46"/>
      <c r="H378" s="47"/>
      <c r="I378" s="48"/>
      <c r="J378" s="46"/>
      <c r="K378" s="47"/>
      <c r="L378" s="48"/>
      <c r="M378" s="46"/>
      <c r="N378" s="47"/>
    </row>
    <row r="379" spans="1:14" ht="24" customHeight="1" x14ac:dyDescent="0.25">
      <c r="A379" s="50"/>
      <c r="B379" s="51"/>
      <c r="C379" s="53"/>
      <c r="D379" s="54"/>
      <c r="E379" s="55"/>
      <c r="F379" s="48"/>
      <c r="G379" s="46"/>
      <c r="H379" s="47"/>
      <c r="I379" s="48"/>
      <c r="J379" s="46"/>
      <c r="K379" s="47"/>
      <c r="L379" s="48"/>
      <c r="M379" s="46"/>
      <c r="N379" s="47"/>
    </row>
    <row r="380" spans="1:14" ht="24" customHeight="1" x14ac:dyDescent="0.25">
      <c r="A380" s="50"/>
      <c r="B380" s="51"/>
      <c r="C380" s="53"/>
      <c r="D380" s="54"/>
      <c r="E380" s="55"/>
      <c r="F380" s="48"/>
      <c r="G380" s="46"/>
      <c r="H380" s="47"/>
      <c r="I380" s="48"/>
      <c r="J380" s="46"/>
      <c r="K380" s="47"/>
      <c r="L380" s="48"/>
      <c r="M380" s="46"/>
      <c r="N380" s="47"/>
    </row>
    <row r="381" spans="1:14" ht="24" customHeight="1" x14ac:dyDescent="0.25">
      <c r="A381" s="50"/>
      <c r="B381" s="51"/>
      <c r="C381" s="53"/>
      <c r="D381" s="54"/>
      <c r="E381" s="55"/>
      <c r="F381" s="48"/>
      <c r="G381" s="46"/>
      <c r="H381" s="47"/>
      <c r="I381" s="48"/>
      <c r="J381" s="46"/>
      <c r="K381" s="47"/>
      <c r="L381" s="48"/>
      <c r="M381" s="46"/>
      <c r="N381" s="47"/>
    </row>
    <row r="382" spans="1:14" ht="35.1" customHeight="1" x14ac:dyDescent="0.25">
      <c r="A382" s="89" t="s">
        <v>59</v>
      </c>
      <c r="B382" s="60" t="s">
        <v>93</v>
      </c>
      <c r="C382" s="91" t="s">
        <v>124</v>
      </c>
      <c r="D382" s="54" t="s">
        <v>159</v>
      </c>
      <c r="E382" s="55"/>
      <c r="F382" s="48"/>
      <c r="G382" s="46"/>
      <c r="H382" s="47"/>
      <c r="I382" s="48"/>
      <c r="J382" s="46"/>
      <c r="K382" s="47"/>
      <c r="L382" s="48"/>
      <c r="M382" s="46"/>
      <c r="N382" s="47"/>
    </row>
    <row r="383" spans="1:14" ht="35.1" customHeight="1" x14ac:dyDescent="0.25">
      <c r="A383" s="90"/>
      <c r="B383" s="60"/>
      <c r="C383" s="66"/>
      <c r="D383" s="54"/>
      <c r="E383" s="55"/>
      <c r="F383" s="48"/>
      <c r="G383" s="46"/>
      <c r="H383" s="47"/>
      <c r="I383" s="48"/>
      <c r="J383" s="46"/>
      <c r="K383" s="47"/>
      <c r="L383" s="48"/>
      <c r="M383" s="46"/>
      <c r="N383" s="47"/>
    </row>
    <row r="384" spans="1:14" ht="35.1" customHeight="1" x14ac:dyDescent="0.25">
      <c r="A384" s="90"/>
      <c r="B384" s="60"/>
      <c r="C384" s="66"/>
      <c r="D384" s="54"/>
      <c r="E384" s="55"/>
      <c r="F384" s="48"/>
      <c r="G384" s="46"/>
      <c r="H384" s="47"/>
      <c r="I384" s="48"/>
      <c r="J384" s="46"/>
      <c r="K384" s="47"/>
      <c r="L384" s="48"/>
      <c r="M384" s="46"/>
      <c r="N384" s="47"/>
    </row>
    <row r="385" spans="1:14" ht="35.1" customHeight="1" x14ac:dyDescent="0.25">
      <c r="A385" s="90"/>
      <c r="B385" s="60"/>
      <c r="C385" s="66"/>
      <c r="D385" s="54"/>
      <c r="E385" s="55"/>
      <c r="F385" s="48"/>
      <c r="G385" s="46"/>
      <c r="H385" s="47"/>
      <c r="I385" s="48"/>
      <c r="J385" s="46"/>
      <c r="K385" s="47"/>
      <c r="L385" s="48"/>
      <c r="M385" s="46"/>
      <c r="N385" s="47"/>
    </row>
    <row r="386" spans="1:14" ht="35.1" customHeight="1" x14ac:dyDescent="0.25">
      <c r="A386" s="90"/>
      <c r="B386" s="60"/>
      <c r="C386" s="66"/>
      <c r="D386" s="54"/>
      <c r="E386" s="55"/>
      <c r="F386" s="48"/>
      <c r="G386" s="46"/>
      <c r="H386" s="47"/>
      <c r="I386" s="48"/>
      <c r="J386" s="46"/>
      <c r="K386" s="47"/>
      <c r="L386" s="48"/>
      <c r="M386" s="46"/>
      <c r="N386" s="47"/>
    </row>
    <row r="387" spans="1:14" ht="35.1" customHeight="1" x14ac:dyDescent="0.25">
      <c r="A387" s="90"/>
      <c r="B387" s="60"/>
      <c r="C387" s="66"/>
      <c r="D387" s="54"/>
      <c r="E387" s="55"/>
      <c r="F387" s="48"/>
      <c r="G387" s="46"/>
      <c r="H387" s="47"/>
      <c r="I387" s="48"/>
      <c r="J387" s="46"/>
      <c r="K387" s="47"/>
      <c r="L387" s="48"/>
      <c r="M387" s="46"/>
      <c r="N387" s="47"/>
    </row>
    <row r="388" spans="1:14" ht="35.1" customHeight="1" x14ac:dyDescent="0.25">
      <c r="A388" s="90"/>
      <c r="B388" s="60"/>
      <c r="C388" s="66"/>
      <c r="D388" s="54"/>
      <c r="E388" s="55"/>
      <c r="F388" s="48"/>
      <c r="G388" s="46"/>
      <c r="H388" s="47"/>
      <c r="I388" s="48"/>
      <c r="J388" s="46"/>
      <c r="K388" s="47"/>
      <c r="L388" s="48"/>
      <c r="M388" s="46"/>
      <c r="N388" s="47"/>
    </row>
    <row r="389" spans="1:14" ht="35.1" customHeight="1" x14ac:dyDescent="0.25">
      <c r="A389" s="90"/>
      <c r="B389" s="60"/>
      <c r="C389" s="66"/>
      <c r="D389" s="54"/>
      <c r="E389" s="55"/>
      <c r="F389" s="48"/>
      <c r="G389" s="46"/>
      <c r="H389" s="47"/>
      <c r="I389" s="48"/>
      <c r="J389" s="46"/>
      <c r="K389" s="47"/>
      <c r="L389" s="48"/>
      <c r="M389" s="46"/>
      <c r="N389" s="47"/>
    </row>
    <row r="390" spans="1:14" ht="35.1" customHeight="1" x14ac:dyDescent="0.25">
      <c r="A390" s="90"/>
      <c r="B390" s="60"/>
      <c r="C390" s="66"/>
      <c r="D390" s="54"/>
      <c r="E390" s="55"/>
      <c r="F390" s="48"/>
      <c r="G390" s="46"/>
      <c r="H390" s="47"/>
      <c r="I390" s="48"/>
      <c r="J390" s="46"/>
      <c r="K390" s="47"/>
      <c r="L390" s="48"/>
      <c r="M390" s="46"/>
      <c r="N390" s="47"/>
    </row>
    <row r="391" spans="1:14" ht="35.1" customHeight="1" x14ac:dyDescent="0.25">
      <c r="A391" s="90"/>
      <c r="B391" s="60"/>
      <c r="C391" s="66"/>
      <c r="D391" s="54"/>
      <c r="E391" s="55"/>
      <c r="F391" s="48"/>
      <c r="G391" s="46"/>
      <c r="H391" s="47"/>
      <c r="I391" s="48"/>
      <c r="J391" s="46"/>
      <c r="K391" s="47"/>
      <c r="L391" s="48"/>
      <c r="M391" s="46"/>
      <c r="N391" s="47"/>
    </row>
    <row r="392" spans="1:14" ht="35.1" customHeight="1" x14ac:dyDescent="0.25">
      <c r="A392" s="90"/>
      <c r="B392" s="60"/>
      <c r="C392" s="66"/>
      <c r="D392" s="54"/>
      <c r="E392" s="55"/>
      <c r="F392" s="48"/>
      <c r="G392" s="46"/>
      <c r="H392" s="47"/>
      <c r="I392" s="48"/>
      <c r="J392" s="46"/>
      <c r="K392" s="47"/>
      <c r="L392" s="48"/>
      <c r="M392" s="46"/>
      <c r="N392" s="47"/>
    </row>
    <row r="393" spans="1:14" ht="35.1" customHeight="1" x14ac:dyDescent="0.25">
      <c r="A393" s="90"/>
      <c r="B393" s="60"/>
      <c r="C393" s="66"/>
      <c r="D393" s="54"/>
      <c r="E393" s="55"/>
      <c r="F393" s="48"/>
      <c r="G393" s="46"/>
      <c r="H393" s="47"/>
      <c r="I393" s="48"/>
      <c r="J393" s="46"/>
      <c r="K393" s="47"/>
      <c r="L393" s="48"/>
      <c r="M393" s="46"/>
      <c r="N393" s="47"/>
    </row>
    <row r="394" spans="1:14" ht="35.1" customHeight="1" x14ac:dyDescent="0.25">
      <c r="A394" s="90"/>
      <c r="B394" s="60"/>
      <c r="C394" s="66"/>
      <c r="D394" s="54"/>
      <c r="E394" s="55"/>
      <c r="F394" s="48"/>
      <c r="G394" s="46"/>
      <c r="H394" s="47"/>
      <c r="I394" s="48"/>
      <c r="J394" s="46"/>
      <c r="K394" s="47"/>
      <c r="L394" s="48"/>
      <c r="M394" s="46"/>
      <c r="N394" s="47"/>
    </row>
    <row r="395" spans="1:14" ht="35.1" customHeight="1" x14ac:dyDescent="0.25">
      <c r="A395" s="90"/>
      <c r="B395" s="60"/>
      <c r="C395" s="66"/>
      <c r="D395" s="54"/>
      <c r="E395" s="55"/>
      <c r="F395" s="48"/>
      <c r="G395" s="46"/>
      <c r="H395" s="47"/>
      <c r="I395" s="48"/>
      <c r="J395" s="46"/>
      <c r="K395" s="47"/>
      <c r="L395" s="48"/>
      <c r="M395" s="46"/>
      <c r="N395" s="47"/>
    </row>
    <row r="396" spans="1:14" ht="35.1" customHeight="1" x14ac:dyDescent="0.25">
      <c r="A396" s="90"/>
      <c r="B396" s="60"/>
      <c r="C396" s="66"/>
      <c r="D396" s="54"/>
      <c r="E396" s="55"/>
      <c r="F396" s="48"/>
      <c r="G396" s="46"/>
      <c r="H396" s="47"/>
      <c r="I396" s="48"/>
      <c r="J396" s="46"/>
      <c r="K396" s="47"/>
      <c r="L396" s="48"/>
      <c r="M396" s="46"/>
      <c r="N396" s="47"/>
    </row>
    <row r="397" spans="1:14" ht="35.1" customHeight="1" x14ac:dyDescent="0.25">
      <c r="A397" s="90"/>
      <c r="B397" s="60"/>
      <c r="C397" s="66"/>
      <c r="D397" s="54"/>
      <c r="E397" s="55"/>
      <c r="F397" s="48"/>
      <c r="G397" s="46"/>
      <c r="H397" s="47"/>
      <c r="I397" s="48"/>
      <c r="J397" s="46"/>
      <c r="K397" s="47"/>
      <c r="L397" s="48"/>
      <c r="M397" s="46"/>
      <c r="N397" s="47"/>
    </row>
    <row r="398" spans="1:14" ht="35.1" customHeight="1" x14ac:dyDescent="0.25">
      <c r="A398" s="90"/>
      <c r="B398" s="60"/>
      <c r="C398" s="66"/>
      <c r="D398" s="54"/>
      <c r="E398" s="55"/>
      <c r="F398" s="48"/>
      <c r="G398" s="46"/>
      <c r="H398" s="47"/>
      <c r="I398" s="48"/>
      <c r="J398" s="46"/>
      <c r="K398" s="47"/>
      <c r="L398" s="48"/>
      <c r="M398" s="46"/>
      <c r="N398" s="47"/>
    </row>
    <row r="399" spans="1:14" ht="35.1" customHeight="1" x14ac:dyDescent="0.25">
      <c r="A399" s="90"/>
      <c r="B399" s="60"/>
      <c r="C399" s="66"/>
      <c r="D399" s="54"/>
      <c r="E399" s="55"/>
      <c r="F399" s="48"/>
      <c r="G399" s="46"/>
      <c r="H399" s="47"/>
      <c r="I399" s="48"/>
      <c r="J399" s="46"/>
      <c r="K399" s="47"/>
      <c r="L399" s="48"/>
      <c r="M399" s="46"/>
      <c r="N399" s="47"/>
    </row>
    <row r="400" spans="1:14" ht="35.1" customHeight="1" x14ac:dyDescent="0.25">
      <c r="A400" s="90"/>
      <c r="B400" s="60"/>
      <c r="C400" s="66"/>
      <c r="D400" s="54"/>
      <c r="E400" s="55"/>
      <c r="F400" s="48"/>
      <c r="G400" s="46"/>
      <c r="H400" s="47"/>
      <c r="I400" s="48"/>
      <c r="J400" s="46"/>
      <c r="K400" s="47"/>
      <c r="L400" s="48"/>
      <c r="M400" s="46"/>
      <c r="N400" s="47"/>
    </row>
    <row r="401" spans="1:14" ht="35.1" customHeight="1" x14ac:dyDescent="0.25">
      <c r="A401" s="90"/>
      <c r="B401" s="60"/>
      <c r="C401" s="66"/>
      <c r="D401" s="54"/>
      <c r="E401" s="55"/>
      <c r="F401" s="48"/>
      <c r="G401" s="46"/>
      <c r="H401" s="47"/>
      <c r="I401" s="48"/>
      <c r="J401" s="46"/>
      <c r="K401" s="47"/>
      <c r="L401" s="48"/>
      <c r="M401" s="46"/>
      <c r="N401" s="47"/>
    </row>
    <row r="402" spans="1:14" ht="35.1" customHeight="1" x14ac:dyDescent="0.25">
      <c r="A402" s="90"/>
      <c r="B402" s="60"/>
      <c r="C402" s="66"/>
      <c r="D402" s="54"/>
      <c r="E402" s="55"/>
      <c r="F402" s="48"/>
      <c r="G402" s="46"/>
      <c r="H402" s="47"/>
      <c r="I402" s="48"/>
      <c r="J402" s="46"/>
      <c r="K402" s="47"/>
      <c r="L402" s="48"/>
      <c r="M402" s="46"/>
      <c r="N402" s="47"/>
    </row>
    <row r="403" spans="1:14" ht="35.1" customHeight="1" x14ac:dyDescent="0.25">
      <c r="A403" s="90"/>
      <c r="B403" s="60"/>
      <c r="C403" s="66"/>
      <c r="D403" s="54"/>
      <c r="E403" s="55"/>
      <c r="F403" s="48"/>
      <c r="G403" s="46"/>
      <c r="H403" s="47"/>
      <c r="I403" s="48"/>
      <c r="J403" s="46"/>
      <c r="K403" s="47"/>
      <c r="L403" s="48"/>
      <c r="M403" s="46"/>
      <c r="N403" s="47"/>
    </row>
    <row r="404" spans="1:14" ht="31.5" customHeight="1" x14ac:dyDescent="0.25">
      <c r="A404" s="90"/>
      <c r="B404" s="60"/>
      <c r="C404" s="66"/>
      <c r="D404" s="54"/>
      <c r="E404" s="55"/>
      <c r="F404" s="48"/>
      <c r="G404" s="46"/>
      <c r="H404" s="47"/>
      <c r="I404" s="48"/>
      <c r="J404" s="46"/>
      <c r="K404" s="47"/>
      <c r="L404" s="48"/>
      <c r="M404" s="46"/>
      <c r="N404" s="47"/>
    </row>
    <row r="405" spans="1:14" ht="24" customHeight="1" x14ac:dyDescent="0.25">
      <c r="A405" s="87" t="s">
        <v>60</v>
      </c>
      <c r="B405" s="60" t="s">
        <v>94</v>
      </c>
      <c r="C405" s="66" t="s">
        <v>91</v>
      </c>
      <c r="D405" s="54" t="s">
        <v>160</v>
      </c>
      <c r="E405" s="55"/>
      <c r="F405" s="48"/>
      <c r="G405" s="46"/>
      <c r="H405" s="47"/>
      <c r="I405" s="48"/>
      <c r="J405" s="46"/>
      <c r="K405" s="47"/>
      <c r="L405" s="48"/>
      <c r="M405" s="46"/>
      <c r="N405" s="47"/>
    </row>
    <row r="406" spans="1:14" ht="24" customHeight="1" x14ac:dyDescent="0.25">
      <c r="A406" s="50"/>
      <c r="B406" s="60"/>
      <c r="C406" s="66"/>
      <c r="D406" s="54"/>
      <c r="E406" s="55"/>
      <c r="F406" s="48"/>
      <c r="G406" s="46"/>
      <c r="H406" s="47"/>
      <c r="I406" s="48"/>
      <c r="J406" s="46"/>
      <c r="K406" s="47"/>
      <c r="L406" s="48"/>
      <c r="M406" s="46"/>
      <c r="N406" s="47"/>
    </row>
    <row r="407" spans="1:14" ht="24" customHeight="1" x14ac:dyDescent="0.25">
      <c r="A407" s="50"/>
      <c r="B407" s="60"/>
      <c r="C407" s="66"/>
      <c r="D407" s="54"/>
      <c r="E407" s="55"/>
      <c r="F407" s="48"/>
      <c r="G407" s="46"/>
      <c r="H407" s="47"/>
      <c r="I407" s="48"/>
      <c r="J407" s="46"/>
      <c r="K407" s="47"/>
      <c r="L407" s="48"/>
      <c r="M407" s="46"/>
      <c r="N407" s="47"/>
    </row>
    <row r="408" spans="1:14" ht="24" customHeight="1" x14ac:dyDescent="0.25">
      <c r="A408" s="50"/>
      <c r="B408" s="60"/>
      <c r="C408" s="66"/>
      <c r="D408" s="54"/>
      <c r="E408" s="55"/>
      <c r="F408" s="48"/>
      <c r="G408" s="46"/>
      <c r="H408" s="47"/>
      <c r="I408" s="48"/>
      <c r="J408" s="46"/>
      <c r="K408" s="47"/>
      <c r="L408" s="48"/>
      <c r="M408" s="46"/>
      <c r="N408" s="47"/>
    </row>
    <row r="409" spans="1:14" ht="24" customHeight="1" x14ac:dyDescent="0.25">
      <c r="A409" s="50"/>
      <c r="B409" s="60"/>
      <c r="C409" s="66"/>
      <c r="D409" s="54"/>
      <c r="E409" s="55"/>
      <c r="F409" s="48"/>
      <c r="G409" s="46"/>
      <c r="H409" s="47"/>
      <c r="I409" s="48"/>
      <c r="J409" s="46"/>
      <c r="K409" s="47"/>
      <c r="L409" s="48"/>
      <c r="M409" s="46"/>
      <c r="N409" s="47"/>
    </row>
    <row r="410" spans="1:14" ht="24" customHeight="1" x14ac:dyDescent="0.25">
      <c r="A410" s="50"/>
      <c r="B410" s="60"/>
      <c r="C410" s="66"/>
      <c r="D410" s="54"/>
      <c r="E410" s="55"/>
      <c r="F410" s="48"/>
      <c r="G410" s="46"/>
      <c r="H410" s="47"/>
      <c r="I410" s="48"/>
      <c r="J410" s="46"/>
      <c r="K410" s="47"/>
      <c r="L410" s="48"/>
      <c r="M410" s="46"/>
      <c r="N410" s="47"/>
    </row>
    <row r="411" spans="1:14" ht="24" customHeight="1" x14ac:dyDescent="0.25">
      <c r="A411" s="50"/>
      <c r="B411" s="60"/>
      <c r="C411" s="66"/>
      <c r="D411" s="54"/>
      <c r="E411" s="55"/>
      <c r="F411" s="48"/>
      <c r="G411" s="46"/>
      <c r="H411" s="47"/>
      <c r="I411" s="48"/>
      <c r="J411" s="46"/>
      <c r="K411" s="47"/>
      <c r="L411" s="48"/>
      <c r="M411" s="46"/>
      <c r="N411" s="47"/>
    </row>
    <row r="412" spans="1:14" ht="24" customHeight="1" x14ac:dyDescent="0.25">
      <c r="A412" s="50"/>
      <c r="B412" s="60"/>
      <c r="C412" s="66"/>
      <c r="D412" s="54"/>
      <c r="E412" s="55"/>
      <c r="F412" s="48"/>
      <c r="G412" s="46"/>
      <c r="H412" s="47"/>
      <c r="I412" s="48"/>
      <c r="J412" s="46"/>
      <c r="K412" s="47"/>
      <c r="L412" s="48"/>
      <c r="M412" s="46"/>
      <c r="N412" s="47"/>
    </row>
    <row r="413" spans="1:14" ht="24" customHeight="1" x14ac:dyDescent="0.25">
      <c r="A413" s="50"/>
      <c r="B413" s="60"/>
      <c r="C413" s="66"/>
      <c r="D413" s="54"/>
      <c r="E413" s="55"/>
      <c r="F413" s="48"/>
      <c r="G413" s="46"/>
      <c r="H413" s="47"/>
      <c r="I413" s="48"/>
      <c r="J413" s="46"/>
      <c r="K413" s="47"/>
      <c r="L413" s="48"/>
      <c r="M413" s="46"/>
      <c r="N413" s="47"/>
    </row>
    <row r="414" spans="1:14" ht="24" customHeight="1" x14ac:dyDescent="0.25">
      <c r="A414" s="50"/>
      <c r="B414" s="60"/>
      <c r="C414" s="66"/>
      <c r="D414" s="54"/>
      <c r="E414" s="55"/>
      <c r="F414" s="48"/>
      <c r="G414" s="46"/>
      <c r="H414" s="47"/>
      <c r="I414" s="48"/>
      <c r="J414" s="46"/>
      <c r="K414" s="47"/>
      <c r="L414" s="48"/>
      <c r="M414" s="46"/>
      <c r="N414" s="47"/>
    </row>
    <row r="415" spans="1:14" ht="24" customHeight="1" x14ac:dyDescent="0.25">
      <c r="A415" s="50"/>
      <c r="B415" s="60"/>
      <c r="C415" s="66"/>
      <c r="D415" s="54"/>
      <c r="E415" s="55"/>
      <c r="F415" s="48"/>
      <c r="G415" s="46"/>
      <c r="H415" s="47"/>
      <c r="I415" s="48"/>
      <c r="J415" s="46"/>
      <c r="K415" s="47"/>
      <c r="L415" s="48"/>
      <c r="M415" s="46"/>
      <c r="N415" s="47"/>
    </row>
    <row r="416" spans="1:14" ht="24" customHeight="1" x14ac:dyDescent="0.25">
      <c r="A416" s="50"/>
      <c r="B416" s="60"/>
      <c r="C416" s="66"/>
      <c r="D416" s="54"/>
      <c r="E416" s="55"/>
      <c r="F416" s="48"/>
      <c r="G416" s="46"/>
      <c r="H416" s="47"/>
      <c r="I416" s="48"/>
      <c r="J416" s="46"/>
      <c r="K416" s="47"/>
      <c r="L416" s="48"/>
      <c r="M416" s="46"/>
      <c r="N416" s="47"/>
    </row>
    <row r="417" spans="1:14" ht="24" customHeight="1" x14ac:dyDescent="0.25">
      <c r="A417" s="50"/>
      <c r="B417" s="60"/>
      <c r="C417" s="66"/>
      <c r="D417" s="54"/>
      <c r="E417" s="55"/>
      <c r="F417" s="48"/>
      <c r="G417" s="46"/>
      <c r="H417" s="47"/>
      <c r="I417" s="48"/>
      <c r="J417" s="46"/>
      <c r="K417" s="47"/>
      <c r="L417" s="48"/>
      <c r="M417" s="46"/>
      <c r="N417" s="47"/>
    </row>
    <row r="418" spans="1:14" ht="24" customHeight="1" x14ac:dyDescent="0.25">
      <c r="A418" s="50"/>
      <c r="B418" s="60"/>
      <c r="C418" s="66"/>
      <c r="D418" s="54"/>
      <c r="E418" s="55"/>
      <c r="F418" s="48"/>
      <c r="G418" s="46"/>
      <c r="H418" s="47"/>
      <c r="I418" s="48"/>
      <c r="J418" s="46"/>
      <c r="K418" s="47"/>
      <c r="L418" s="48"/>
      <c r="M418" s="46"/>
      <c r="N418" s="47"/>
    </row>
    <row r="419" spans="1:14" ht="24" customHeight="1" x14ac:dyDescent="0.25">
      <c r="A419" s="50"/>
      <c r="B419" s="60"/>
      <c r="C419" s="66"/>
      <c r="D419" s="54"/>
      <c r="E419" s="55"/>
      <c r="F419" s="48"/>
      <c r="G419" s="46"/>
      <c r="H419" s="47"/>
      <c r="I419" s="48"/>
      <c r="J419" s="46"/>
      <c r="K419" s="47"/>
      <c r="L419" s="48"/>
      <c r="M419" s="46"/>
      <c r="N419" s="47"/>
    </row>
    <row r="420" spans="1:14" ht="24" customHeight="1" x14ac:dyDescent="0.25">
      <c r="A420" s="50"/>
      <c r="B420" s="60"/>
      <c r="C420" s="66"/>
      <c r="D420" s="54"/>
      <c r="E420" s="55"/>
      <c r="F420" s="48"/>
      <c r="G420" s="46"/>
      <c r="H420" s="47"/>
      <c r="I420" s="48"/>
      <c r="J420" s="46"/>
      <c r="K420" s="47"/>
      <c r="L420" s="48"/>
      <c r="M420" s="46"/>
      <c r="N420" s="47"/>
    </row>
    <row r="421" spans="1:14" ht="24" customHeight="1" x14ac:dyDescent="0.25">
      <c r="A421" s="50"/>
      <c r="B421" s="60"/>
      <c r="C421" s="66"/>
      <c r="D421" s="54"/>
      <c r="E421" s="55"/>
      <c r="F421" s="48"/>
      <c r="G421" s="46"/>
      <c r="H421" s="47"/>
      <c r="I421" s="48"/>
      <c r="J421" s="46"/>
      <c r="K421" s="47"/>
      <c r="L421" s="48"/>
      <c r="M421" s="46"/>
      <c r="N421" s="47"/>
    </row>
    <row r="422" spans="1:14" ht="24" customHeight="1" x14ac:dyDescent="0.25">
      <c r="A422" s="50"/>
      <c r="B422" s="60"/>
      <c r="C422" s="66"/>
      <c r="D422" s="54"/>
      <c r="E422" s="55"/>
      <c r="F422" s="48"/>
      <c r="G422" s="46"/>
      <c r="H422" s="47"/>
      <c r="I422" s="48"/>
      <c r="J422" s="46"/>
      <c r="K422" s="47"/>
      <c r="L422" s="48"/>
      <c r="M422" s="46"/>
      <c r="N422" s="47"/>
    </row>
    <row r="423" spans="1:14" ht="24" customHeight="1" x14ac:dyDescent="0.25">
      <c r="A423" s="50"/>
      <c r="B423" s="60"/>
      <c r="C423" s="66"/>
      <c r="D423" s="54"/>
      <c r="E423" s="55"/>
      <c r="F423" s="48"/>
      <c r="G423" s="46"/>
      <c r="H423" s="47"/>
      <c r="I423" s="48"/>
      <c r="J423" s="46"/>
      <c r="K423" s="47"/>
      <c r="L423" s="48"/>
      <c r="M423" s="46"/>
      <c r="N423" s="47"/>
    </row>
    <row r="424" spans="1:14" ht="24" customHeight="1" x14ac:dyDescent="0.25">
      <c r="A424" s="50"/>
      <c r="B424" s="60"/>
      <c r="C424" s="66"/>
      <c r="D424" s="54"/>
      <c r="E424" s="55"/>
      <c r="F424" s="48"/>
      <c r="G424" s="46"/>
      <c r="H424" s="47"/>
      <c r="I424" s="48"/>
      <c r="J424" s="46"/>
      <c r="K424" s="47"/>
      <c r="L424" s="48"/>
      <c r="M424" s="46"/>
      <c r="N424" s="47"/>
    </row>
    <row r="425" spans="1:14" ht="24" customHeight="1" x14ac:dyDescent="0.25">
      <c r="A425" s="50"/>
      <c r="B425" s="60"/>
      <c r="C425" s="66"/>
      <c r="D425" s="54"/>
      <c r="E425" s="55"/>
      <c r="F425" s="48"/>
      <c r="G425" s="46"/>
      <c r="H425" s="47"/>
      <c r="I425" s="48"/>
      <c r="J425" s="46"/>
      <c r="K425" s="47"/>
      <c r="L425" s="48"/>
      <c r="M425" s="46"/>
      <c r="N425" s="47"/>
    </row>
    <row r="426" spans="1:14" ht="24" customHeight="1" x14ac:dyDescent="0.25">
      <c r="A426" s="50"/>
      <c r="B426" s="60"/>
      <c r="C426" s="66"/>
      <c r="D426" s="54"/>
      <c r="E426" s="55"/>
      <c r="F426" s="48"/>
      <c r="G426" s="46"/>
      <c r="H426" s="47"/>
      <c r="I426" s="48"/>
      <c r="J426" s="46"/>
      <c r="K426" s="47"/>
      <c r="L426" s="48"/>
      <c r="M426" s="46"/>
      <c r="N426" s="47"/>
    </row>
    <row r="427" spans="1:14" ht="24" customHeight="1" x14ac:dyDescent="0.25">
      <c r="A427" s="50"/>
      <c r="B427" s="60"/>
      <c r="C427" s="66"/>
      <c r="D427" s="54"/>
      <c r="E427" s="55"/>
      <c r="F427" s="48"/>
      <c r="G427" s="46"/>
      <c r="H427" s="47"/>
      <c r="I427" s="48"/>
      <c r="J427" s="46"/>
      <c r="K427" s="47"/>
      <c r="L427" s="48"/>
      <c r="M427" s="46"/>
      <c r="N427" s="47"/>
    </row>
    <row r="428" spans="1:14" ht="27.75" customHeight="1" x14ac:dyDescent="0.25">
      <c r="A428" s="88"/>
      <c r="B428" s="60"/>
      <c r="C428" s="66"/>
      <c r="D428" s="54"/>
      <c r="E428" s="55"/>
      <c r="F428" s="48"/>
      <c r="G428" s="46"/>
      <c r="H428" s="47"/>
      <c r="I428" s="48"/>
      <c r="J428" s="46"/>
      <c r="K428" s="47"/>
      <c r="L428" s="48"/>
      <c r="M428" s="46"/>
      <c r="N428" s="47"/>
    </row>
    <row r="429" spans="1:14" ht="24" customHeight="1" x14ac:dyDescent="0.25">
      <c r="A429" s="62" t="s">
        <v>61</v>
      </c>
      <c r="B429" s="60" t="s">
        <v>95</v>
      </c>
      <c r="C429" s="66" t="s">
        <v>130</v>
      </c>
      <c r="D429" s="54" t="s">
        <v>161</v>
      </c>
      <c r="E429" s="55"/>
      <c r="F429" s="48"/>
      <c r="G429" s="46"/>
      <c r="H429" s="47"/>
      <c r="I429" s="48"/>
      <c r="J429" s="46"/>
      <c r="K429" s="47"/>
      <c r="L429" s="48"/>
      <c r="M429" s="46"/>
      <c r="N429" s="47"/>
    </row>
    <row r="430" spans="1:14" ht="24" customHeight="1" x14ac:dyDescent="0.25">
      <c r="A430" s="62"/>
      <c r="B430" s="60"/>
      <c r="C430" s="66"/>
      <c r="D430" s="54"/>
      <c r="E430" s="55"/>
      <c r="F430" s="48"/>
      <c r="G430" s="46"/>
      <c r="H430" s="47"/>
      <c r="I430" s="48"/>
      <c r="J430" s="46"/>
      <c r="K430" s="47"/>
      <c r="L430" s="48"/>
      <c r="M430" s="46"/>
      <c r="N430" s="47"/>
    </row>
    <row r="431" spans="1:14" ht="24" customHeight="1" x14ac:dyDescent="0.25">
      <c r="A431" s="62"/>
      <c r="B431" s="60"/>
      <c r="C431" s="66"/>
      <c r="D431" s="54"/>
      <c r="E431" s="55"/>
      <c r="F431" s="48"/>
      <c r="G431" s="46"/>
      <c r="H431" s="47"/>
      <c r="I431" s="48"/>
      <c r="J431" s="46"/>
      <c r="K431" s="47"/>
      <c r="L431" s="48"/>
      <c r="M431" s="46"/>
      <c r="N431" s="47"/>
    </row>
    <row r="432" spans="1:14" ht="24" customHeight="1" x14ac:dyDescent="0.25">
      <c r="A432" s="62"/>
      <c r="B432" s="60"/>
      <c r="C432" s="66"/>
      <c r="D432" s="54"/>
      <c r="E432" s="55"/>
      <c r="F432" s="48"/>
      <c r="G432" s="46"/>
      <c r="H432" s="47"/>
      <c r="I432" s="48"/>
      <c r="J432" s="46"/>
      <c r="K432" s="47"/>
      <c r="L432" s="48"/>
      <c r="M432" s="46"/>
      <c r="N432" s="47"/>
    </row>
    <row r="433" spans="1:14" ht="24" customHeight="1" x14ac:dyDescent="0.25">
      <c r="A433" s="62"/>
      <c r="B433" s="60"/>
      <c r="C433" s="66"/>
      <c r="D433" s="54"/>
      <c r="E433" s="55"/>
      <c r="F433" s="48"/>
      <c r="G433" s="46"/>
      <c r="H433" s="47"/>
      <c r="I433" s="48"/>
      <c r="J433" s="46"/>
      <c r="K433" s="47"/>
      <c r="L433" s="48"/>
      <c r="M433" s="46"/>
      <c r="N433" s="47"/>
    </row>
    <row r="434" spans="1:14" ht="24" customHeight="1" x14ac:dyDescent="0.25">
      <c r="A434" s="62"/>
      <c r="B434" s="60"/>
      <c r="C434" s="66"/>
      <c r="D434" s="54"/>
      <c r="E434" s="55"/>
      <c r="F434" s="48"/>
      <c r="G434" s="46"/>
      <c r="H434" s="47"/>
      <c r="I434" s="48"/>
      <c r="J434" s="46"/>
      <c r="K434" s="47"/>
      <c r="L434" s="48"/>
      <c r="M434" s="46"/>
      <c r="N434" s="47"/>
    </row>
    <row r="435" spans="1:14" ht="24" customHeight="1" x14ac:dyDescent="0.25">
      <c r="A435" s="62"/>
      <c r="B435" s="60"/>
      <c r="C435" s="66"/>
      <c r="D435" s="54"/>
      <c r="E435" s="55"/>
      <c r="F435" s="48"/>
      <c r="G435" s="46"/>
      <c r="H435" s="47"/>
      <c r="I435" s="48"/>
      <c r="J435" s="46"/>
      <c r="K435" s="47"/>
      <c r="L435" s="48"/>
      <c r="M435" s="46"/>
      <c r="N435" s="47"/>
    </row>
    <row r="436" spans="1:14" ht="24" customHeight="1" x14ac:dyDescent="0.25">
      <c r="A436" s="62"/>
      <c r="B436" s="60"/>
      <c r="C436" s="66"/>
      <c r="D436" s="54"/>
      <c r="E436" s="55"/>
      <c r="F436" s="48"/>
      <c r="G436" s="46"/>
      <c r="H436" s="47"/>
      <c r="I436" s="48"/>
      <c r="J436" s="46"/>
      <c r="K436" s="47"/>
      <c r="L436" s="48"/>
      <c r="M436" s="46"/>
      <c r="N436" s="47"/>
    </row>
    <row r="437" spans="1:14" ht="34.5" customHeight="1" x14ac:dyDescent="0.25">
      <c r="A437" s="62"/>
      <c r="B437" s="60"/>
      <c r="C437" s="66"/>
      <c r="D437" s="54"/>
      <c r="E437" s="55"/>
      <c r="F437" s="48"/>
      <c r="G437" s="46"/>
      <c r="H437" s="47"/>
      <c r="I437" s="48"/>
      <c r="J437" s="46"/>
      <c r="K437" s="47"/>
      <c r="L437" s="48"/>
      <c r="M437" s="46"/>
      <c r="N437" s="47"/>
    </row>
    <row r="438" spans="1:14" ht="24" customHeight="1" x14ac:dyDescent="0.25">
      <c r="A438" s="61" t="s">
        <v>62</v>
      </c>
      <c r="B438" s="60" t="s">
        <v>96</v>
      </c>
      <c r="C438" s="93" t="s">
        <v>125</v>
      </c>
      <c r="D438" s="54" t="s">
        <v>162</v>
      </c>
      <c r="E438" s="55"/>
      <c r="F438" s="48"/>
      <c r="G438" s="46"/>
      <c r="H438" s="47"/>
      <c r="I438" s="48"/>
      <c r="J438" s="46"/>
      <c r="K438" s="47"/>
      <c r="L438" s="48"/>
      <c r="M438" s="46"/>
      <c r="N438" s="47"/>
    </row>
    <row r="439" spans="1:14" ht="24" customHeight="1" x14ac:dyDescent="0.25">
      <c r="A439" s="61"/>
      <c r="B439" s="60"/>
      <c r="C439" s="93"/>
      <c r="D439" s="54"/>
      <c r="E439" s="55"/>
      <c r="F439" s="48"/>
      <c r="G439" s="46"/>
      <c r="H439" s="47"/>
      <c r="I439" s="48"/>
      <c r="J439" s="46"/>
      <c r="K439" s="47"/>
      <c r="L439" s="48"/>
      <c r="M439" s="46"/>
      <c r="N439" s="47"/>
    </row>
    <row r="440" spans="1:14" ht="24" customHeight="1" x14ac:dyDescent="0.25">
      <c r="A440" s="61"/>
      <c r="B440" s="60"/>
      <c r="C440" s="93"/>
      <c r="D440" s="54"/>
      <c r="E440" s="55"/>
      <c r="F440" s="48"/>
      <c r="G440" s="46"/>
      <c r="H440" s="47"/>
      <c r="I440" s="48"/>
      <c r="J440" s="46"/>
      <c r="K440" s="47"/>
      <c r="L440" s="48"/>
      <c r="M440" s="46"/>
      <c r="N440" s="47"/>
    </row>
    <row r="441" spans="1:14" ht="25.5" customHeight="1" x14ac:dyDescent="0.25">
      <c r="A441" s="61"/>
      <c r="B441" s="60"/>
      <c r="C441" s="93"/>
      <c r="D441" s="54"/>
      <c r="E441" s="55"/>
      <c r="F441" s="48"/>
      <c r="G441" s="46"/>
      <c r="H441" s="47"/>
      <c r="I441" s="48"/>
      <c r="J441" s="46"/>
      <c r="K441" s="47"/>
      <c r="L441" s="48"/>
      <c r="M441" s="46"/>
      <c r="N441" s="47"/>
    </row>
    <row r="442" spans="1:14" ht="50.1" customHeight="1" x14ac:dyDescent="0.25">
      <c r="A442" s="59" t="s">
        <v>63</v>
      </c>
      <c r="B442" s="60" t="s">
        <v>97</v>
      </c>
      <c r="C442" s="92" t="s">
        <v>128</v>
      </c>
      <c r="D442" s="54" t="s">
        <v>148</v>
      </c>
      <c r="E442" s="55"/>
      <c r="F442" s="48"/>
      <c r="G442" s="46"/>
      <c r="H442" s="47"/>
      <c r="I442" s="48"/>
      <c r="J442" s="46"/>
      <c r="K442" s="47"/>
      <c r="L442" s="48"/>
      <c r="M442" s="46"/>
      <c r="N442" s="47"/>
    </row>
    <row r="443" spans="1:14" ht="50.1" customHeight="1" x14ac:dyDescent="0.25">
      <c r="A443" s="59"/>
      <c r="B443" s="60"/>
      <c r="C443" s="92"/>
      <c r="D443" s="54"/>
      <c r="E443" s="55"/>
      <c r="F443" s="48"/>
      <c r="G443" s="46"/>
      <c r="H443" s="47"/>
      <c r="I443" s="48"/>
      <c r="J443" s="46"/>
      <c r="K443" s="47"/>
      <c r="L443" s="48"/>
      <c r="M443" s="46"/>
      <c r="N443" s="47"/>
    </row>
    <row r="444" spans="1:14" ht="50.1" customHeight="1" x14ac:dyDescent="0.25">
      <c r="A444" s="59"/>
      <c r="B444" s="60"/>
      <c r="C444" s="92"/>
      <c r="D444" s="54"/>
      <c r="E444" s="55"/>
      <c r="F444" s="48"/>
      <c r="G444" s="46"/>
      <c r="H444" s="47"/>
      <c r="I444" s="48"/>
      <c r="J444" s="46"/>
      <c r="K444" s="47"/>
      <c r="L444" s="48"/>
      <c r="M444" s="46"/>
      <c r="N444" s="47"/>
    </row>
    <row r="445" spans="1:14" ht="50.1" customHeight="1" x14ac:dyDescent="0.25">
      <c r="A445" s="59"/>
      <c r="B445" s="60"/>
      <c r="C445" s="92"/>
      <c r="D445" s="54"/>
      <c r="E445" s="55"/>
      <c r="F445" s="48"/>
      <c r="G445" s="46"/>
      <c r="H445" s="47"/>
      <c r="I445" s="48"/>
      <c r="J445" s="46"/>
      <c r="K445" s="47"/>
      <c r="L445" s="48"/>
      <c r="M445" s="46"/>
      <c r="N445" s="47"/>
    </row>
    <row r="446" spans="1:14" ht="50.1" customHeight="1" x14ac:dyDescent="0.25">
      <c r="A446" s="59"/>
      <c r="B446" s="60"/>
      <c r="C446" s="92"/>
      <c r="D446" s="54"/>
      <c r="E446" s="55"/>
      <c r="F446" s="48"/>
      <c r="G446" s="46"/>
      <c r="H446" s="47"/>
      <c r="I446" s="48"/>
      <c r="J446" s="46"/>
      <c r="K446" s="47"/>
      <c r="L446" s="48"/>
      <c r="M446" s="46"/>
      <c r="N446" s="47"/>
    </row>
    <row r="447" spans="1:14" ht="50.1" customHeight="1" x14ac:dyDescent="0.25">
      <c r="A447" s="59"/>
      <c r="B447" s="60"/>
      <c r="C447" s="92"/>
      <c r="D447" s="54"/>
      <c r="E447" s="55"/>
      <c r="F447" s="48"/>
      <c r="G447" s="46"/>
      <c r="H447" s="47"/>
      <c r="I447" s="48"/>
      <c r="J447" s="46"/>
      <c r="K447" s="47"/>
      <c r="L447" s="48"/>
      <c r="M447" s="46"/>
      <c r="N447" s="47"/>
    </row>
    <row r="448" spans="1:14" ht="50.1" customHeight="1" x14ac:dyDescent="0.25">
      <c r="A448" s="59"/>
      <c r="B448" s="60"/>
      <c r="C448" s="92"/>
      <c r="D448" s="54"/>
      <c r="E448" s="55"/>
      <c r="F448" s="48"/>
      <c r="G448" s="46"/>
      <c r="H448" s="47"/>
      <c r="I448" s="48"/>
      <c r="J448" s="46"/>
      <c r="K448" s="47"/>
      <c r="L448" s="48"/>
      <c r="M448" s="46"/>
      <c r="N448" s="47"/>
    </row>
    <row r="449" spans="1:14" ht="50.1" customHeight="1" x14ac:dyDescent="0.25">
      <c r="A449" s="59"/>
      <c r="B449" s="60"/>
      <c r="C449" s="92"/>
      <c r="D449" s="54"/>
      <c r="E449" s="55"/>
      <c r="F449" s="48"/>
      <c r="G449" s="46"/>
      <c r="H449" s="47"/>
      <c r="I449" s="48"/>
      <c r="J449" s="46"/>
      <c r="K449" s="47"/>
      <c r="L449" s="48"/>
      <c r="M449" s="46"/>
      <c r="N449" s="47"/>
    </row>
    <row r="450" spans="1:14" ht="50.1" customHeight="1" x14ac:dyDescent="0.25">
      <c r="A450" s="59"/>
      <c r="B450" s="60"/>
      <c r="C450" s="92"/>
      <c r="D450" s="54"/>
      <c r="E450" s="55"/>
      <c r="F450" s="48"/>
      <c r="G450" s="46"/>
      <c r="H450" s="47"/>
      <c r="I450" s="48"/>
      <c r="J450" s="46"/>
      <c r="K450" s="47"/>
      <c r="L450" s="48"/>
      <c r="M450" s="46"/>
      <c r="N450" s="47"/>
    </row>
    <row r="451" spans="1:14" ht="50.1" customHeight="1" x14ac:dyDescent="0.25">
      <c r="A451" s="59"/>
      <c r="B451" s="60"/>
      <c r="C451" s="92"/>
      <c r="D451" s="54"/>
      <c r="E451" s="55"/>
      <c r="F451" s="48"/>
      <c r="G451" s="46"/>
      <c r="H451" s="47"/>
      <c r="I451" s="48"/>
      <c r="J451" s="46"/>
      <c r="K451" s="47"/>
      <c r="L451" s="48"/>
      <c r="M451" s="46"/>
      <c r="N451" s="47"/>
    </row>
    <row r="452" spans="1:14" ht="50.1" customHeight="1" x14ac:dyDescent="0.25">
      <c r="A452" s="59"/>
      <c r="B452" s="60"/>
      <c r="C452" s="92"/>
      <c r="D452" s="54"/>
      <c r="E452" s="55"/>
      <c r="F452" s="48"/>
      <c r="G452" s="46"/>
      <c r="H452" s="47"/>
      <c r="I452" s="48"/>
      <c r="J452" s="46"/>
      <c r="K452" s="47"/>
      <c r="L452" s="48"/>
      <c r="M452" s="46"/>
      <c r="N452" s="47"/>
    </row>
    <row r="453" spans="1:14" ht="50.1" customHeight="1" x14ac:dyDescent="0.25">
      <c r="A453" s="59"/>
      <c r="B453" s="60"/>
      <c r="C453" s="92"/>
      <c r="D453" s="54"/>
      <c r="E453" s="55"/>
      <c r="F453" s="48"/>
      <c r="G453" s="46"/>
      <c r="H453" s="47"/>
      <c r="I453" s="48"/>
      <c r="J453" s="46"/>
      <c r="K453" s="47"/>
      <c r="L453" s="48"/>
      <c r="M453" s="46"/>
      <c r="N453" s="47"/>
    </row>
    <row r="454" spans="1:14" ht="50.1" customHeight="1" x14ac:dyDescent="0.25">
      <c r="A454" s="59"/>
      <c r="B454" s="60"/>
      <c r="C454" s="92"/>
      <c r="D454" s="54"/>
      <c r="E454" s="55"/>
      <c r="F454" s="48"/>
      <c r="G454" s="46"/>
      <c r="H454" s="47"/>
      <c r="I454" s="48"/>
      <c r="J454" s="46"/>
      <c r="K454" s="47"/>
      <c r="L454" s="48"/>
      <c r="M454" s="46"/>
      <c r="N454" s="47"/>
    </row>
    <row r="455" spans="1:14" ht="50.1" customHeight="1" x14ac:dyDescent="0.25">
      <c r="A455" s="59"/>
      <c r="B455" s="60"/>
      <c r="C455" s="92"/>
      <c r="D455" s="54"/>
      <c r="E455" s="55"/>
      <c r="F455" s="48"/>
      <c r="G455" s="46"/>
      <c r="H455" s="47"/>
      <c r="I455" s="48"/>
      <c r="J455" s="46"/>
      <c r="K455" s="47"/>
      <c r="L455" s="48"/>
      <c r="M455" s="46"/>
      <c r="N455" s="47"/>
    </row>
    <row r="456" spans="1:14" ht="50.1" customHeight="1" x14ac:dyDescent="0.25">
      <c r="A456" s="59"/>
      <c r="B456" s="60"/>
      <c r="C456" s="92"/>
      <c r="D456" s="54"/>
      <c r="E456" s="55"/>
      <c r="F456" s="48"/>
      <c r="G456" s="46"/>
      <c r="H456" s="47"/>
      <c r="I456" s="48"/>
      <c r="J456" s="46"/>
      <c r="K456" s="47"/>
      <c r="L456" s="48"/>
      <c r="M456" s="46"/>
      <c r="N456" s="47"/>
    </row>
    <row r="457" spans="1:14" ht="50.1" customHeight="1" x14ac:dyDescent="0.25">
      <c r="A457" s="59"/>
      <c r="B457" s="60"/>
      <c r="C457" s="92"/>
      <c r="D457" s="54"/>
      <c r="E457" s="55"/>
      <c r="F457" s="48"/>
      <c r="G457" s="46"/>
      <c r="H457" s="47"/>
      <c r="I457" s="48"/>
      <c r="J457" s="46"/>
      <c r="K457" s="47"/>
      <c r="L457" s="48"/>
      <c r="M457" s="46"/>
      <c r="N457" s="47"/>
    </row>
    <row r="458" spans="1:14" ht="50.1" customHeight="1" x14ac:dyDescent="0.25">
      <c r="A458" s="59"/>
      <c r="B458" s="60"/>
      <c r="C458" s="92"/>
      <c r="D458" s="54"/>
      <c r="E458" s="55"/>
      <c r="F458" s="48"/>
      <c r="G458" s="46"/>
      <c r="H458" s="47"/>
      <c r="I458" s="48"/>
      <c r="J458" s="46"/>
      <c r="K458" s="47"/>
      <c r="L458" s="48"/>
      <c r="M458" s="46"/>
      <c r="N458" s="47"/>
    </row>
    <row r="459" spans="1:14" ht="50.1" customHeight="1" x14ac:dyDescent="0.25">
      <c r="A459" s="59"/>
      <c r="B459" s="60"/>
      <c r="C459" s="92"/>
      <c r="D459" s="54"/>
      <c r="E459" s="55"/>
      <c r="F459" s="48"/>
      <c r="G459" s="46"/>
      <c r="H459" s="47"/>
      <c r="I459" s="48"/>
      <c r="J459" s="46"/>
      <c r="K459" s="47"/>
      <c r="L459" s="48"/>
      <c r="M459" s="46"/>
      <c r="N459" s="47"/>
    </row>
    <row r="460" spans="1:14" ht="50.1" customHeight="1" x14ac:dyDescent="0.25">
      <c r="A460" s="59"/>
      <c r="B460" s="60"/>
      <c r="C460" s="92"/>
      <c r="D460" s="54"/>
      <c r="E460" s="55"/>
      <c r="F460" s="48"/>
      <c r="G460" s="46"/>
      <c r="H460" s="47"/>
      <c r="I460" s="48"/>
      <c r="J460" s="46"/>
      <c r="K460" s="47"/>
      <c r="L460" s="48"/>
      <c r="M460" s="46"/>
      <c r="N460" s="47"/>
    </row>
    <row r="461" spans="1:14" ht="50.1" customHeight="1" x14ac:dyDescent="0.25">
      <c r="A461" s="59"/>
      <c r="B461" s="60"/>
      <c r="C461" s="92"/>
      <c r="D461" s="54"/>
      <c r="E461" s="55"/>
      <c r="F461" s="48"/>
      <c r="G461" s="46"/>
      <c r="H461" s="47"/>
      <c r="I461" s="48"/>
      <c r="J461" s="46"/>
      <c r="K461" s="47"/>
      <c r="L461" s="48"/>
      <c r="M461" s="46"/>
      <c r="N461" s="47"/>
    </row>
    <row r="462" spans="1:14" ht="30" customHeight="1" x14ac:dyDescent="0.25">
      <c r="A462" s="61" t="s">
        <v>65</v>
      </c>
      <c r="B462" s="60" t="s">
        <v>98</v>
      </c>
      <c r="C462" s="66" t="s">
        <v>64</v>
      </c>
      <c r="D462" s="54" t="s">
        <v>176</v>
      </c>
      <c r="E462" s="55"/>
      <c r="F462" s="48"/>
      <c r="G462" s="46"/>
      <c r="H462" s="47"/>
      <c r="I462" s="48"/>
      <c r="J462" s="46"/>
      <c r="K462" s="47"/>
      <c r="L462" s="48"/>
      <c r="M462" s="46"/>
      <c r="N462" s="47"/>
    </row>
    <row r="463" spans="1:14" ht="30" customHeight="1" x14ac:dyDescent="0.25">
      <c r="A463" s="61"/>
      <c r="B463" s="60"/>
      <c r="C463" s="66"/>
      <c r="D463" s="54"/>
      <c r="E463" s="55"/>
      <c r="F463" s="48"/>
      <c r="G463" s="46"/>
      <c r="H463" s="47"/>
      <c r="I463" s="48"/>
      <c r="J463" s="46"/>
      <c r="K463" s="47"/>
      <c r="L463" s="48"/>
      <c r="M463" s="46"/>
      <c r="N463" s="47"/>
    </row>
    <row r="464" spans="1:14" ht="30" customHeight="1" x14ac:dyDescent="0.25">
      <c r="A464" s="61"/>
      <c r="B464" s="60"/>
      <c r="C464" s="66"/>
      <c r="D464" s="54"/>
      <c r="E464" s="55"/>
      <c r="F464" s="48"/>
      <c r="G464" s="46"/>
      <c r="H464" s="47"/>
      <c r="I464" s="48"/>
      <c r="J464" s="46"/>
      <c r="K464" s="47"/>
      <c r="L464" s="48"/>
      <c r="M464" s="46"/>
      <c r="N464" s="47"/>
    </row>
    <row r="465" spans="1:14" ht="30" customHeight="1" x14ac:dyDescent="0.25">
      <c r="A465" s="61"/>
      <c r="B465" s="60"/>
      <c r="C465" s="66"/>
      <c r="D465" s="54"/>
      <c r="E465" s="55"/>
      <c r="F465" s="48"/>
      <c r="G465" s="46"/>
      <c r="H465" s="47"/>
      <c r="I465" s="48"/>
      <c r="J465" s="46"/>
      <c r="K465" s="47"/>
      <c r="L465" s="48"/>
      <c r="M465" s="46"/>
      <c r="N465" s="47"/>
    </row>
    <row r="466" spans="1:14" ht="30" customHeight="1" x14ac:dyDescent="0.25">
      <c r="A466" s="61"/>
      <c r="B466" s="60"/>
      <c r="C466" s="66"/>
      <c r="D466" s="54"/>
      <c r="E466" s="55"/>
      <c r="F466" s="48"/>
      <c r="G466" s="46"/>
      <c r="H466" s="47"/>
      <c r="I466" s="48"/>
      <c r="J466" s="46"/>
      <c r="K466" s="47"/>
      <c r="L466" s="48"/>
      <c r="M466" s="46"/>
      <c r="N466" s="47"/>
    </row>
    <row r="467" spans="1:14" ht="30" customHeight="1" x14ac:dyDescent="0.25">
      <c r="A467" s="61"/>
      <c r="B467" s="60"/>
      <c r="C467" s="66"/>
      <c r="D467" s="54"/>
      <c r="E467" s="55"/>
      <c r="F467" s="48"/>
      <c r="G467" s="46"/>
      <c r="H467" s="47"/>
      <c r="I467" s="48"/>
      <c r="J467" s="46"/>
      <c r="K467" s="47"/>
      <c r="L467" s="48"/>
      <c r="M467" s="46"/>
      <c r="N467" s="47"/>
    </row>
    <row r="468" spans="1:14" ht="30" customHeight="1" x14ac:dyDescent="0.25">
      <c r="A468" s="61"/>
      <c r="B468" s="60"/>
      <c r="C468" s="66"/>
      <c r="D468" s="54"/>
      <c r="E468" s="55"/>
      <c r="F468" s="48"/>
      <c r="G468" s="46"/>
      <c r="H468" s="47"/>
      <c r="I468" s="48"/>
      <c r="J468" s="46"/>
      <c r="K468" s="47"/>
      <c r="L468" s="48"/>
      <c r="M468" s="46"/>
      <c r="N468" s="47"/>
    </row>
    <row r="469" spans="1:14" ht="30" customHeight="1" x14ac:dyDescent="0.25">
      <c r="A469" s="61"/>
      <c r="B469" s="60"/>
      <c r="C469" s="66"/>
      <c r="D469" s="54"/>
      <c r="E469" s="55"/>
      <c r="F469" s="48"/>
      <c r="G469" s="46"/>
      <c r="H469" s="47"/>
      <c r="I469" s="48"/>
      <c r="J469" s="46"/>
      <c r="K469" s="47"/>
      <c r="L469" s="48"/>
      <c r="M469" s="46"/>
      <c r="N469" s="47"/>
    </row>
    <row r="470" spans="1:14" ht="30" customHeight="1" x14ac:dyDescent="0.25">
      <c r="A470" s="61"/>
      <c r="B470" s="60"/>
      <c r="C470" s="66"/>
      <c r="D470" s="54"/>
      <c r="E470" s="55"/>
      <c r="F470" s="48"/>
      <c r="G470" s="46"/>
      <c r="H470" s="47"/>
      <c r="I470" s="48"/>
      <c r="J470" s="46"/>
      <c r="K470" s="47"/>
      <c r="L470" s="48"/>
      <c r="M470" s="46"/>
      <c r="N470" s="47"/>
    </row>
    <row r="471" spans="1:14" ht="30" customHeight="1" x14ac:dyDescent="0.25">
      <c r="A471" s="61"/>
      <c r="B471" s="60"/>
      <c r="C471" s="66"/>
      <c r="D471" s="54"/>
      <c r="E471" s="55"/>
      <c r="F471" s="48"/>
      <c r="G471" s="46"/>
      <c r="H471" s="47"/>
      <c r="I471" s="48"/>
      <c r="J471" s="46"/>
      <c r="K471" s="47"/>
      <c r="L471" s="48"/>
      <c r="M471" s="46"/>
      <c r="N471" s="47"/>
    </row>
    <row r="472" spans="1:14" ht="30" customHeight="1" x14ac:dyDescent="0.25">
      <c r="A472" s="61"/>
      <c r="B472" s="60"/>
      <c r="C472" s="66"/>
      <c r="D472" s="54"/>
      <c r="E472" s="55"/>
      <c r="F472" s="48"/>
      <c r="G472" s="46"/>
      <c r="H472" s="47"/>
      <c r="I472" s="48"/>
      <c r="J472" s="46"/>
      <c r="K472" s="47"/>
      <c r="L472" s="48"/>
      <c r="M472" s="46"/>
      <c r="N472" s="47"/>
    </row>
    <row r="473" spans="1:14" ht="30" customHeight="1" x14ac:dyDescent="0.25">
      <c r="A473" s="61"/>
      <c r="B473" s="60"/>
      <c r="C473" s="66"/>
      <c r="D473" s="54"/>
      <c r="E473" s="55"/>
      <c r="F473" s="48"/>
      <c r="G473" s="46"/>
      <c r="H473" s="47"/>
      <c r="I473" s="48"/>
      <c r="J473" s="46"/>
      <c r="K473" s="47"/>
      <c r="L473" s="48"/>
      <c r="M473" s="46"/>
      <c r="N473" s="47"/>
    </row>
    <row r="474" spans="1:14" ht="30" customHeight="1" x14ac:dyDescent="0.25">
      <c r="A474" s="61"/>
      <c r="B474" s="60"/>
      <c r="C474" s="66"/>
      <c r="D474" s="54"/>
      <c r="E474" s="55"/>
      <c r="F474" s="48"/>
      <c r="G474" s="46"/>
      <c r="H474" s="47"/>
      <c r="I474" s="48"/>
      <c r="J474" s="46"/>
      <c r="K474" s="47"/>
      <c r="L474" s="48"/>
      <c r="M474" s="46"/>
      <c r="N474" s="47"/>
    </row>
    <row r="475" spans="1:14" ht="30" customHeight="1" x14ac:dyDescent="0.25">
      <c r="A475" s="61"/>
      <c r="B475" s="60"/>
      <c r="C475" s="66"/>
      <c r="D475" s="54"/>
      <c r="E475" s="55"/>
      <c r="F475" s="48"/>
      <c r="G475" s="46"/>
      <c r="H475" s="47"/>
      <c r="I475" s="48"/>
      <c r="J475" s="46"/>
      <c r="K475" s="47"/>
      <c r="L475" s="48"/>
      <c r="M475" s="46"/>
      <c r="N475" s="47"/>
    </row>
    <row r="476" spans="1:14" ht="30" customHeight="1" x14ac:dyDescent="0.25">
      <c r="A476" s="61"/>
      <c r="B476" s="60"/>
      <c r="C476" s="66"/>
      <c r="D476" s="54"/>
      <c r="E476" s="55"/>
      <c r="F476" s="48"/>
      <c r="G476" s="46"/>
      <c r="H476" s="47"/>
      <c r="I476" s="48"/>
      <c r="J476" s="46"/>
      <c r="K476" s="47"/>
      <c r="L476" s="48"/>
      <c r="M476" s="46"/>
      <c r="N476" s="47"/>
    </row>
    <row r="477" spans="1:14" ht="30" customHeight="1" x14ac:dyDescent="0.25">
      <c r="A477" s="61"/>
      <c r="B477" s="60"/>
      <c r="C477" s="66"/>
      <c r="D477" s="54"/>
      <c r="E477" s="55"/>
      <c r="F477" s="48"/>
      <c r="G477" s="46"/>
      <c r="H477" s="47"/>
      <c r="I477" s="48"/>
      <c r="J477" s="46"/>
      <c r="K477" s="47"/>
      <c r="L477" s="48"/>
      <c r="M477" s="46"/>
      <c r="N477" s="47"/>
    </row>
    <row r="478" spans="1:14" ht="30" customHeight="1" x14ac:dyDescent="0.25">
      <c r="A478" s="61"/>
      <c r="B478" s="60"/>
      <c r="C478" s="66"/>
      <c r="D478" s="54"/>
      <c r="E478" s="55"/>
      <c r="F478" s="48"/>
      <c r="G478" s="46"/>
      <c r="H478" s="47"/>
      <c r="I478" s="48"/>
      <c r="J478" s="46"/>
      <c r="K478" s="47"/>
      <c r="L478" s="48"/>
      <c r="M478" s="46"/>
      <c r="N478" s="47"/>
    </row>
    <row r="479" spans="1:14" ht="30" customHeight="1" x14ac:dyDescent="0.25">
      <c r="A479" s="61"/>
      <c r="B479" s="60"/>
      <c r="C479" s="66"/>
      <c r="D479" s="54"/>
      <c r="E479" s="55"/>
      <c r="F479" s="48"/>
      <c r="G479" s="46"/>
      <c r="H479" s="47"/>
      <c r="I479" s="48"/>
      <c r="J479" s="46"/>
      <c r="K479" s="47"/>
      <c r="L479" s="48"/>
      <c r="M479" s="46"/>
      <c r="N479" s="47"/>
    </row>
    <row r="480" spans="1:14" ht="30" customHeight="1" x14ac:dyDescent="0.25">
      <c r="A480" s="61"/>
      <c r="B480" s="60"/>
      <c r="C480" s="66"/>
      <c r="D480" s="54"/>
      <c r="E480" s="55"/>
      <c r="F480" s="48"/>
      <c r="G480" s="46"/>
      <c r="H480" s="47"/>
      <c r="I480" s="48"/>
      <c r="J480" s="46"/>
      <c r="K480" s="47"/>
      <c r="L480" s="48"/>
      <c r="M480" s="46"/>
      <c r="N480" s="47"/>
    </row>
    <row r="481" spans="1:14" ht="30" customHeight="1" x14ac:dyDescent="0.25">
      <c r="A481" s="61"/>
      <c r="B481" s="60"/>
      <c r="C481" s="66"/>
      <c r="D481" s="54"/>
      <c r="E481" s="55"/>
      <c r="F481" s="48"/>
      <c r="G481" s="46"/>
      <c r="H481" s="47"/>
      <c r="I481" s="48"/>
      <c r="J481" s="46"/>
      <c r="K481" s="47"/>
      <c r="L481" s="48"/>
      <c r="M481" s="46"/>
      <c r="N481" s="47"/>
    </row>
    <row r="482" spans="1:14" ht="30" customHeight="1" x14ac:dyDescent="0.25">
      <c r="A482" s="61"/>
      <c r="B482" s="60"/>
      <c r="C482" s="66"/>
      <c r="D482" s="54"/>
      <c r="E482" s="55"/>
      <c r="F482" s="48"/>
      <c r="G482" s="46"/>
      <c r="H482" s="47"/>
      <c r="I482" s="48"/>
      <c r="J482" s="46"/>
      <c r="K482" s="47"/>
      <c r="L482" s="48"/>
      <c r="M482" s="46"/>
      <c r="N482" s="47"/>
    </row>
    <row r="483" spans="1:14" ht="30" customHeight="1" x14ac:dyDescent="0.25">
      <c r="A483" s="61"/>
      <c r="B483" s="60"/>
      <c r="C483" s="66"/>
      <c r="D483" s="54"/>
      <c r="E483" s="55"/>
      <c r="F483" s="48"/>
      <c r="G483" s="46"/>
      <c r="H483" s="47"/>
      <c r="I483" s="48"/>
      <c r="J483" s="46"/>
      <c r="K483" s="47"/>
      <c r="L483" s="48"/>
      <c r="M483" s="46"/>
      <c r="N483" s="47"/>
    </row>
    <row r="484" spans="1:14" ht="30" customHeight="1" x14ac:dyDescent="0.25">
      <c r="A484" s="61"/>
      <c r="B484" s="60"/>
      <c r="C484" s="66"/>
      <c r="D484" s="54"/>
      <c r="E484" s="55"/>
      <c r="F484" s="48"/>
      <c r="G484" s="46"/>
      <c r="H484" s="47"/>
      <c r="I484" s="48"/>
      <c r="J484" s="46"/>
      <c r="K484" s="47"/>
      <c r="L484" s="48"/>
      <c r="M484" s="46"/>
      <c r="N484" s="47"/>
    </row>
    <row r="485" spans="1:14" ht="24" customHeight="1" x14ac:dyDescent="0.25">
      <c r="A485" s="62" t="s">
        <v>66</v>
      </c>
      <c r="B485" s="60" t="s">
        <v>99</v>
      </c>
      <c r="C485" s="58" t="s">
        <v>132</v>
      </c>
      <c r="D485" s="54" t="s">
        <v>163</v>
      </c>
      <c r="E485" s="55"/>
      <c r="F485" s="48"/>
      <c r="G485" s="46"/>
      <c r="H485" s="47"/>
      <c r="I485" s="48"/>
      <c r="J485" s="46"/>
      <c r="K485" s="47"/>
      <c r="L485" s="48"/>
      <c r="M485" s="46"/>
      <c r="N485" s="47"/>
    </row>
    <row r="486" spans="1:14" ht="24" customHeight="1" x14ac:dyDescent="0.25">
      <c r="A486" s="62"/>
      <c r="B486" s="60"/>
      <c r="C486" s="58"/>
      <c r="D486" s="54"/>
      <c r="E486" s="55"/>
      <c r="F486" s="48"/>
      <c r="G486" s="46"/>
      <c r="H486" s="47"/>
      <c r="I486" s="48"/>
      <c r="J486" s="46"/>
      <c r="K486" s="47"/>
      <c r="L486" s="48"/>
      <c r="M486" s="46"/>
      <c r="N486" s="47"/>
    </row>
    <row r="487" spans="1:14" ht="24" customHeight="1" x14ac:dyDescent="0.25">
      <c r="A487" s="62"/>
      <c r="B487" s="60"/>
      <c r="C487" s="58"/>
      <c r="D487" s="54"/>
      <c r="E487" s="55"/>
      <c r="F487" s="48"/>
      <c r="G487" s="46"/>
      <c r="H487" s="47"/>
      <c r="I487" s="48"/>
      <c r="J487" s="46"/>
      <c r="K487" s="47"/>
      <c r="L487" s="48"/>
      <c r="M487" s="46"/>
      <c r="N487" s="47"/>
    </row>
    <row r="488" spans="1:14" ht="24" customHeight="1" x14ac:dyDescent="0.25">
      <c r="A488" s="62"/>
      <c r="B488" s="60"/>
      <c r="C488" s="58"/>
      <c r="D488" s="54"/>
      <c r="E488" s="55"/>
      <c r="F488" s="48"/>
      <c r="G488" s="46"/>
      <c r="H488" s="47"/>
      <c r="I488" s="48"/>
      <c r="J488" s="46"/>
      <c r="K488" s="47"/>
      <c r="L488" s="48"/>
      <c r="M488" s="46"/>
      <c r="N488" s="47"/>
    </row>
    <row r="489" spans="1:14" ht="24" customHeight="1" x14ac:dyDescent="0.25">
      <c r="A489" s="62"/>
      <c r="B489" s="60"/>
      <c r="C489" s="58"/>
      <c r="D489" s="54"/>
      <c r="E489" s="55"/>
      <c r="F489" s="48"/>
      <c r="G489" s="46"/>
      <c r="H489" s="47"/>
      <c r="I489" s="48"/>
      <c r="J489" s="46"/>
      <c r="K489" s="47"/>
      <c r="L489" s="48"/>
      <c r="M489" s="46"/>
      <c r="N489" s="47"/>
    </row>
    <row r="490" spans="1:14" ht="24" customHeight="1" x14ac:dyDescent="0.25">
      <c r="A490" s="62"/>
      <c r="B490" s="60"/>
      <c r="C490" s="58"/>
      <c r="D490" s="54"/>
      <c r="E490" s="55"/>
      <c r="F490" s="48"/>
      <c r="G490" s="46"/>
      <c r="H490" s="47"/>
      <c r="I490" s="48"/>
      <c r="J490" s="46"/>
      <c r="K490" s="47"/>
      <c r="L490" s="48"/>
      <c r="M490" s="46"/>
      <c r="N490" s="47"/>
    </row>
    <row r="491" spans="1:14" ht="24" customHeight="1" x14ac:dyDescent="0.25">
      <c r="A491" s="62"/>
      <c r="B491" s="60"/>
      <c r="C491" s="58"/>
      <c r="D491" s="54"/>
      <c r="E491" s="55"/>
      <c r="F491" s="48"/>
      <c r="G491" s="46"/>
      <c r="H491" s="47"/>
      <c r="I491" s="48"/>
      <c r="J491" s="46"/>
      <c r="K491" s="47"/>
      <c r="L491" s="48"/>
      <c r="M491" s="46"/>
      <c r="N491" s="47"/>
    </row>
    <row r="492" spans="1:14" ht="24" customHeight="1" x14ac:dyDescent="0.25">
      <c r="A492" s="62"/>
      <c r="B492" s="60"/>
      <c r="C492" s="58"/>
      <c r="D492" s="54"/>
      <c r="E492" s="55"/>
      <c r="F492" s="48"/>
      <c r="G492" s="46"/>
      <c r="H492" s="47"/>
      <c r="I492" s="48"/>
      <c r="J492" s="46"/>
      <c r="K492" s="47"/>
      <c r="L492" s="48"/>
      <c r="M492" s="46"/>
      <c r="N492" s="47"/>
    </row>
    <row r="493" spans="1:14" ht="24" customHeight="1" x14ac:dyDescent="0.25">
      <c r="A493" s="62"/>
      <c r="B493" s="60"/>
      <c r="C493" s="58"/>
      <c r="D493" s="54"/>
      <c r="E493" s="55"/>
      <c r="F493" s="48"/>
      <c r="G493" s="46"/>
      <c r="H493" s="47"/>
      <c r="I493" s="48"/>
      <c r="J493" s="46"/>
      <c r="K493" s="47"/>
      <c r="L493" s="48"/>
      <c r="M493" s="46"/>
      <c r="N493" s="47"/>
    </row>
    <row r="494" spans="1:14" ht="24" customHeight="1" x14ac:dyDescent="0.25">
      <c r="A494" s="62"/>
      <c r="B494" s="60"/>
      <c r="C494" s="58"/>
      <c r="D494" s="54"/>
      <c r="E494" s="55"/>
      <c r="F494" s="48"/>
      <c r="G494" s="46"/>
      <c r="H494" s="47"/>
      <c r="I494" s="48"/>
      <c r="J494" s="46"/>
      <c r="K494" s="47"/>
      <c r="L494" s="48"/>
      <c r="M494" s="46"/>
      <c r="N494" s="47"/>
    </row>
    <row r="495" spans="1:14" ht="24" customHeight="1" x14ac:dyDescent="0.25">
      <c r="A495" s="62"/>
      <c r="B495" s="60"/>
      <c r="C495" s="58"/>
      <c r="D495" s="54"/>
      <c r="E495" s="55"/>
      <c r="F495" s="48"/>
      <c r="G495" s="46"/>
      <c r="H495" s="47"/>
      <c r="I495" s="48"/>
      <c r="J495" s="46"/>
      <c r="K495" s="47"/>
      <c r="L495" s="48"/>
      <c r="M495" s="46"/>
      <c r="N495" s="47"/>
    </row>
    <row r="496" spans="1:14" ht="24" customHeight="1" x14ac:dyDescent="0.25">
      <c r="A496" s="62"/>
      <c r="B496" s="60"/>
      <c r="C496" s="58"/>
      <c r="D496" s="54"/>
      <c r="E496" s="55"/>
      <c r="F496" s="48"/>
      <c r="G496" s="46"/>
      <c r="H496" s="47"/>
      <c r="I496" s="48"/>
      <c r="J496" s="46"/>
      <c r="K496" s="47"/>
      <c r="L496" s="48"/>
      <c r="M496" s="46"/>
      <c r="N496" s="47"/>
    </row>
    <row r="497" spans="1:14" ht="24" customHeight="1" x14ac:dyDescent="0.25">
      <c r="A497" s="62"/>
      <c r="B497" s="60"/>
      <c r="C497" s="58"/>
      <c r="D497" s="54"/>
      <c r="E497" s="55"/>
      <c r="F497" s="48"/>
      <c r="G497" s="46"/>
      <c r="H497" s="47"/>
      <c r="I497" s="48"/>
      <c r="J497" s="46"/>
      <c r="K497" s="47"/>
      <c r="L497" s="48"/>
      <c r="M497" s="46"/>
      <c r="N497" s="47"/>
    </row>
    <row r="498" spans="1:14" ht="24" customHeight="1" x14ac:dyDescent="0.25">
      <c r="A498" s="62"/>
      <c r="B498" s="60"/>
      <c r="C498" s="58"/>
      <c r="D498" s="54"/>
      <c r="E498" s="55"/>
      <c r="F498" s="48"/>
      <c r="G498" s="46"/>
      <c r="H498" s="47"/>
      <c r="I498" s="48"/>
      <c r="J498" s="46"/>
      <c r="K498" s="47"/>
      <c r="L498" s="48"/>
      <c r="M498" s="46"/>
      <c r="N498" s="47"/>
    </row>
    <row r="499" spans="1:14" ht="24" customHeight="1" x14ac:dyDescent="0.25">
      <c r="A499" s="62"/>
      <c r="B499" s="60"/>
      <c r="C499" s="58"/>
      <c r="D499" s="54"/>
      <c r="E499" s="55"/>
      <c r="F499" s="48"/>
      <c r="G499" s="46"/>
      <c r="H499" s="47"/>
      <c r="I499" s="48"/>
      <c r="J499" s="46"/>
      <c r="K499" s="47"/>
      <c r="L499" s="48"/>
      <c r="M499" s="46"/>
      <c r="N499" s="47"/>
    </row>
    <row r="500" spans="1:14" ht="24" customHeight="1" x14ac:dyDescent="0.25">
      <c r="A500" s="62"/>
      <c r="B500" s="60"/>
      <c r="C500" s="58"/>
      <c r="D500" s="54"/>
      <c r="E500" s="55"/>
      <c r="F500" s="48"/>
      <c r="G500" s="46"/>
      <c r="H500" s="47"/>
      <c r="I500" s="48"/>
      <c r="J500" s="46"/>
      <c r="K500" s="47"/>
      <c r="L500" s="48"/>
      <c r="M500" s="46"/>
      <c r="N500" s="47"/>
    </row>
    <row r="501" spans="1:14" ht="24" customHeight="1" x14ac:dyDescent="0.25">
      <c r="A501" s="62"/>
      <c r="B501" s="60"/>
      <c r="C501" s="58"/>
      <c r="D501" s="54"/>
      <c r="E501" s="55"/>
      <c r="F501" s="48"/>
      <c r="G501" s="46"/>
      <c r="H501" s="47"/>
      <c r="I501" s="48"/>
      <c r="J501" s="46"/>
      <c r="K501" s="47"/>
      <c r="L501" s="48"/>
      <c r="M501" s="46"/>
      <c r="N501" s="47"/>
    </row>
    <row r="502" spans="1:14" ht="24" customHeight="1" x14ac:dyDescent="0.25">
      <c r="A502" s="62"/>
      <c r="B502" s="60"/>
      <c r="C502" s="58"/>
      <c r="D502" s="54"/>
      <c r="E502" s="55"/>
      <c r="F502" s="48"/>
      <c r="G502" s="46"/>
      <c r="H502" s="47"/>
      <c r="I502" s="48"/>
      <c r="J502" s="46"/>
      <c r="K502" s="47"/>
      <c r="L502" s="48"/>
      <c r="M502" s="46"/>
      <c r="N502" s="47"/>
    </row>
    <row r="503" spans="1:14" ht="24" customHeight="1" x14ac:dyDescent="0.25">
      <c r="A503" s="62"/>
      <c r="B503" s="60"/>
      <c r="C503" s="58"/>
      <c r="D503" s="54"/>
      <c r="E503" s="55"/>
      <c r="F503" s="48"/>
      <c r="G503" s="46"/>
      <c r="H503" s="47"/>
      <c r="I503" s="48"/>
      <c r="J503" s="46"/>
      <c r="K503" s="47"/>
      <c r="L503" s="48"/>
      <c r="M503" s="46"/>
      <c r="N503" s="47"/>
    </row>
    <row r="504" spans="1:14" ht="24" customHeight="1" x14ac:dyDescent="0.25">
      <c r="A504" s="62"/>
      <c r="B504" s="60"/>
      <c r="C504" s="58"/>
      <c r="D504" s="54"/>
      <c r="E504" s="55"/>
      <c r="F504" s="48"/>
      <c r="G504" s="46"/>
      <c r="H504" s="47"/>
      <c r="I504" s="48"/>
      <c r="J504" s="46"/>
      <c r="K504" s="47"/>
      <c r="L504" s="48"/>
      <c r="M504" s="46"/>
      <c r="N504" s="47"/>
    </row>
    <row r="505" spans="1:14" ht="24" customHeight="1" x14ac:dyDescent="0.25">
      <c r="A505" s="62"/>
      <c r="B505" s="60"/>
      <c r="C505" s="58"/>
      <c r="D505" s="54"/>
      <c r="E505" s="55"/>
      <c r="F505" s="48"/>
      <c r="G505" s="46"/>
      <c r="H505" s="47"/>
      <c r="I505" s="48"/>
      <c r="J505" s="46"/>
      <c r="K505" s="47"/>
      <c r="L505" s="48"/>
      <c r="M505" s="46"/>
      <c r="N505" s="47"/>
    </row>
    <row r="506" spans="1:14" ht="24" customHeight="1" x14ac:dyDescent="0.25">
      <c r="A506" s="62"/>
      <c r="B506" s="60"/>
      <c r="C506" s="58"/>
      <c r="D506" s="54"/>
      <c r="E506" s="55"/>
      <c r="F506" s="48"/>
      <c r="G506" s="46"/>
      <c r="H506" s="47"/>
      <c r="I506" s="48"/>
      <c r="J506" s="46"/>
      <c r="K506" s="47"/>
      <c r="L506" s="48"/>
      <c r="M506" s="46"/>
      <c r="N506" s="47"/>
    </row>
    <row r="507" spans="1:14" ht="24" customHeight="1" x14ac:dyDescent="0.25">
      <c r="A507" s="62"/>
      <c r="B507" s="60"/>
      <c r="C507" s="58"/>
      <c r="D507" s="54"/>
      <c r="E507" s="55"/>
      <c r="F507" s="48"/>
      <c r="G507" s="46"/>
      <c r="H507" s="47"/>
      <c r="I507" s="48"/>
      <c r="J507" s="46"/>
      <c r="K507" s="47"/>
      <c r="L507" s="48"/>
      <c r="M507" s="46"/>
      <c r="N507" s="47"/>
    </row>
    <row r="508" spans="1:14" ht="24" customHeight="1" x14ac:dyDescent="0.25">
      <c r="A508" s="62"/>
      <c r="B508" s="60"/>
      <c r="C508" s="58"/>
      <c r="D508" s="54"/>
      <c r="E508" s="55"/>
      <c r="F508" s="48"/>
      <c r="G508" s="46"/>
      <c r="H508" s="47"/>
      <c r="I508" s="48"/>
      <c r="J508" s="46"/>
      <c r="K508" s="47"/>
      <c r="L508" s="48"/>
      <c r="M508" s="46"/>
      <c r="N508" s="47"/>
    </row>
    <row r="509" spans="1:14" ht="24" customHeight="1" x14ac:dyDescent="0.25">
      <c r="A509" s="62"/>
      <c r="B509" s="60"/>
      <c r="C509" s="58"/>
      <c r="D509" s="54"/>
      <c r="E509" s="55"/>
      <c r="F509" s="48"/>
      <c r="G509" s="46"/>
      <c r="H509" s="47"/>
      <c r="I509" s="48"/>
      <c r="J509" s="46"/>
      <c r="K509" s="47"/>
      <c r="L509" s="48"/>
      <c r="M509" s="46"/>
      <c r="N509" s="47"/>
    </row>
    <row r="510" spans="1:14" ht="24" customHeight="1" x14ac:dyDescent="0.25">
      <c r="A510" s="62"/>
      <c r="B510" s="60"/>
      <c r="C510" s="58"/>
      <c r="D510" s="54"/>
      <c r="E510" s="55"/>
      <c r="F510" s="48"/>
      <c r="G510" s="46"/>
      <c r="H510" s="47"/>
      <c r="I510" s="48"/>
      <c r="J510" s="46"/>
      <c r="K510" s="47"/>
      <c r="L510" s="48"/>
      <c r="M510" s="46"/>
      <c r="N510" s="47"/>
    </row>
    <row r="511" spans="1:14" ht="24" customHeight="1" x14ac:dyDescent="0.25">
      <c r="A511" s="62"/>
      <c r="B511" s="60"/>
      <c r="C511" s="58"/>
      <c r="D511" s="54"/>
      <c r="E511" s="55"/>
      <c r="F511" s="48"/>
      <c r="G511" s="46"/>
      <c r="H511" s="47"/>
      <c r="I511" s="48"/>
      <c r="J511" s="46"/>
      <c r="K511" s="47"/>
      <c r="L511" s="48"/>
      <c r="M511" s="46"/>
      <c r="N511" s="47"/>
    </row>
    <row r="512" spans="1:14" ht="50.1" customHeight="1" x14ac:dyDescent="0.25">
      <c r="A512" s="59" t="s">
        <v>67</v>
      </c>
      <c r="B512" s="60" t="s">
        <v>100</v>
      </c>
      <c r="C512" s="53" t="s">
        <v>68</v>
      </c>
      <c r="D512" s="54" t="s">
        <v>165</v>
      </c>
      <c r="E512" s="55"/>
      <c r="F512" s="48"/>
      <c r="G512" s="46"/>
      <c r="H512" s="47"/>
      <c r="I512" s="48"/>
      <c r="J512" s="46"/>
      <c r="K512" s="47"/>
      <c r="L512" s="48"/>
      <c r="M512" s="46"/>
      <c r="N512" s="47"/>
    </row>
    <row r="513" spans="1:14" ht="50.1" customHeight="1" x14ac:dyDescent="0.25">
      <c r="A513" s="59"/>
      <c r="B513" s="60"/>
      <c r="C513" s="53"/>
      <c r="D513" s="54"/>
      <c r="E513" s="55"/>
      <c r="F513" s="48"/>
      <c r="G513" s="46"/>
      <c r="H513" s="47"/>
      <c r="I513" s="48"/>
      <c r="J513" s="46"/>
      <c r="K513" s="47"/>
      <c r="L513" s="48"/>
      <c r="M513" s="46"/>
      <c r="N513" s="47"/>
    </row>
    <row r="514" spans="1:14" ht="50.1" customHeight="1" x14ac:dyDescent="0.25">
      <c r="A514" s="59"/>
      <c r="B514" s="60"/>
      <c r="C514" s="53"/>
      <c r="D514" s="54"/>
      <c r="E514" s="55"/>
      <c r="F514" s="48"/>
      <c r="G514" s="46"/>
      <c r="H514" s="47"/>
      <c r="I514" s="48"/>
      <c r="J514" s="46"/>
      <c r="K514" s="47"/>
      <c r="L514" s="48"/>
      <c r="M514" s="46"/>
      <c r="N514" s="47"/>
    </row>
    <row r="515" spans="1:14" ht="50.1" customHeight="1" x14ac:dyDescent="0.25">
      <c r="A515" s="59"/>
      <c r="B515" s="60"/>
      <c r="C515" s="53"/>
      <c r="D515" s="54"/>
      <c r="E515" s="55"/>
      <c r="F515" s="48"/>
      <c r="G515" s="46"/>
      <c r="H515" s="47"/>
      <c r="I515" s="48"/>
      <c r="J515" s="46"/>
      <c r="K515" s="47"/>
      <c r="L515" s="48"/>
      <c r="M515" s="46"/>
      <c r="N515" s="47"/>
    </row>
    <row r="516" spans="1:14" ht="50.1" customHeight="1" x14ac:dyDescent="0.25">
      <c r="A516" s="59"/>
      <c r="B516" s="60"/>
      <c r="C516" s="53"/>
      <c r="D516" s="54"/>
      <c r="E516" s="55"/>
      <c r="F516" s="48"/>
      <c r="G516" s="46"/>
      <c r="H516" s="47"/>
      <c r="I516" s="48"/>
      <c r="J516" s="46"/>
      <c r="K516" s="47"/>
      <c r="L516" s="48"/>
      <c r="M516" s="46"/>
      <c r="N516" s="47"/>
    </row>
    <row r="517" spans="1:14" ht="50.1" customHeight="1" x14ac:dyDescent="0.25">
      <c r="A517" s="59"/>
      <c r="B517" s="60"/>
      <c r="C517" s="53"/>
      <c r="D517" s="54"/>
      <c r="E517" s="55"/>
      <c r="F517" s="48"/>
      <c r="G517" s="46"/>
      <c r="H517" s="47"/>
      <c r="I517" s="48"/>
      <c r="J517" s="46"/>
      <c r="K517" s="47"/>
      <c r="L517" s="48"/>
      <c r="M517" s="46"/>
      <c r="N517" s="47"/>
    </row>
    <row r="518" spans="1:14" ht="50.1" customHeight="1" x14ac:dyDescent="0.25">
      <c r="A518" s="59"/>
      <c r="B518" s="60"/>
      <c r="C518" s="53"/>
      <c r="D518" s="54"/>
      <c r="E518" s="55"/>
      <c r="F518" s="48"/>
      <c r="G518" s="46"/>
      <c r="H518" s="47"/>
      <c r="I518" s="48"/>
      <c r="J518" s="46"/>
      <c r="K518" s="47"/>
      <c r="L518" s="48"/>
      <c r="M518" s="46"/>
      <c r="N518" s="47"/>
    </row>
    <row r="519" spans="1:14" ht="50.1" customHeight="1" x14ac:dyDescent="0.25">
      <c r="A519" s="59"/>
      <c r="B519" s="60"/>
      <c r="C519" s="53"/>
      <c r="D519" s="54"/>
      <c r="E519" s="55"/>
      <c r="F519" s="48"/>
      <c r="G519" s="46"/>
      <c r="H519" s="47"/>
      <c r="I519" s="48"/>
      <c r="J519" s="46"/>
      <c r="K519" s="47"/>
      <c r="L519" s="48"/>
      <c r="M519" s="46"/>
      <c r="N519" s="47"/>
    </row>
    <row r="520" spans="1:14" ht="50.1" customHeight="1" x14ac:dyDescent="0.25">
      <c r="A520" s="59"/>
      <c r="B520" s="60"/>
      <c r="C520" s="53"/>
      <c r="D520" s="54"/>
      <c r="E520" s="55"/>
      <c r="F520" s="48"/>
      <c r="G520" s="46"/>
      <c r="H520" s="47"/>
      <c r="I520" s="48"/>
      <c r="J520" s="46"/>
      <c r="K520" s="47"/>
      <c r="L520" s="48"/>
      <c r="M520" s="46"/>
      <c r="N520" s="47"/>
    </row>
    <row r="521" spans="1:14" ht="50.1" customHeight="1" x14ac:dyDescent="0.25">
      <c r="A521" s="59"/>
      <c r="B521" s="60"/>
      <c r="C521" s="53"/>
      <c r="D521" s="54"/>
      <c r="E521" s="55"/>
      <c r="F521" s="48"/>
      <c r="G521" s="46"/>
      <c r="H521" s="47"/>
      <c r="I521" s="48"/>
      <c r="J521" s="46"/>
      <c r="K521" s="47"/>
      <c r="L521" s="48"/>
      <c r="M521" s="46"/>
      <c r="N521" s="47"/>
    </row>
    <row r="522" spans="1:14" ht="50.1" customHeight="1" x14ac:dyDescent="0.25">
      <c r="A522" s="59"/>
      <c r="B522" s="60"/>
      <c r="C522" s="53"/>
      <c r="D522" s="54"/>
      <c r="E522" s="55"/>
      <c r="F522" s="48"/>
      <c r="G522" s="46"/>
      <c r="H522" s="47"/>
      <c r="I522" s="48"/>
      <c r="J522" s="46"/>
      <c r="K522" s="47"/>
      <c r="L522" s="48"/>
      <c r="M522" s="46"/>
      <c r="N522" s="47"/>
    </row>
    <row r="523" spans="1:14" ht="50.1" customHeight="1" x14ac:dyDescent="0.25">
      <c r="A523" s="59"/>
      <c r="B523" s="60"/>
      <c r="C523" s="53"/>
      <c r="D523" s="54"/>
      <c r="E523" s="55"/>
      <c r="F523" s="48"/>
      <c r="G523" s="46"/>
      <c r="H523" s="47"/>
      <c r="I523" s="48"/>
      <c r="J523" s="46"/>
      <c r="K523" s="47"/>
      <c r="L523" s="48"/>
      <c r="M523" s="46"/>
      <c r="N523" s="47"/>
    </row>
    <row r="524" spans="1:14" ht="50.1" customHeight="1" x14ac:dyDescent="0.25">
      <c r="A524" s="59"/>
      <c r="B524" s="60"/>
      <c r="C524" s="53"/>
      <c r="D524" s="54"/>
      <c r="E524" s="55"/>
      <c r="F524" s="48"/>
      <c r="G524" s="46"/>
      <c r="H524" s="47"/>
      <c r="I524" s="48"/>
      <c r="J524" s="46"/>
      <c r="K524" s="47"/>
      <c r="L524" s="48"/>
      <c r="M524" s="46"/>
      <c r="N524" s="47"/>
    </row>
    <row r="525" spans="1:14" ht="50.1" customHeight="1" x14ac:dyDescent="0.25">
      <c r="A525" s="59"/>
      <c r="B525" s="60"/>
      <c r="C525" s="53"/>
      <c r="D525" s="54"/>
      <c r="E525" s="55"/>
      <c r="F525" s="48"/>
      <c r="G525" s="46"/>
      <c r="H525" s="47"/>
      <c r="I525" s="48"/>
      <c r="J525" s="46"/>
      <c r="K525" s="47"/>
      <c r="L525" s="48"/>
      <c r="M525" s="46"/>
      <c r="N525" s="47"/>
    </row>
    <row r="526" spans="1:14" ht="50.1" customHeight="1" x14ac:dyDescent="0.25">
      <c r="A526" s="59"/>
      <c r="B526" s="60"/>
      <c r="C526" s="53"/>
      <c r="D526" s="54"/>
      <c r="E526" s="55"/>
      <c r="F526" s="48"/>
      <c r="G526" s="46"/>
      <c r="H526" s="47"/>
      <c r="I526" s="48"/>
      <c r="J526" s="46"/>
      <c r="K526" s="47"/>
      <c r="L526" s="48"/>
      <c r="M526" s="46"/>
      <c r="N526" s="47"/>
    </row>
    <row r="527" spans="1:14" ht="50.1" customHeight="1" x14ac:dyDescent="0.25">
      <c r="A527" s="59"/>
      <c r="B527" s="60"/>
      <c r="C527" s="53"/>
      <c r="D527" s="54"/>
      <c r="E527" s="55"/>
      <c r="F527" s="48"/>
      <c r="G527" s="46"/>
      <c r="H527" s="47"/>
      <c r="I527" s="48"/>
      <c r="J527" s="46"/>
      <c r="K527" s="47"/>
      <c r="L527" s="48"/>
      <c r="M527" s="46"/>
      <c r="N527" s="47"/>
    </row>
    <row r="528" spans="1:14" ht="50.1" customHeight="1" x14ac:dyDescent="0.25">
      <c r="A528" s="59"/>
      <c r="B528" s="60"/>
      <c r="C528" s="53"/>
      <c r="D528" s="54"/>
      <c r="E528" s="55"/>
      <c r="F528" s="48"/>
      <c r="G528" s="46"/>
      <c r="H528" s="47"/>
      <c r="I528" s="48"/>
      <c r="J528" s="46"/>
      <c r="K528" s="47"/>
      <c r="L528" s="48"/>
      <c r="M528" s="46"/>
      <c r="N528" s="47"/>
    </row>
    <row r="529" spans="1:14" ht="50.1" customHeight="1" x14ac:dyDescent="0.25">
      <c r="A529" s="59"/>
      <c r="B529" s="60"/>
      <c r="C529" s="53"/>
      <c r="D529" s="54"/>
      <c r="E529" s="55"/>
      <c r="F529" s="48"/>
      <c r="G529" s="46"/>
      <c r="H529" s="47"/>
      <c r="I529" s="48"/>
      <c r="J529" s="46"/>
      <c r="K529" s="47"/>
      <c r="L529" s="48"/>
      <c r="M529" s="46"/>
      <c r="N529" s="47"/>
    </row>
    <row r="530" spans="1:14" ht="60" customHeight="1" x14ac:dyDescent="0.25">
      <c r="A530" s="59"/>
      <c r="B530" s="60"/>
      <c r="C530" s="53"/>
      <c r="D530" s="54"/>
      <c r="E530" s="55"/>
      <c r="F530" s="48"/>
      <c r="G530" s="46"/>
      <c r="H530" s="47"/>
      <c r="I530" s="48"/>
      <c r="J530" s="46"/>
      <c r="K530" s="47"/>
      <c r="L530" s="48"/>
      <c r="M530" s="46"/>
      <c r="N530" s="47"/>
    </row>
    <row r="531" spans="1:14" ht="60" customHeight="1" x14ac:dyDescent="0.25">
      <c r="A531" s="59"/>
      <c r="B531" s="60"/>
      <c r="C531" s="53"/>
      <c r="D531" s="54"/>
      <c r="E531" s="55"/>
      <c r="F531" s="48"/>
      <c r="G531" s="46"/>
      <c r="H531" s="47"/>
      <c r="I531" s="48"/>
      <c r="J531" s="46"/>
      <c r="K531" s="47"/>
      <c r="L531" s="48"/>
      <c r="M531" s="46"/>
      <c r="N531" s="47"/>
    </row>
    <row r="532" spans="1:14" ht="197.25" customHeight="1" x14ac:dyDescent="0.25">
      <c r="A532" s="59"/>
      <c r="B532" s="60"/>
      <c r="C532" s="53"/>
      <c r="D532" s="54"/>
      <c r="E532" s="55"/>
      <c r="F532" s="48"/>
      <c r="G532" s="46"/>
      <c r="H532" s="47"/>
      <c r="I532" s="48"/>
      <c r="J532" s="46"/>
      <c r="K532" s="47"/>
      <c r="L532" s="48"/>
      <c r="M532" s="46"/>
      <c r="N532" s="47"/>
    </row>
    <row r="533" spans="1:14" ht="35.1" customHeight="1" x14ac:dyDescent="0.25">
      <c r="A533" s="62" t="s">
        <v>70</v>
      </c>
      <c r="B533" s="60" t="s">
        <v>101</v>
      </c>
      <c r="C533" s="53" t="s">
        <v>69</v>
      </c>
      <c r="D533" s="54" t="s">
        <v>175</v>
      </c>
      <c r="E533" s="55"/>
      <c r="F533" s="48"/>
      <c r="G533" s="46"/>
      <c r="H533" s="47"/>
      <c r="I533" s="48"/>
      <c r="J533" s="46"/>
      <c r="K533" s="47"/>
      <c r="L533" s="48"/>
      <c r="M533" s="46"/>
      <c r="N533" s="47"/>
    </row>
    <row r="534" spans="1:14" ht="35.1" customHeight="1" x14ac:dyDescent="0.25">
      <c r="A534" s="62"/>
      <c r="B534" s="60"/>
      <c r="C534" s="53"/>
      <c r="D534" s="54"/>
      <c r="E534" s="55"/>
      <c r="F534" s="48"/>
      <c r="G534" s="46"/>
      <c r="H534" s="47"/>
      <c r="I534" s="48"/>
      <c r="J534" s="46"/>
      <c r="K534" s="47"/>
      <c r="L534" s="48"/>
      <c r="M534" s="46"/>
      <c r="N534" s="47"/>
    </row>
    <row r="535" spans="1:14" ht="35.1" customHeight="1" x14ac:dyDescent="0.25">
      <c r="A535" s="62"/>
      <c r="B535" s="60"/>
      <c r="C535" s="53"/>
      <c r="D535" s="54"/>
      <c r="E535" s="55"/>
      <c r="F535" s="48"/>
      <c r="G535" s="46"/>
      <c r="H535" s="47"/>
      <c r="I535" s="48"/>
      <c r="J535" s="46"/>
      <c r="K535" s="47"/>
      <c r="L535" s="48"/>
      <c r="M535" s="46"/>
      <c r="N535" s="47"/>
    </row>
    <row r="536" spans="1:14" ht="35.1" customHeight="1" x14ac:dyDescent="0.25">
      <c r="A536" s="62"/>
      <c r="B536" s="60"/>
      <c r="C536" s="53"/>
      <c r="D536" s="54"/>
      <c r="E536" s="55"/>
      <c r="F536" s="48"/>
      <c r="G536" s="46"/>
      <c r="H536" s="47"/>
      <c r="I536" s="48"/>
      <c r="J536" s="46"/>
      <c r="K536" s="47"/>
      <c r="L536" s="48"/>
      <c r="M536" s="46"/>
      <c r="N536" s="47"/>
    </row>
    <row r="537" spans="1:14" ht="35.1" customHeight="1" x14ac:dyDescent="0.25">
      <c r="A537" s="62"/>
      <c r="B537" s="60"/>
      <c r="C537" s="53"/>
      <c r="D537" s="54"/>
      <c r="E537" s="55"/>
      <c r="F537" s="48"/>
      <c r="G537" s="46"/>
      <c r="H537" s="47"/>
      <c r="I537" s="48"/>
      <c r="J537" s="46"/>
      <c r="K537" s="47"/>
      <c r="L537" s="48"/>
      <c r="M537" s="46"/>
      <c r="N537" s="47"/>
    </row>
    <row r="538" spans="1:14" ht="35.1" customHeight="1" x14ac:dyDescent="0.25">
      <c r="A538" s="62"/>
      <c r="B538" s="60"/>
      <c r="C538" s="53"/>
      <c r="D538" s="54"/>
      <c r="E538" s="55"/>
      <c r="F538" s="48"/>
      <c r="G538" s="46"/>
      <c r="H538" s="47"/>
      <c r="I538" s="48"/>
      <c r="J538" s="46"/>
      <c r="K538" s="47"/>
      <c r="L538" s="48"/>
      <c r="M538" s="46"/>
      <c r="N538" s="47"/>
    </row>
    <row r="539" spans="1:14" ht="35.1" customHeight="1" x14ac:dyDescent="0.25">
      <c r="A539" s="62"/>
      <c r="B539" s="60"/>
      <c r="C539" s="53"/>
      <c r="D539" s="54"/>
      <c r="E539" s="55"/>
      <c r="F539" s="48"/>
      <c r="G539" s="46"/>
      <c r="H539" s="47"/>
      <c r="I539" s="48"/>
      <c r="J539" s="46"/>
      <c r="K539" s="47"/>
      <c r="L539" s="48"/>
      <c r="M539" s="46"/>
      <c r="N539" s="47"/>
    </row>
    <row r="540" spans="1:14" ht="35.1" customHeight="1" x14ac:dyDescent="0.25">
      <c r="A540" s="62"/>
      <c r="B540" s="60"/>
      <c r="C540" s="53"/>
      <c r="D540" s="54"/>
      <c r="E540" s="55"/>
      <c r="F540" s="48"/>
      <c r="G540" s="46"/>
      <c r="H540" s="47"/>
      <c r="I540" s="48"/>
      <c r="J540" s="46"/>
      <c r="K540" s="47"/>
      <c r="L540" s="48"/>
      <c r="M540" s="46"/>
      <c r="N540" s="47"/>
    </row>
    <row r="541" spans="1:14" ht="35.1" customHeight="1" x14ac:dyDescent="0.25">
      <c r="A541" s="62"/>
      <c r="B541" s="60"/>
      <c r="C541" s="53"/>
      <c r="D541" s="54"/>
      <c r="E541" s="55"/>
      <c r="F541" s="48"/>
      <c r="G541" s="46"/>
      <c r="H541" s="47"/>
      <c r="I541" s="48"/>
      <c r="J541" s="46"/>
      <c r="K541" s="47"/>
      <c r="L541" s="48"/>
      <c r="M541" s="46"/>
      <c r="N541" s="47"/>
    </row>
    <row r="542" spans="1:14" ht="35.1" customHeight="1" x14ac:dyDescent="0.25">
      <c r="A542" s="62"/>
      <c r="B542" s="60"/>
      <c r="C542" s="53"/>
      <c r="D542" s="54"/>
      <c r="E542" s="55"/>
      <c r="F542" s="48"/>
      <c r="G542" s="46"/>
      <c r="H542" s="47"/>
      <c r="I542" s="48"/>
      <c r="J542" s="46"/>
      <c r="K542" s="47"/>
      <c r="L542" s="48"/>
      <c r="M542" s="46"/>
      <c r="N542" s="47"/>
    </row>
    <row r="543" spans="1:14" ht="35.1" customHeight="1" x14ac:dyDescent="0.25">
      <c r="A543" s="62"/>
      <c r="B543" s="60"/>
      <c r="C543" s="53"/>
      <c r="D543" s="54"/>
      <c r="E543" s="55"/>
      <c r="F543" s="48"/>
      <c r="G543" s="46"/>
      <c r="H543" s="47"/>
      <c r="I543" s="48"/>
      <c r="J543" s="46"/>
      <c r="K543" s="47"/>
      <c r="L543" s="48"/>
      <c r="M543" s="46"/>
      <c r="N543" s="47"/>
    </row>
    <row r="544" spans="1:14" ht="35.1" customHeight="1" x14ac:dyDescent="0.25">
      <c r="A544" s="62"/>
      <c r="B544" s="60"/>
      <c r="C544" s="53"/>
      <c r="D544" s="54"/>
      <c r="E544" s="55"/>
      <c r="F544" s="48"/>
      <c r="G544" s="46"/>
      <c r="H544" s="47"/>
      <c r="I544" s="48"/>
      <c r="J544" s="46"/>
      <c r="K544" s="47"/>
      <c r="L544" s="48"/>
      <c r="M544" s="46"/>
      <c r="N544" s="47"/>
    </row>
    <row r="545" spans="1:14" ht="35.1" customHeight="1" x14ac:dyDescent="0.25">
      <c r="A545" s="62"/>
      <c r="B545" s="60"/>
      <c r="C545" s="53"/>
      <c r="D545" s="54"/>
      <c r="E545" s="55"/>
      <c r="F545" s="48"/>
      <c r="G545" s="46"/>
      <c r="H545" s="47"/>
      <c r="I545" s="48"/>
      <c r="J545" s="46"/>
      <c r="K545" s="47"/>
      <c r="L545" s="48"/>
      <c r="M545" s="46"/>
      <c r="N545" s="47"/>
    </row>
    <row r="546" spans="1:14" ht="30" customHeight="1" x14ac:dyDescent="0.25">
      <c r="A546" s="61" t="s">
        <v>71</v>
      </c>
      <c r="B546" s="60" t="s">
        <v>102</v>
      </c>
      <c r="C546" s="66" t="s">
        <v>19</v>
      </c>
      <c r="D546" s="54" t="s">
        <v>166</v>
      </c>
      <c r="E546" s="55"/>
      <c r="F546" s="48"/>
      <c r="G546" s="46"/>
      <c r="H546" s="47"/>
      <c r="I546" s="48"/>
      <c r="J546" s="46"/>
      <c r="K546" s="47"/>
      <c r="L546" s="48"/>
      <c r="M546" s="46"/>
      <c r="N546" s="47"/>
    </row>
    <row r="547" spans="1:14" ht="30" customHeight="1" x14ac:dyDescent="0.25">
      <c r="A547" s="61"/>
      <c r="B547" s="60"/>
      <c r="C547" s="66"/>
      <c r="D547" s="54"/>
      <c r="E547" s="55"/>
      <c r="F547" s="48"/>
      <c r="G547" s="46"/>
      <c r="H547" s="47"/>
      <c r="I547" s="48"/>
      <c r="J547" s="46"/>
      <c r="K547" s="47"/>
      <c r="L547" s="48"/>
      <c r="M547" s="46"/>
      <c r="N547" s="47"/>
    </row>
    <row r="548" spans="1:14" ht="30" customHeight="1" x14ac:dyDescent="0.25">
      <c r="A548" s="61"/>
      <c r="B548" s="60"/>
      <c r="C548" s="66"/>
      <c r="D548" s="54"/>
      <c r="E548" s="55"/>
      <c r="F548" s="48"/>
      <c r="G548" s="46"/>
      <c r="H548" s="47"/>
      <c r="I548" s="48"/>
      <c r="J548" s="46"/>
      <c r="K548" s="47"/>
      <c r="L548" s="48"/>
      <c r="M548" s="46"/>
      <c r="N548" s="47"/>
    </row>
    <row r="549" spans="1:14" ht="30" customHeight="1" x14ac:dyDescent="0.25">
      <c r="A549" s="61"/>
      <c r="B549" s="60"/>
      <c r="C549" s="66"/>
      <c r="D549" s="54"/>
      <c r="E549" s="55"/>
      <c r="F549" s="48"/>
      <c r="G549" s="46"/>
      <c r="H549" s="47"/>
      <c r="I549" s="48"/>
      <c r="J549" s="46"/>
      <c r="K549" s="47"/>
      <c r="L549" s="48"/>
      <c r="M549" s="46"/>
      <c r="N549" s="47"/>
    </row>
    <row r="550" spans="1:14" ht="30" customHeight="1" x14ac:dyDescent="0.25">
      <c r="A550" s="61"/>
      <c r="B550" s="60"/>
      <c r="C550" s="66"/>
      <c r="D550" s="54"/>
      <c r="E550" s="55"/>
      <c r="F550" s="48"/>
      <c r="G550" s="46"/>
      <c r="H550" s="47"/>
      <c r="I550" s="48"/>
      <c r="J550" s="46"/>
      <c r="K550" s="47"/>
      <c r="L550" s="48"/>
      <c r="M550" s="46"/>
      <c r="N550" s="47"/>
    </row>
    <row r="551" spans="1:14" ht="30" customHeight="1" x14ac:dyDescent="0.25">
      <c r="A551" s="61"/>
      <c r="B551" s="60"/>
      <c r="C551" s="66"/>
      <c r="D551" s="54"/>
      <c r="E551" s="55"/>
      <c r="F551" s="48"/>
      <c r="G551" s="46"/>
      <c r="H551" s="47"/>
      <c r="I551" s="48"/>
      <c r="J551" s="46"/>
      <c r="K551" s="47"/>
      <c r="L551" s="48"/>
      <c r="M551" s="46"/>
      <c r="N551" s="47"/>
    </row>
    <row r="552" spans="1:14" ht="30" customHeight="1" x14ac:dyDescent="0.25">
      <c r="A552" s="61"/>
      <c r="B552" s="60"/>
      <c r="C552" s="66"/>
      <c r="D552" s="54"/>
      <c r="E552" s="55"/>
      <c r="F552" s="48"/>
      <c r="G552" s="46"/>
      <c r="H552" s="47"/>
      <c r="I552" s="48"/>
      <c r="J552" s="46"/>
      <c r="K552" s="47"/>
      <c r="L552" s="48"/>
      <c r="M552" s="46"/>
      <c r="N552" s="47"/>
    </row>
    <row r="553" spans="1:14" ht="30" customHeight="1" x14ac:dyDescent="0.25">
      <c r="A553" s="61"/>
      <c r="B553" s="60"/>
      <c r="C553" s="66"/>
      <c r="D553" s="54"/>
      <c r="E553" s="55"/>
      <c r="F553" s="48"/>
      <c r="G553" s="46"/>
      <c r="H553" s="47"/>
      <c r="I553" s="48"/>
      <c r="J553" s="46"/>
      <c r="K553" s="47"/>
      <c r="L553" s="48"/>
      <c r="M553" s="46"/>
      <c r="N553" s="47"/>
    </row>
    <row r="554" spans="1:14" ht="30" customHeight="1" x14ac:dyDescent="0.25">
      <c r="A554" s="61"/>
      <c r="B554" s="60"/>
      <c r="C554" s="66"/>
      <c r="D554" s="54"/>
      <c r="E554" s="55"/>
      <c r="F554" s="48"/>
      <c r="G554" s="46"/>
      <c r="H554" s="47"/>
      <c r="I554" s="48"/>
      <c r="J554" s="46"/>
      <c r="K554" s="47"/>
      <c r="L554" s="48"/>
      <c r="M554" s="46"/>
      <c r="N554" s="47"/>
    </row>
    <row r="555" spans="1:14" ht="30" customHeight="1" x14ac:dyDescent="0.25">
      <c r="A555" s="61"/>
      <c r="B555" s="60"/>
      <c r="C555" s="66"/>
      <c r="D555" s="54"/>
      <c r="E555" s="55"/>
      <c r="F555" s="48"/>
      <c r="G555" s="46"/>
      <c r="H555" s="47"/>
      <c r="I555" s="48"/>
      <c r="J555" s="46"/>
      <c r="K555" s="47"/>
      <c r="L555" s="48"/>
      <c r="M555" s="46"/>
      <c r="N555" s="47"/>
    </row>
    <row r="556" spans="1:14" ht="30" customHeight="1" x14ac:dyDescent="0.25">
      <c r="A556" s="61"/>
      <c r="B556" s="60"/>
      <c r="C556" s="66"/>
      <c r="D556" s="54"/>
      <c r="E556" s="55"/>
      <c r="F556" s="48"/>
      <c r="G556" s="46"/>
      <c r="H556" s="47"/>
      <c r="I556" s="48"/>
      <c r="J556" s="46"/>
      <c r="K556" s="47"/>
      <c r="L556" s="48"/>
      <c r="M556" s="46"/>
      <c r="N556" s="47"/>
    </row>
    <row r="557" spans="1:14" ht="30" customHeight="1" x14ac:dyDescent="0.25">
      <c r="A557" s="61"/>
      <c r="B557" s="60"/>
      <c r="C557" s="66"/>
      <c r="D557" s="54"/>
      <c r="E557" s="55"/>
      <c r="F557" s="48"/>
      <c r="G557" s="46"/>
      <c r="H557" s="47"/>
      <c r="I557" s="48"/>
      <c r="J557" s="46"/>
      <c r="K557" s="47"/>
      <c r="L557" s="48"/>
      <c r="M557" s="46"/>
      <c r="N557" s="47"/>
    </row>
    <row r="558" spans="1:14" ht="30" customHeight="1" x14ac:dyDescent="0.25">
      <c r="A558" s="61"/>
      <c r="B558" s="60"/>
      <c r="C558" s="66"/>
      <c r="D558" s="54"/>
      <c r="E558" s="55"/>
      <c r="F558" s="48"/>
      <c r="G558" s="46"/>
      <c r="H558" s="47"/>
      <c r="I558" s="48"/>
      <c r="J558" s="46"/>
      <c r="K558" s="47"/>
      <c r="L558" s="48"/>
      <c r="M558" s="46"/>
      <c r="N558" s="47"/>
    </row>
    <row r="559" spans="1:14" ht="30" customHeight="1" x14ac:dyDescent="0.25">
      <c r="A559" s="61"/>
      <c r="B559" s="60"/>
      <c r="C559" s="66"/>
      <c r="D559" s="54"/>
      <c r="E559" s="55"/>
      <c r="F559" s="48"/>
      <c r="G559" s="46"/>
      <c r="H559" s="47"/>
      <c r="I559" s="48"/>
      <c r="J559" s="46"/>
      <c r="K559" s="47"/>
      <c r="L559" s="48"/>
      <c r="M559" s="46"/>
      <c r="N559" s="47"/>
    </row>
    <row r="560" spans="1:14" ht="30" customHeight="1" x14ac:dyDescent="0.25">
      <c r="A560" s="61"/>
      <c r="B560" s="60"/>
      <c r="C560" s="66"/>
      <c r="D560" s="54"/>
      <c r="E560" s="55"/>
      <c r="F560" s="48"/>
      <c r="G560" s="46"/>
      <c r="H560" s="47"/>
      <c r="I560" s="48"/>
      <c r="J560" s="46"/>
      <c r="K560" s="47"/>
      <c r="L560" s="48"/>
      <c r="M560" s="46"/>
      <c r="N560" s="47"/>
    </row>
    <row r="561" spans="1:14" ht="30" customHeight="1" x14ac:dyDescent="0.25">
      <c r="A561" s="61"/>
      <c r="B561" s="60"/>
      <c r="C561" s="66"/>
      <c r="D561" s="54"/>
      <c r="E561" s="55"/>
      <c r="F561" s="48"/>
      <c r="G561" s="46"/>
      <c r="H561" s="47"/>
      <c r="I561" s="48"/>
      <c r="J561" s="46"/>
      <c r="K561" s="47"/>
      <c r="L561" s="48"/>
      <c r="M561" s="46"/>
      <c r="N561" s="47"/>
    </row>
    <row r="562" spans="1:14" ht="30" customHeight="1" x14ac:dyDescent="0.25">
      <c r="A562" s="61"/>
      <c r="B562" s="60"/>
      <c r="C562" s="66"/>
      <c r="D562" s="54"/>
      <c r="E562" s="55"/>
      <c r="F562" s="48"/>
      <c r="G562" s="46"/>
      <c r="H562" s="47"/>
      <c r="I562" s="48"/>
      <c r="J562" s="46"/>
      <c r="K562" s="47"/>
      <c r="L562" s="48"/>
      <c r="M562" s="46"/>
      <c r="N562" s="47"/>
    </row>
    <row r="563" spans="1:14" ht="30" customHeight="1" x14ac:dyDescent="0.25">
      <c r="A563" s="61"/>
      <c r="B563" s="60"/>
      <c r="C563" s="66"/>
      <c r="D563" s="54"/>
      <c r="E563" s="55"/>
      <c r="F563" s="48"/>
      <c r="G563" s="46"/>
      <c r="H563" s="47"/>
      <c r="I563" s="48"/>
      <c r="J563" s="46"/>
      <c r="K563" s="47"/>
      <c r="L563" s="48"/>
      <c r="M563" s="46"/>
      <c r="N563" s="47"/>
    </row>
    <row r="564" spans="1:14" ht="30" customHeight="1" x14ac:dyDescent="0.25">
      <c r="A564" s="61"/>
      <c r="B564" s="60"/>
      <c r="C564" s="66"/>
      <c r="D564" s="54"/>
      <c r="E564" s="55"/>
      <c r="F564" s="48"/>
      <c r="G564" s="46"/>
      <c r="H564" s="47"/>
      <c r="I564" s="48"/>
      <c r="J564" s="46"/>
      <c r="K564" s="47"/>
      <c r="L564" s="48"/>
      <c r="M564" s="46"/>
      <c r="N564" s="47"/>
    </row>
    <row r="565" spans="1:14" ht="30" customHeight="1" x14ac:dyDescent="0.25">
      <c r="A565" s="61"/>
      <c r="B565" s="60"/>
      <c r="C565" s="66"/>
      <c r="D565" s="54"/>
      <c r="E565" s="55"/>
      <c r="F565" s="48"/>
      <c r="G565" s="46"/>
      <c r="H565" s="47"/>
      <c r="I565" s="48"/>
      <c r="J565" s="46"/>
      <c r="K565" s="47"/>
      <c r="L565" s="48"/>
      <c r="M565" s="46"/>
      <c r="N565" s="47"/>
    </row>
    <row r="566" spans="1:14" ht="30" customHeight="1" x14ac:dyDescent="0.25">
      <c r="A566" s="61"/>
      <c r="B566" s="60"/>
      <c r="C566" s="66"/>
      <c r="D566" s="54"/>
      <c r="E566" s="55"/>
      <c r="F566" s="48"/>
      <c r="G566" s="46"/>
      <c r="H566" s="47"/>
      <c r="I566" s="48"/>
      <c r="J566" s="46"/>
      <c r="K566" s="47"/>
      <c r="L566" s="48"/>
      <c r="M566" s="46"/>
      <c r="N566" s="47"/>
    </row>
    <row r="567" spans="1:14" ht="40.5" customHeight="1" x14ac:dyDescent="0.25">
      <c r="A567" s="61"/>
      <c r="B567" s="60"/>
      <c r="C567" s="66"/>
      <c r="D567" s="54"/>
      <c r="E567" s="55"/>
      <c r="F567" s="48"/>
      <c r="G567" s="46"/>
      <c r="H567" s="47"/>
      <c r="I567" s="48"/>
      <c r="J567" s="46"/>
      <c r="K567" s="47"/>
      <c r="L567" s="48"/>
      <c r="M567" s="46"/>
      <c r="N567" s="47"/>
    </row>
    <row r="568" spans="1:14" ht="30" customHeight="1" x14ac:dyDescent="0.25">
      <c r="A568" s="62" t="s">
        <v>73</v>
      </c>
      <c r="B568" s="60" t="s">
        <v>103</v>
      </c>
      <c r="C568" s="58" t="s">
        <v>72</v>
      </c>
      <c r="D568" s="54" t="s">
        <v>174</v>
      </c>
      <c r="E568" s="55"/>
      <c r="F568" s="48"/>
      <c r="G568" s="46"/>
      <c r="H568" s="47"/>
      <c r="I568" s="48"/>
      <c r="J568" s="46"/>
      <c r="K568" s="47"/>
      <c r="L568" s="48"/>
      <c r="M568" s="46"/>
      <c r="N568" s="47"/>
    </row>
    <row r="569" spans="1:14" ht="30" customHeight="1" x14ac:dyDescent="0.25">
      <c r="A569" s="62"/>
      <c r="B569" s="60"/>
      <c r="C569" s="58"/>
      <c r="D569" s="54"/>
      <c r="E569" s="55"/>
      <c r="F569" s="48"/>
      <c r="G569" s="46"/>
      <c r="H569" s="47"/>
      <c r="I569" s="48"/>
      <c r="J569" s="46"/>
      <c r="K569" s="47"/>
      <c r="L569" s="48"/>
      <c r="M569" s="46"/>
      <c r="N569" s="47"/>
    </row>
    <row r="570" spans="1:14" ht="30" customHeight="1" x14ac:dyDescent="0.25">
      <c r="A570" s="62"/>
      <c r="B570" s="60"/>
      <c r="C570" s="58"/>
      <c r="D570" s="54"/>
      <c r="E570" s="55"/>
      <c r="F570" s="48"/>
      <c r="G570" s="46"/>
      <c r="H570" s="47"/>
      <c r="I570" s="48"/>
      <c r="J570" s="46"/>
      <c r="K570" s="47"/>
      <c r="L570" s="48"/>
      <c r="M570" s="46"/>
      <c r="N570" s="47"/>
    </row>
    <row r="571" spans="1:14" ht="30" customHeight="1" x14ac:dyDescent="0.25">
      <c r="A571" s="62"/>
      <c r="B571" s="60"/>
      <c r="C571" s="58"/>
      <c r="D571" s="54"/>
      <c r="E571" s="55"/>
      <c r="F571" s="48"/>
      <c r="G571" s="46"/>
      <c r="H571" s="47"/>
      <c r="I571" s="48"/>
      <c r="J571" s="46"/>
      <c r="K571" s="47"/>
      <c r="L571" s="48"/>
      <c r="M571" s="46"/>
      <c r="N571" s="47"/>
    </row>
    <row r="572" spans="1:14" ht="30" customHeight="1" x14ac:dyDescent="0.25">
      <c r="A572" s="62"/>
      <c r="B572" s="60"/>
      <c r="C572" s="58"/>
      <c r="D572" s="54"/>
      <c r="E572" s="55"/>
      <c r="F572" s="48"/>
      <c r="G572" s="46"/>
      <c r="H572" s="47"/>
      <c r="I572" s="48"/>
      <c r="J572" s="46"/>
      <c r="K572" s="47"/>
      <c r="L572" s="48"/>
      <c r="M572" s="46"/>
      <c r="N572" s="47"/>
    </row>
    <row r="573" spans="1:14" ht="30" customHeight="1" x14ac:dyDescent="0.25">
      <c r="A573" s="62"/>
      <c r="B573" s="60"/>
      <c r="C573" s="58"/>
      <c r="D573" s="54"/>
      <c r="E573" s="55"/>
      <c r="F573" s="48"/>
      <c r="G573" s="46"/>
      <c r="H573" s="47"/>
      <c r="I573" s="48"/>
      <c r="J573" s="46"/>
      <c r="K573" s="47"/>
      <c r="L573" s="48"/>
      <c r="M573" s="46"/>
      <c r="N573" s="47"/>
    </row>
    <row r="574" spans="1:14" ht="30" customHeight="1" x14ac:dyDescent="0.25">
      <c r="A574" s="62"/>
      <c r="B574" s="60"/>
      <c r="C574" s="58"/>
      <c r="D574" s="54"/>
      <c r="E574" s="55"/>
      <c r="F574" s="48"/>
      <c r="G574" s="46"/>
      <c r="H574" s="47"/>
      <c r="I574" s="48"/>
      <c r="J574" s="46"/>
      <c r="K574" s="47"/>
      <c r="L574" s="48"/>
      <c r="M574" s="46"/>
      <c r="N574" s="47"/>
    </row>
    <row r="575" spans="1:14" ht="30" customHeight="1" x14ac:dyDescent="0.25">
      <c r="A575" s="62"/>
      <c r="B575" s="60"/>
      <c r="C575" s="58"/>
      <c r="D575" s="54"/>
      <c r="E575" s="55"/>
      <c r="F575" s="48"/>
      <c r="G575" s="46"/>
      <c r="H575" s="47"/>
      <c r="I575" s="48"/>
      <c r="J575" s="46"/>
      <c r="K575" s="47"/>
      <c r="L575" s="48"/>
      <c r="M575" s="46"/>
      <c r="N575" s="47"/>
    </row>
    <row r="576" spans="1:14" ht="30" customHeight="1" x14ac:dyDescent="0.25">
      <c r="A576" s="62"/>
      <c r="B576" s="60"/>
      <c r="C576" s="58"/>
      <c r="D576" s="54"/>
      <c r="E576" s="55"/>
      <c r="F576" s="48"/>
      <c r="G576" s="46"/>
      <c r="H576" s="47"/>
      <c r="I576" s="48"/>
      <c r="J576" s="46"/>
      <c r="K576" s="47"/>
      <c r="L576" s="48"/>
      <c r="M576" s="46"/>
      <c r="N576" s="47"/>
    </row>
    <row r="577" spans="1:14" ht="30" customHeight="1" x14ac:dyDescent="0.25">
      <c r="A577" s="62"/>
      <c r="B577" s="60"/>
      <c r="C577" s="58"/>
      <c r="D577" s="54"/>
      <c r="E577" s="55"/>
      <c r="F577" s="48"/>
      <c r="G577" s="46"/>
      <c r="H577" s="47"/>
      <c r="I577" s="48"/>
      <c r="J577" s="46"/>
      <c r="K577" s="47"/>
      <c r="L577" s="48"/>
      <c r="M577" s="46"/>
      <c r="N577" s="47"/>
    </row>
    <row r="578" spans="1:14" ht="30" customHeight="1" x14ac:dyDescent="0.25">
      <c r="A578" s="62"/>
      <c r="B578" s="60"/>
      <c r="C578" s="58"/>
      <c r="D578" s="54"/>
      <c r="E578" s="55"/>
      <c r="F578" s="48"/>
      <c r="G578" s="46"/>
      <c r="H578" s="47"/>
      <c r="I578" s="48"/>
      <c r="J578" s="46"/>
      <c r="K578" s="47"/>
      <c r="L578" s="48"/>
      <c r="M578" s="46"/>
      <c r="N578" s="47"/>
    </row>
    <row r="579" spans="1:14" ht="30" customHeight="1" x14ac:dyDescent="0.25">
      <c r="A579" s="62"/>
      <c r="B579" s="60"/>
      <c r="C579" s="58"/>
      <c r="D579" s="54"/>
      <c r="E579" s="55"/>
      <c r="F579" s="48"/>
      <c r="G579" s="46"/>
      <c r="H579" s="47"/>
      <c r="I579" s="48"/>
      <c r="J579" s="46"/>
      <c r="K579" s="47"/>
      <c r="L579" s="48"/>
      <c r="M579" s="46"/>
      <c r="N579" s="47"/>
    </row>
    <row r="580" spans="1:14" ht="30" customHeight="1" x14ac:dyDescent="0.25">
      <c r="A580" s="62"/>
      <c r="B580" s="60"/>
      <c r="C580" s="58"/>
      <c r="D580" s="54"/>
      <c r="E580" s="55"/>
      <c r="F580" s="48"/>
      <c r="G580" s="46"/>
      <c r="H580" s="47"/>
      <c r="I580" s="48"/>
      <c r="J580" s="46"/>
      <c r="K580" s="47"/>
      <c r="L580" s="48"/>
      <c r="M580" s="46"/>
      <c r="N580" s="47"/>
    </row>
    <row r="581" spans="1:14" ht="30" customHeight="1" x14ac:dyDescent="0.25">
      <c r="A581" s="62"/>
      <c r="B581" s="60"/>
      <c r="C581" s="58"/>
      <c r="D581" s="54"/>
      <c r="E581" s="55"/>
      <c r="F581" s="48"/>
      <c r="G581" s="46"/>
      <c r="H581" s="47"/>
      <c r="I581" s="48"/>
      <c r="J581" s="46"/>
      <c r="K581" s="47"/>
      <c r="L581" s="48"/>
      <c r="M581" s="46"/>
      <c r="N581" s="47"/>
    </row>
    <row r="582" spans="1:14" ht="30" customHeight="1" x14ac:dyDescent="0.25">
      <c r="A582" s="62"/>
      <c r="B582" s="60"/>
      <c r="C582" s="58"/>
      <c r="D582" s="54"/>
      <c r="E582" s="55"/>
      <c r="F582" s="48"/>
      <c r="G582" s="46"/>
      <c r="H582" s="47"/>
      <c r="I582" s="48"/>
      <c r="J582" s="46"/>
      <c r="K582" s="47"/>
      <c r="L582" s="48"/>
      <c r="M582" s="46"/>
      <c r="N582" s="47"/>
    </row>
    <row r="583" spans="1:14" ht="30" customHeight="1" x14ac:dyDescent="0.25">
      <c r="A583" s="62"/>
      <c r="B583" s="60"/>
      <c r="C583" s="58"/>
      <c r="D583" s="54"/>
      <c r="E583" s="55"/>
      <c r="F583" s="48"/>
      <c r="G583" s="46"/>
      <c r="H583" s="47"/>
      <c r="I583" s="48"/>
      <c r="J583" s="46"/>
      <c r="K583" s="47"/>
      <c r="L583" s="48"/>
      <c r="M583" s="46"/>
      <c r="N583" s="47"/>
    </row>
    <row r="584" spans="1:14" ht="30" customHeight="1" x14ac:dyDescent="0.25">
      <c r="A584" s="62"/>
      <c r="B584" s="60"/>
      <c r="C584" s="58"/>
      <c r="D584" s="54"/>
      <c r="E584" s="55"/>
      <c r="F584" s="48"/>
      <c r="G584" s="46"/>
      <c r="H584" s="47"/>
      <c r="I584" s="48"/>
      <c r="J584" s="46"/>
      <c r="K584" s="47"/>
      <c r="L584" s="48"/>
      <c r="M584" s="46"/>
      <c r="N584" s="47"/>
    </row>
    <row r="585" spans="1:14" ht="30" customHeight="1" x14ac:dyDescent="0.25">
      <c r="A585" s="62"/>
      <c r="B585" s="60"/>
      <c r="C585" s="58"/>
      <c r="D585" s="54"/>
      <c r="E585" s="55"/>
      <c r="F585" s="48"/>
      <c r="G585" s="46"/>
      <c r="H585" s="47"/>
      <c r="I585" s="48"/>
      <c r="J585" s="46"/>
      <c r="K585" s="47"/>
      <c r="L585" s="48"/>
      <c r="M585" s="46"/>
      <c r="N585" s="47"/>
    </row>
    <row r="586" spans="1:14" ht="30" customHeight="1" x14ac:dyDescent="0.25">
      <c r="A586" s="62"/>
      <c r="B586" s="60"/>
      <c r="C586" s="58"/>
      <c r="D586" s="54"/>
      <c r="E586" s="55"/>
      <c r="F586" s="48"/>
      <c r="G586" s="46"/>
      <c r="H586" s="47"/>
      <c r="I586" s="48"/>
      <c r="J586" s="46"/>
      <c r="K586" s="47"/>
      <c r="L586" s="48"/>
      <c r="M586" s="46"/>
      <c r="N586" s="47"/>
    </row>
    <row r="587" spans="1:14" ht="30" customHeight="1" x14ac:dyDescent="0.25">
      <c r="A587" s="62"/>
      <c r="B587" s="60"/>
      <c r="C587" s="58"/>
      <c r="D587" s="54"/>
      <c r="E587" s="55"/>
      <c r="F587" s="48"/>
      <c r="G587" s="46"/>
      <c r="H587" s="47"/>
      <c r="I587" s="48"/>
      <c r="J587" s="46"/>
      <c r="K587" s="47"/>
      <c r="L587" s="48"/>
      <c r="M587" s="46"/>
      <c r="N587" s="47"/>
    </row>
    <row r="588" spans="1:14" ht="30" customHeight="1" x14ac:dyDescent="0.25">
      <c r="A588" s="62"/>
      <c r="B588" s="60"/>
      <c r="C588" s="58"/>
      <c r="D588" s="54"/>
      <c r="E588" s="55"/>
      <c r="F588" s="48"/>
      <c r="G588" s="46"/>
      <c r="H588" s="47"/>
      <c r="I588" s="48"/>
      <c r="J588" s="46"/>
      <c r="K588" s="47"/>
      <c r="L588" s="48"/>
      <c r="M588" s="46"/>
      <c r="N588" s="47"/>
    </row>
    <row r="589" spans="1:14" ht="24" customHeight="1" x14ac:dyDescent="0.25">
      <c r="A589" s="68" t="s">
        <v>74</v>
      </c>
      <c r="B589" s="60" t="s">
        <v>104</v>
      </c>
      <c r="C589" s="66" t="s">
        <v>127</v>
      </c>
      <c r="D589" s="54" t="s">
        <v>167</v>
      </c>
      <c r="E589" s="55"/>
      <c r="F589" s="48"/>
      <c r="G589" s="46"/>
      <c r="H589" s="47"/>
      <c r="I589" s="48"/>
      <c r="J589" s="46"/>
      <c r="K589" s="47"/>
      <c r="L589" s="48"/>
      <c r="M589" s="46"/>
      <c r="N589" s="47"/>
    </row>
    <row r="590" spans="1:14" ht="24" customHeight="1" x14ac:dyDescent="0.25">
      <c r="A590" s="68"/>
      <c r="B590" s="60"/>
      <c r="C590" s="66"/>
      <c r="D590" s="54"/>
      <c r="E590" s="55"/>
      <c r="F590" s="48"/>
      <c r="G590" s="46"/>
      <c r="H590" s="47"/>
      <c r="I590" s="48"/>
      <c r="J590" s="46"/>
      <c r="K590" s="47"/>
      <c r="L590" s="48"/>
      <c r="M590" s="46"/>
      <c r="N590" s="47"/>
    </row>
    <row r="591" spans="1:14" ht="24" customHeight="1" x14ac:dyDescent="0.25">
      <c r="A591" s="68"/>
      <c r="B591" s="60"/>
      <c r="C591" s="66"/>
      <c r="D591" s="54"/>
      <c r="E591" s="55"/>
      <c r="F591" s="48"/>
      <c r="G591" s="46"/>
      <c r="H591" s="47"/>
      <c r="I591" s="48"/>
      <c r="J591" s="46"/>
      <c r="K591" s="47"/>
      <c r="L591" s="48"/>
      <c r="M591" s="46"/>
      <c r="N591" s="47"/>
    </row>
    <row r="592" spans="1:14" ht="24" customHeight="1" x14ac:dyDescent="0.25">
      <c r="A592" s="68"/>
      <c r="B592" s="60"/>
      <c r="C592" s="66"/>
      <c r="D592" s="54"/>
      <c r="E592" s="55"/>
      <c r="F592" s="48"/>
      <c r="G592" s="46"/>
      <c r="H592" s="47"/>
      <c r="I592" s="48"/>
      <c r="J592" s="46"/>
      <c r="K592" s="47"/>
      <c r="L592" s="48"/>
      <c r="M592" s="46"/>
      <c r="N592" s="47"/>
    </row>
    <row r="593" spans="1:14" ht="24" customHeight="1" x14ac:dyDescent="0.25">
      <c r="A593" s="68"/>
      <c r="B593" s="60"/>
      <c r="C593" s="66"/>
      <c r="D593" s="54"/>
      <c r="E593" s="55"/>
      <c r="F593" s="48"/>
      <c r="G593" s="46"/>
      <c r="H593" s="47"/>
      <c r="I593" s="48"/>
      <c r="J593" s="46"/>
      <c r="K593" s="47"/>
      <c r="L593" s="48"/>
      <c r="M593" s="46"/>
      <c r="N593" s="47"/>
    </row>
    <row r="594" spans="1:14" ht="24" customHeight="1" x14ac:dyDescent="0.25">
      <c r="A594" s="68"/>
      <c r="B594" s="60"/>
      <c r="C594" s="66"/>
      <c r="D594" s="54"/>
      <c r="E594" s="55"/>
      <c r="F594" s="48"/>
      <c r="G594" s="46"/>
      <c r="H594" s="47"/>
      <c r="I594" s="48"/>
      <c r="J594" s="46"/>
      <c r="K594" s="47"/>
      <c r="L594" s="48"/>
      <c r="M594" s="46"/>
      <c r="N594" s="47"/>
    </row>
    <row r="595" spans="1:14" ht="24" customHeight="1" x14ac:dyDescent="0.25">
      <c r="A595" s="68"/>
      <c r="B595" s="60"/>
      <c r="C595" s="66"/>
      <c r="D595" s="54"/>
      <c r="E595" s="55"/>
      <c r="F595" s="48"/>
      <c r="G595" s="46"/>
      <c r="H595" s="47"/>
      <c r="I595" s="48"/>
      <c r="J595" s="46"/>
      <c r="K595" s="47"/>
      <c r="L595" s="48"/>
      <c r="M595" s="46"/>
      <c r="N595" s="47"/>
    </row>
    <row r="596" spans="1:14" ht="24" customHeight="1" x14ac:dyDescent="0.25">
      <c r="A596" s="68"/>
      <c r="B596" s="60"/>
      <c r="C596" s="66"/>
      <c r="D596" s="54"/>
      <c r="E596" s="55"/>
      <c r="F596" s="48"/>
      <c r="G596" s="46"/>
      <c r="H596" s="47"/>
      <c r="I596" s="48"/>
      <c r="J596" s="46"/>
      <c r="K596" s="47"/>
      <c r="L596" s="48"/>
      <c r="M596" s="46"/>
      <c r="N596" s="47"/>
    </row>
    <row r="597" spans="1:14" ht="24" customHeight="1" x14ac:dyDescent="0.25">
      <c r="A597" s="68"/>
      <c r="B597" s="60"/>
      <c r="C597" s="66"/>
      <c r="D597" s="54"/>
      <c r="E597" s="55"/>
      <c r="F597" s="48"/>
      <c r="G597" s="46"/>
      <c r="H597" s="47"/>
      <c r="I597" s="48"/>
      <c r="J597" s="46"/>
      <c r="K597" s="47"/>
      <c r="L597" s="48"/>
      <c r="M597" s="46"/>
      <c r="N597" s="47"/>
    </row>
    <row r="598" spans="1:14" ht="24" customHeight="1" x14ac:dyDescent="0.25">
      <c r="A598" s="68"/>
      <c r="B598" s="60"/>
      <c r="C598" s="66"/>
      <c r="D598" s="54"/>
      <c r="E598" s="55"/>
      <c r="F598" s="48"/>
      <c r="G598" s="46"/>
      <c r="H598" s="47"/>
      <c r="I598" s="48"/>
      <c r="J598" s="46"/>
      <c r="K598" s="47"/>
      <c r="L598" s="48"/>
      <c r="M598" s="46"/>
      <c r="N598" s="47"/>
    </row>
    <row r="599" spans="1:14" ht="24" customHeight="1" x14ac:dyDescent="0.25">
      <c r="A599" s="68"/>
      <c r="B599" s="60"/>
      <c r="C599" s="66"/>
      <c r="D599" s="54"/>
      <c r="E599" s="55"/>
      <c r="F599" s="48"/>
      <c r="G599" s="46"/>
      <c r="H599" s="47"/>
      <c r="I599" s="48"/>
      <c r="J599" s="46"/>
      <c r="K599" s="47"/>
      <c r="L599" s="48"/>
      <c r="M599" s="46"/>
      <c r="N599" s="47"/>
    </row>
    <row r="600" spans="1:14" ht="24" customHeight="1" x14ac:dyDescent="0.25">
      <c r="A600" s="68"/>
      <c r="B600" s="60"/>
      <c r="C600" s="66"/>
      <c r="D600" s="54"/>
      <c r="E600" s="55"/>
      <c r="F600" s="48"/>
      <c r="G600" s="46"/>
      <c r="H600" s="47"/>
      <c r="I600" s="48"/>
      <c r="J600" s="46"/>
      <c r="K600" s="47"/>
      <c r="L600" s="48"/>
      <c r="M600" s="46"/>
      <c r="N600" s="47"/>
    </row>
    <row r="601" spans="1:14" ht="24" customHeight="1" x14ac:dyDescent="0.25">
      <c r="A601" s="68"/>
      <c r="B601" s="60"/>
      <c r="C601" s="66"/>
      <c r="D601" s="54"/>
      <c r="E601" s="55"/>
      <c r="F601" s="48"/>
      <c r="G601" s="46"/>
      <c r="H601" s="47"/>
      <c r="I601" s="48"/>
      <c r="J601" s="46"/>
      <c r="K601" s="47"/>
      <c r="L601" s="48"/>
      <c r="M601" s="46"/>
      <c r="N601" s="47"/>
    </row>
    <row r="602" spans="1:14" ht="24" customHeight="1" x14ac:dyDescent="0.25">
      <c r="A602" s="68"/>
      <c r="B602" s="60"/>
      <c r="C602" s="66"/>
      <c r="D602" s="54"/>
      <c r="E602" s="55"/>
      <c r="F602" s="48"/>
      <c r="G602" s="46"/>
      <c r="H602" s="47"/>
      <c r="I602" s="48"/>
      <c r="J602" s="46"/>
      <c r="K602" s="47"/>
      <c r="L602" s="48"/>
      <c r="M602" s="46"/>
      <c r="N602" s="47"/>
    </row>
    <row r="603" spans="1:14" ht="24" customHeight="1" x14ac:dyDescent="0.25">
      <c r="A603" s="68"/>
      <c r="B603" s="60"/>
      <c r="C603" s="66"/>
      <c r="D603" s="54"/>
      <c r="E603" s="55"/>
      <c r="F603" s="48"/>
      <c r="G603" s="46"/>
      <c r="H603" s="47"/>
      <c r="I603" s="48"/>
      <c r="J603" s="46"/>
      <c r="K603" s="47"/>
      <c r="L603" s="48"/>
      <c r="M603" s="46"/>
      <c r="N603" s="47"/>
    </row>
    <row r="604" spans="1:14" ht="24" customHeight="1" x14ac:dyDescent="0.25">
      <c r="A604" s="68"/>
      <c r="B604" s="60"/>
      <c r="C604" s="66"/>
      <c r="D604" s="54"/>
      <c r="E604" s="55"/>
      <c r="F604" s="48"/>
      <c r="G604" s="46"/>
      <c r="H604" s="47"/>
      <c r="I604" s="48"/>
      <c r="J604" s="46"/>
      <c r="K604" s="47"/>
      <c r="L604" s="48"/>
      <c r="M604" s="46"/>
      <c r="N604" s="47"/>
    </row>
    <row r="605" spans="1:14" ht="24" customHeight="1" x14ac:dyDescent="0.25">
      <c r="A605" s="68"/>
      <c r="B605" s="60"/>
      <c r="C605" s="66"/>
      <c r="D605" s="54"/>
      <c r="E605" s="55"/>
      <c r="F605" s="48"/>
      <c r="G605" s="46"/>
      <c r="H605" s="47"/>
      <c r="I605" s="48"/>
      <c r="J605" s="46"/>
      <c r="K605" s="47"/>
      <c r="L605" s="48"/>
      <c r="M605" s="46"/>
      <c r="N605" s="47"/>
    </row>
    <row r="606" spans="1:14" ht="24" customHeight="1" x14ac:dyDescent="0.25">
      <c r="A606" s="68"/>
      <c r="B606" s="60"/>
      <c r="C606" s="66"/>
      <c r="D606" s="54"/>
      <c r="E606" s="55"/>
      <c r="F606" s="48"/>
      <c r="G606" s="46"/>
      <c r="H606" s="47"/>
      <c r="I606" s="48"/>
      <c r="J606" s="46"/>
      <c r="K606" s="47"/>
      <c r="L606" s="48"/>
      <c r="M606" s="46"/>
      <c r="N606" s="47"/>
    </row>
    <row r="607" spans="1:14" ht="24" customHeight="1" x14ac:dyDescent="0.25">
      <c r="A607" s="68"/>
      <c r="B607" s="60"/>
      <c r="C607" s="66"/>
      <c r="D607" s="54"/>
      <c r="E607" s="55"/>
      <c r="F607" s="48"/>
      <c r="G607" s="46"/>
      <c r="H607" s="47"/>
      <c r="I607" s="48"/>
      <c r="J607" s="46"/>
      <c r="K607" s="47"/>
      <c r="L607" s="48"/>
      <c r="M607" s="46"/>
      <c r="N607" s="47"/>
    </row>
    <row r="608" spans="1:14" ht="24" customHeight="1" x14ac:dyDescent="0.25">
      <c r="A608" s="68"/>
      <c r="B608" s="60"/>
      <c r="C608" s="66"/>
      <c r="D608" s="54"/>
      <c r="E608" s="55"/>
      <c r="F608" s="48"/>
      <c r="G608" s="46"/>
      <c r="H608" s="47"/>
      <c r="I608" s="48"/>
      <c r="J608" s="46"/>
      <c r="K608" s="47"/>
      <c r="L608" s="48"/>
      <c r="M608" s="46"/>
      <c r="N608" s="47"/>
    </row>
    <row r="609" spans="1:14" ht="24" customHeight="1" x14ac:dyDescent="0.25">
      <c r="A609" s="68"/>
      <c r="B609" s="60"/>
      <c r="C609" s="66"/>
      <c r="D609" s="54"/>
      <c r="E609" s="55"/>
      <c r="F609" s="48"/>
      <c r="G609" s="46"/>
      <c r="H609" s="47"/>
      <c r="I609" s="48"/>
      <c r="J609" s="46"/>
      <c r="K609" s="47"/>
      <c r="L609" s="48"/>
      <c r="M609" s="46"/>
      <c r="N609" s="47"/>
    </row>
    <row r="610" spans="1:14" ht="24" customHeight="1" x14ac:dyDescent="0.25">
      <c r="A610" s="68"/>
      <c r="B610" s="60"/>
      <c r="C610" s="66"/>
      <c r="D610" s="54"/>
      <c r="E610" s="55"/>
      <c r="F610" s="48"/>
      <c r="G610" s="46"/>
      <c r="H610" s="47"/>
      <c r="I610" s="48"/>
      <c r="J610" s="46"/>
      <c r="K610" s="47"/>
      <c r="L610" s="48"/>
      <c r="M610" s="46"/>
      <c r="N610" s="47"/>
    </row>
    <row r="611" spans="1:14" ht="34.5" customHeight="1" x14ac:dyDescent="0.25">
      <c r="A611" s="68"/>
      <c r="B611" s="60"/>
      <c r="C611" s="66"/>
      <c r="D611" s="54"/>
      <c r="E611" s="55"/>
      <c r="F611" s="48"/>
      <c r="G611" s="46"/>
      <c r="H611" s="47"/>
      <c r="I611" s="48"/>
      <c r="J611" s="46"/>
      <c r="K611" s="47"/>
      <c r="L611" s="48"/>
      <c r="M611" s="46"/>
      <c r="N611" s="47"/>
    </row>
    <row r="612" spans="1:14" ht="27.75" customHeight="1" x14ac:dyDescent="0.25">
      <c r="A612" s="19"/>
      <c r="B612" s="20"/>
      <c r="C612" s="21" t="s">
        <v>20</v>
      </c>
      <c r="D612" s="22"/>
      <c r="E612" s="23"/>
      <c r="F612" s="24"/>
      <c r="G612" s="25">
        <f>SUM(G3:G611)</f>
        <v>0</v>
      </c>
      <c r="H612" s="26"/>
      <c r="I612" s="26"/>
      <c r="J612" s="25">
        <f>SUM(J3:J611)</f>
        <v>0</v>
      </c>
      <c r="K612" s="26"/>
      <c r="L612" s="26"/>
      <c r="M612" s="25">
        <f>SUM(M3:M611)</f>
        <v>0</v>
      </c>
      <c r="N612" s="26"/>
    </row>
    <row r="613" spans="1:14" ht="23.25" x14ac:dyDescent="0.25">
      <c r="A613" s="7"/>
      <c r="B613" s="1"/>
      <c r="C613" s="8"/>
      <c r="D613" s="9"/>
      <c r="E613" s="10"/>
      <c r="F613" s="10"/>
      <c r="G613" s="11"/>
      <c r="H613" s="12"/>
      <c r="I613" s="12"/>
      <c r="J613" s="11"/>
      <c r="K613" s="12"/>
      <c r="L613" s="12"/>
      <c r="M613" s="11"/>
      <c r="N613" s="12"/>
    </row>
    <row r="614" spans="1:14" ht="23.25" x14ac:dyDescent="0.25">
      <c r="B614" s="10"/>
      <c r="C614" s="12"/>
      <c r="D614" s="13"/>
      <c r="E614" s="10"/>
      <c r="F614" s="10"/>
      <c r="G614" s="11"/>
      <c r="H614" s="12"/>
      <c r="I614" s="12"/>
      <c r="J614" s="11"/>
      <c r="K614" s="12"/>
      <c r="L614" s="12"/>
      <c r="M614" s="11"/>
      <c r="N614" s="12"/>
    </row>
    <row r="615" spans="1:14" ht="23.25" x14ac:dyDescent="0.25">
      <c r="A615" s="97" t="s">
        <v>21</v>
      </c>
      <c r="B615" s="98"/>
      <c r="C615" s="6"/>
      <c r="D615" s="14"/>
      <c r="E615" s="15"/>
      <c r="F615" s="15"/>
      <c r="G615" s="11"/>
      <c r="J615" s="11"/>
      <c r="M615" s="11"/>
    </row>
    <row r="616" spans="1:14" ht="23.25" x14ac:dyDescent="0.25">
      <c r="A616" s="27" t="s">
        <v>22</v>
      </c>
      <c r="B616" s="28">
        <v>39</v>
      </c>
      <c r="C616" s="6"/>
      <c r="D616" s="14"/>
      <c r="E616" s="15"/>
      <c r="F616" s="15"/>
      <c r="G616" s="11"/>
      <c r="J616" s="11"/>
      <c r="M616" s="11"/>
    </row>
    <row r="617" spans="1:14" ht="23.25" x14ac:dyDescent="0.25">
      <c r="A617" s="27" t="s">
        <v>23</v>
      </c>
      <c r="B617" s="28">
        <f>SUM(FirstReview,SecondReview,ThirdReview)</f>
        <v>0</v>
      </c>
      <c r="C617" s="6"/>
      <c r="D617" s="14"/>
      <c r="E617" s="15"/>
      <c r="F617" s="15"/>
      <c r="G617" s="11"/>
      <c r="J617" s="11"/>
      <c r="M617" s="11"/>
    </row>
    <row r="618" spans="1:14" ht="23.25" x14ac:dyDescent="0.25">
      <c r="A618" s="27" t="s">
        <v>24</v>
      </c>
      <c r="B618" s="28">
        <f>SUM(TotalElements-CompliantElements)</f>
        <v>39</v>
      </c>
      <c r="C618" s="6"/>
      <c r="D618" s="14"/>
      <c r="E618" s="15"/>
      <c r="F618" s="15"/>
      <c r="G618" s="11"/>
      <c r="J618" s="11"/>
      <c r="M618" s="11"/>
    </row>
    <row r="619" spans="1:14" ht="23.25" x14ac:dyDescent="0.25">
      <c r="A619" s="27" t="s">
        <v>25</v>
      </c>
      <c r="B619" s="29">
        <f>SUM(CompliantElements/TotalElements)</f>
        <v>0</v>
      </c>
      <c r="C619" s="6"/>
      <c r="D619" s="14"/>
      <c r="E619" s="15"/>
      <c r="F619" s="15"/>
      <c r="G619" s="11"/>
      <c r="J619" s="11"/>
      <c r="M619" s="11"/>
    </row>
  </sheetData>
  <sheetProtection formatCells="0" formatColumns="0" formatRows="0" insertHyperlinks="0"/>
  <mergeCells count="547">
    <mergeCell ref="A166:A169"/>
    <mergeCell ref="M166:M169"/>
    <mergeCell ref="L166:L169"/>
    <mergeCell ref="K166:K169"/>
    <mergeCell ref="J166:J169"/>
    <mergeCell ref="I166:I169"/>
    <mergeCell ref="H166:H169"/>
    <mergeCell ref="F166:F169"/>
    <mergeCell ref="G166:G169"/>
    <mergeCell ref="C313:C350"/>
    <mergeCell ref="M200:M221"/>
    <mergeCell ref="C200:C221"/>
    <mergeCell ref="N200:N221"/>
    <mergeCell ref="D313:D350"/>
    <mergeCell ref="E313:E350"/>
    <mergeCell ref="F313:F350"/>
    <mergeCell ref="F200:F221"/>
    <mergeCell ref="G200:G221"/>
    <mergeCell ref="H200:H221"/>
    <mergeCell ref="A615:B615"/>
    <mergeCell ref="B438:B441"/>
    <mergeCell ref="B442:B461"/>
    <mergeCell ref="B462:B484"/>
    <mergeCell ref="B485:B511"/>
    <mergeCell ref="B512:B532"/>
    <mergeCell ref="B533:B545"/>
    <mergeCell ref="A589:A611"/>
    <mergeCell ref="A512:A532"/>
    <mergeCell ref="A485:A511"/>
    <mergeCell ref="A438:A441"/>
    <mergeCell ref="B546:B567"/>
    <mergeCell ref="B568:B588"/>
    <mergeCell ref="B589:B611"/>
    <mergeCell ref="A462:A484"/>
    <mergeCell ref="A442:A461"/>
    <mergeCell ref="L589:L611"/>
    <mergeCell ref="G546:G567"/>
    <mergeCell ref="H546:H567"/>
    <mergeCell ref="L533:L545"/>
    <mergeCell ref="B153:B158"/>
    <mergeCell ref="A123:A142"/>
    <mergeCell ref="C123:C142"/>
    <mergeCell ref="D123:D142"/>
    <mergeCell ref="B200:B221"/>
    <mergeCell ref="B382:B404"/>
    <mergeCell ref="B405:B428"/>
    <mergeCell ref="C512:C532"/>
    <mergeCell ref="B170:B173"/>
    <mergeCell ref="B298:B312"/>
    <mergeCell ref="B159:B165"/>
    <mergeCell ref="B242:B266"/>
    <mergeCell ref="B267:B291"/>
    <mergeCell ref="B292:B297"/>
    <mergeCell ref="B313:B350"/>
    <mergeCell ref="B184:B199"/>
    <mergeCell ref="B166:B169"/>
    <mergeCell ref="E166:E169"/>
    <mergeCell ref="D166:D169"/>
    <mergeCell ref="C166:C169"/>
    <mergeCell ref="M589:M611"/>
    <mergeCell ref="N589:N611"/>
    <mergeCell ref="N568:N588"/>
    <mergeCell ref="I568:I588"/>
    <mergeCell ref="J568:J588"/>
    <mergeCell ref="K568:K588"/>
    <mergeCell ref="L568:L588"/>
    <mergeCell ref="M568:M588"/>
    <mergeCell ref="A568:A588"/>
    <mergeCell ref="C568:C588"/>
    <mergeCell ref="D568:D588"/>
    <mergeCell ref="E568:E588"/>
    <mergeCell ref="F568:F588"/>
    <mergeCell ref="G568:G588"/>
    <mergeCell ref="E589:E611"/>
    <mergeCell ref="F589:F611"/>
    <mergeCell ref="G589:G611"/>
    <mergeCell ref="H589:H611"/>
    <mergeCell ref="H568:H588"/>
    <mergeCell ref="C589:C611"/>
    <mergeCell ref="D589:D611"/>
    <mergeCell ref="I589:I611"/>
    <mergeCell ref="J589:J611"/>
    <mergeCell ref="K589:K611"/>
    <mergeCell ref="M533:M545"/>
    <mergeCell ref="N533:N545"/>
    <mergeCell ref="A546:A567"/>
    <mergeCell ref="C546:C567"/>
    <mergeCell ref="D546:D567"/>
    <mergeCell ref="E546:E567"/>
    <mergeCell ref="F546:F567"/>
    <mergeCell ref="F533:F545"/>
    <mergeCell ref="G533:G545"/>
    <mergeCell ref="H533:H545"/>
    <mergeCell ref="I533:I545"/>
    <mergeCell ref="J533:J545"/>
    <mergeCell ref="K533:K545"/>
    <mergeCell ref="A533:A545"/>
    <mergeCell ref="C533:C545"/>
    <mergeCell ref="D533:D545"/>
    <mergeCell ref="E533:E545"/>
    <mergeCell ref="M546:M567"/>
    <mergeCell ref="N546:N567"/>
    <mergeCell ref="I546:I567"/>
    <mergeCell ref="J546:J567"/>
    <mergeCell ref="K546:K567"/>
    <mergeCell ref="L546:L567"/>
    <mergeCell ref="D512:D532"/>
    <mergeCell ref="E512:E532"/>
    <mergeCell ref="F512:F532"/>
    <mergeCell ref="G512:G532"/>
    <mergeCell ref="H512:H532"/>
    <mergeCell ref="H485:H511"/>
    <mergeCell ref="K462:K484"/>
    <mergeCell ref="C485:C511"/>
    <mergeCell ref="D485:D511"/>
    <mergeCell ref="E485:E511"/>
    <mergeCell ref="F485:F511"/>
    <mergeCell ref="G485:G511"/>
    <mergeCell ref="G462:G484"/>
    <mergeCell ref="H462:H484"/>
    <mergeCell ref="I512:I532"/>
    <mergeCell ref="J512:J532"/>
    <mergeCell ref="K512:K532"/>
    <mergeCell ref="C462:C484"/>
    <mergeCell ref="D462:D484"/>
    <mergeCell ref="E462:E484"/>
    <mergeCell ref="F462:F484"/>
    <mergeCell ref="M512:M532"/>
    <mergeCell ref="N512:N532"/>
    <mergeCell ref="N485:N511"/>
    <mergeCell ref="I485:I511"/>
    <mergeCell ref="J485:J511"/>
    <mergeCell ref="K485:K511"/>
    <mergeCell ref="L485:L511"/>
    <mergeCell ref="M485:M511"/>
    <mergeCell ref="L442:L461"/>
    <mergeCell ref="M442:M461"/>
    <mergeCell ref="N442:N461"/>
    <mergeCell ref="I442:I461"/>
    <mergeCell ref="J442:J461"/>
    <mergeCell ref="K442:K461"/>
    <mergeCell ref="L462:L484"/>
    <mergeCell ref="L512:L532"/>
    <mergeCell ref="C442:C461"/>
    <mergeCell ref="D442:D461"/>
    <mergeCell ref="E442:E461"/>
    <mergeCell ref="M462:M484"/>
    <mergeCell ref="N462:N484"/>
    <mergeCell ref="I462:I484"/>
    <mergeCell ref="J462:J484"/>
    <mergeCell ref="C438:C441"/>
    <mergeCell ref="D438:D441"/>
    <mergeCell ref="E438:E441"/>
    <mergeCell ref="F438:F441"/>
    <mergeCell ref="G438:G441"/>
    <mergeCell ref="H438:H441"/>
    <mergeCell ref="I438:I441"/>
    <mergeCell ref="J438:J441"/>
    <mergeCell ref="K438:K441"/>
    <mergeCell ref="L438:L441"/>
    <mergeCell ref="M438:M441"/>
    <mergeCell ref="N438:N441"/>
    <mergeCell ref="F442:F461"/>
    <mergeCell ref="G442:G461"/>
    <mergeCell ref="H442:H461"/>
    <mergeCell ref="L405:L428"/>
    <mergeCell ref="N429:N437"/>
    <mergeCell ref="I429:I437"/>
    <mergeCell ref="J429:J437"/>
    <mergeCell ref="K429:K437"/>
    <mergeCell ref="L429:L437"/>
    <mergeCell ref="M429:M437"/>
    <mergeCell ref="A429:A437"/>
    <mergeCell ref="C429:C437"/>
    <mergeCell ref="D429:D437"/>
    <mergeCell ref="E429:E437"/>
    <mergeCell ref="F429:F437"/>
    <mergeCell ref="G429:G437"/>
    <mergeCell ref="H429:H437"/>
    <mergeCell ref="B429:B437"/>
    <mergeCell ref="G405:G428"/>
    <mergeCell ref="H405:H428"/>
    <mergeCell ref="M313:M350"/>
    <mergeCell ref="L382:L404"/>
    <mergeCell ref="M382:M404"/>
    <mergeCell ref="N382:N404"/>
    <mergeCell ref="A405:A428"/>
    <mergeCell ref="C405:C428"/>
    <mergeCell ref="D405:D428"/>
    <mergeCell ref="E405:E428"/>
    <mergeCell ref="F405:F428"/>
    <mergeCell ref="F382:F404"/>
    <mergeCell ref="G382:G404"/>
    <mergeCell ref="H382:H404"/>
    <mergeCell ref="I382:I404"/>
    <mergeCell ref="J382:J404"/>
    <mergeCell ref="K382:K404"/>
    <mergeCell ref="A382:A404"/>
    <mergeCell ref="C382:C404"/>
    <mergeCell ref="D382:D404"/>
    <mergeCell ref="E382:E404"/>
    <mergeCell ref="M405:M428"/>
    <mergeCell ref="N405:N428"/>
    <mergeCell ref="I405:I428"/>
    <mergeCell ref="J405:J428"/>
    <mergeCell ref="K405:K428"/>
    <mergeCell ref="C292:C297"/>
    <mergeCell ref="D292:D297"/>
    <mergeCell ref="A242:A266"/>
    <mergeCell ref="C242:C266"/>
    <mergeCell ref="D242:D266"/>
    <mergeCell ref="A222:A241"/>
    <mergeCell ref="D222:D241"/>
    <mergeCell ref="A267:A291"/>
    <mergeCell ref="C267:C291"/>
    <mergeCell ref="B222:B241"/>
    <mergeCell ref="I359:I370"/>
    <mergeCell ref="J359:J370"/>
    <mergeCell ref="K359:K370"/>
    <mergeCell ref="L359:L370"/>
    <mergeCell ref="M359:M370"/>
    <mergeCell ref="N359:N370"/>
    <mergeCell ref="N351:N358"/>
    <mergeCell ref="I351:I358"/>
    <mergeCell ref="J351:J358"/>
    <mergeCell ref="K351:K358"/>
    <mergeCell ref="L351:L358"/>
    <mergeCell ref="M351:M358"/>
    <mergeCell ref="N313:N350"/>
    <mergeCell ref="I313:I350"/>
    <mergeCell ref="J313:J350"/>
    <mergeCell ref="K313:K350"/>
    <mergeCell ref="L313:L350"/>
    <mergeCell ref="A359:A370"/>
    <mergeCell ref="C359:C370"/>
    <mergeCell ref="D359:D370"/>
    <mergeCell ref="E359:E370"/>
    <mergeCell ref="F359:F370"/>
    <mergeCell ref="G359:G370"/>
    <mergeCell ref="H359:H370"/>
    <mergeCell ref="H351:H358"/>
    <mergeCell ref="A351:A358"/>
    <mergeCell ref="C351:C358"/>
    <mergeCell ref="D351:D358"/>
    <mergeCell ref="E351:E358"/>
    <mergeCell ref="F351:F358"/>
    <mergeCell ref="G351:G358"/>
    <mergeCell ref="B351:B358"/>
    <mergeCell ref="B359:B370"/>
    <mergeCell ref="A313:A350"/>
    <mergeCell ref="G313:G350"/>
    <mergeCell ref="H313:H350"/>
    <mergeCell ref="H170:H173"/>
    <mergeCell ref="N170:N173"/>
    <mergeCell ref="I170:I173"/>
    <mergeCell ref="J170:J173"/>
    <mergeCell ref="K170:K173"/>
    <mergeCell ref="L170:L173"/>
    <mergeCell ref="M170:M173"/>
    <mergeCell ref="E267:E291"/>
    <mergeCell ref="E242:E266"/>
    <mergeCell ref="I200:I221"/>
    <mergeCell ref="J200:J221"/>
    <mergeCell ref="K200:K221"/>
    <mergeCell ref="N184:N199"/>
    <mergeCell ref="A184:A199"/>
    <mergeCell ref="C184:C199"/>
    <mergeCell ref="D184:D199"/>
    <mergeCell ref="E184:E199"/>
    <mergeCell ref="F184:F199"/>
    <mergeCell ref="G184:G199"/>
    <mergeCell ref="H184:H199"/>
    <mergeCell ref="L298:L312"/>
    <mergeCell ref="M298:M312"/>
    <mergeCell ref="E292:E297"/>
    <mergeCell ref="F292:F297"/>
    <mergeCell ref="G292:G297"/>
    <mergeCell ref="H292:H297"/>
    <mergeCell ref="G267:G291"/>
    <mergeCell ref="H267:H291"/>
    <mergeCell ref="F267:F291"/>
    <mergeCell ref="G242:G266"/>
    <mergeCell ref="H242:H266"/>
    <mergeCell ref="F242:F266"/>
    <mergeCell ref="D200:D221"/>
    <mergeCell ref="C222:C241"/>
    <mergeCell ref="D267:D291"/>
    <mergeCell ref="A200:A221"/>
    <mergeCell ref="A292:A297"/>
    <mergeCell ref="N298:N312"/>
    <mergeCell ref="F298:F312"/>
    <mergeCell ref="G298:G312"/>
    <mergeCell ref="H298:H312"/>
    <mergeCell ref="I298:I312"/>
    <mergeCell ref="J298:J312"/>
    <mergeCell ref="K298:K312"/>
    <mergeCell ref="A298:A312"/>
    <mergeCell ref="C298:C312"/>
    <mergeCell ref="D298:D312"/>
    <mergeCell ref="E298:E312"/>
    <mergeCell ref="G159:G165"/>
    <mergeCell ref="H159:H165"/>
    <mergeCell ref="I184:I199"/>
    <mergeCell ref="J184:J199"/>
    <mergeCell ref="K184:K199"/>
    <mergeCell ref="L184:L199"/>
    <mergeCell ref="N174:N183"/>
    <mergeCell ref="M174:M183"/>
    <mergeCell ref="A174:A183"/>
    <mergeCell ref="C174:C183"/>
    <mergeCell ref="D174:D183"/>
    <mergeCell ref="B174:B183"/>
    <mergeCell ref="M184:M199"/>
    <mergeCell ref="D170:D173"/>
    <mergeCell ref="C170:C173"/>
    <mergeCell ref="A170:A173"/>
    <mergeCell ref="A159:A165"/>
    <mergeCell ref="C159:C165"/>
    <mergeCell ref="D159:D165"/>
    <mergeCell ref="E159:E165"/>
    <mergeCell ref="F159:F165"/>
    <mergeCell ref="M159:M165"/>
    <mergeCell ref="N159:N165"/>
    <mergeCell ref="I159:I165"/>
    <mergeCell ref="J159:J165"/>
    <mergeCell ref="K159:K165"/>
    <mergeCell ref="L159:L165"/>
    <mergeCell ref="N292:N297"/>
    <mergeCell ref="I292:I297"/>
    <mergeCell ref="J292:J297"/>
    <mergeCell ref="K292:K297"/>
    <mergeCell ref="L292:L297"/>
    <mergeCell ref="M292:M297"/>
    <mergeCell ref="M222:M241"/>
    <mergeCell ref="N222:N241"/>
    <mergeCell ref="L242:L266"/>
    <mergeCell ref="M242:M266"/>
    <mergeCell ref="N242:N266"/>
    <mergeCell ref="I242:I266"/>
    <mergeCell ref="J242:J266"/>
    <mergeCell ref="K242:K266"/>
    <mergeCell ref="N267:N291"/>
    <mergeCell ref="I267:I291"/>
    <mergeCell ref="M267:M291"/>
    <mergeCell ref="J267:J291"/>
    <mergeCell ref="K267:K291"/>
    <mergeCell ref="L267:L291"/>
    <mergeCell ref="N166:N169"/>
    <mergeCell ref="L153:L158"/>
    <mergeCell ref="I222:I241"/>
    <mergeCell ref="J222:J241"/>
    <mergeCell ref="K222:K241"/>
    <mergeCell ref="L222:L241"/>
    <mergeCell ref="G153:G158"/>
    <mergeCell ref="H153:H158"/>
    <mergeCell ref="E222:E241"/>
    <mergeCell ref="F222:F241"/>
    <mergeCell ref="G222:G241"/>
    <mergeCell ref="H222:H241"/>
    <mergeCell ref="L200:L221"/>
    <mergeCell ref="E200:E221"/>
    <mergeCell ref="I174:I183"/>
    <mergeCell ref="J174:J183"/>
    <mergeCell ref="K174:K183"/>
    <mergeCell ref="L174:L183"/>
    <mergeCell ref="E174:E183"/>
    <mergeCell ref="F174:F183"/>
    <mergeCell ref="G174:G183"/>
    <mergeCell ref="H174:H183"/>
    <mergeCell ref="E170:E173"/>
    <mergeCell ref="F170:F173"/>
    <mergeCell ref="G170:G173"/>
    <mergeCell ref="L143:L152"/>
    <mergeCell ref="M143:M152"/>
    <mergeCell ref="N143:N152"/>
    <mergeCell ref="A153:A158"/>
    <mergeCell ref="C153:C158"/>
    <mergeCell ref="D153:D158"/>
    <mergeCell ref="E153:E158"/>
    <mergeCell ref="F153:F158"/>
    <mergeCell ref="F143:F152"/>
    <mergeCell ref="G143:G152"/>
    <mergeCell ref="H143:H152"/>
    <mergeCell ref="I143:I152"/>
    <mergeCell ref="J143:J152"/>
    <mergeCell ref="K143:K152"/>
    <mergeCell ref="A143:A152"/>
    <mergeCell ref="C143:C152"/>
    <mergeCell ref="D143:D152"/>
    <mergeCell ref="E143:E152"/>
    <mergeCell ref="B143:B152"/>
    <mergeCell ref="M153:M158"/>
    <mergeCell ref="N153:N158"/>
    <mergeCell ref="I153:I158"/>
    <mergeCell ref="J153:J158"/>
    <mergeCell ref="K153:K158"/>
    <mergeCell ref="E123:E142"/>
    <mergeCell ref="F123:F142"/>
    <mergeCell ref="G123:G142"/>
    <mergeCell ref="H123:H142"/>
    <mergeCell ref="H115:H122"/>
    <mergeCell ref="A115:A122"/>
    <mergeCell ref="D115:D122"/>
    <mergeCell ref="E115:E122"/>
    <mergeCell ref="F115:F122"/>
    <mergeCell ref="G115:G122"/>
    <mergeCell ref="B115:B122"/>
    <mergeCell ref="B123:B142"/>
    <mergeCell ref="I123:I142"/>
    <mergeCell ref="J123:J142"/>
    <mergeCell ref="K123:K142"/>
    <mergeCell ref="L123:L142"/>
    <mergeCell ref="M123:M142"/>
    <mergeCell ref="N123:N142"/>
    <mergeCell ref="N115:N122"/>
    <mergeCell ref="I115:I122"/>
    <mergeCell ref="J115:J122"/>
    <mergeCell ref="K115:K122"/>
    <mergeCell ref="L115:L122"/>
    <mergeCell ref="M115:M122"/>
    <mergeCell ref="N102:N109"/>
    <mergeCell ref="A110:A114"/>
    <mergeCell ref="C110:C114"/>
    <mergeCell ref="D110:D114"/>
    <mergeCell ref="E110:E114"/>
    <mergeCell ref="F110:F114"/>
    <mergeCell ref="F102:F109"/>
    <mergeCell ref="G102:G109"/>
    <mergeCell ref="H102:H109"/>
    <mergeCell ref="I102:I109"/>
    <mergeCell ref="J102:J109"/>
    <mergeCell ref="K102:K109"/>
    <mergeCell ref="A102:A109"/>
    <mergeCell ref="C102:C109"/>
    <mergeCell ref="D102:D109"/>
    <mergeCell ref="E102:E109"/>
    <mergeCell ref="M110:M114"/>
    <mergeCell ref="K110:K114"/>
    <mergeCell ref="L110:L114"/>
    <mergeCell ref="N110:N114"/>
    <mergeCell ref="I110:I114"/>
    <mergeCell ref="B102:B109"/>
    <mergeCell ref="B110:B114"/>
    <mergeCell ref="G110:G114"/>
    <mergeCell ref="H110:H114"/>
    <mergeCell ref="L102:L109"/>
    <mergeCell ref="J110:J114"/>
    <mergeCell ref="I99:I101"/>
    <mergeCell ref="J99:J101"/>
    <mergeCell ref="K99:K101"/>
    <mergeCell ref="L99:L101"/>
    <mergeCell ref="M102:M109"/>
    <mergeCell ref="M99:M101"/>
    <mergeCell ref="N99:N101"/>
    <mergeCell ref="N68:N98"/>
    <mergeCell ref="A99:A101"/>
    <mergeCell ref="C99:C101"/>
    <mergeCell ref="D99:D101"/>
    <mergeCell ref="E99:E101"/>
    <mergeCell ref="F99:F101"/>
    <mergeCell ref="G99:G101"/>
    <mergeCell ref="H99:H101"/>
    <mergeCell ref="H68:H98"/>
    <mergeCell ref="I68:I98"/>
    <mergeCell ref="J68:J98"/>
    <mergeCell ref="K68:K98"/>
    <mergeCell ref="L68:L98"/>
    <mergeCell ref="M68:M98"/>
    <mergeCell ref="B68:B98"/>
    <mergeCell ref="B99:B101"/>
    <mergeCell ref="E68:E98"/>
    <mergeCell ref="F68:F98"/>
    <mergeCell ref="G68:G98"/>
    <mergeCell ref="A68:A98"/>
    <mergeCell ref="C68:C98"/>
    <mergeCell ref="D68:D98"/>
    <mergeCell ref="H53:H67"/>
    <mergeCell ref="L38:L52"/>
    <mergeCell ref="M38:M52"/>
    <mergeCell ref="N38:N52"/>
    <mergeCell ref="H38:H52"/>
    <mergeCell ref="I38:I52"/>
    <mergeCell ref="J38:J52"/>
    <mergeCell ref="K38:K52"/>
    <mergeCell ref="M53:M67"/>
    <mergeCell ref="N53:N67"/>
    <mergeCell ref="I53:I67"/>
    <mergeCell ref="J53:J67"/>
    <mergeCell ref="K53:K67"/>
    <mergeCell ref="L53:L67"/>
    <mergeCell ref="A53:A67"/>
    <mergeCell ref="B53:B67"/>
    <mergeCell ref="C53:C67"/>
    <mergeCell ref="D53:D67"/>
    <mergeCell ref="E53:E67"/>
    <mergeCell ref="F53:F67"/>
    <mergeCell ref="F38:F52"/>
    <mergeCell ref="G38:G52"/>
    <mergeCell ref="A38:A52"/>
    <mergeCell ref="B38:B52"/>
    <mergeCell ref="C38:C52"/>
    <mergeCell ref="D38:D52"/>
    <mergeCell ref="E38:E52"/>
    <mergeCell ref="G53:G67"/>
    <mergeCell ref="I3:I29"/>
    <mergeCell ref="N3:N29"/>
    <mergeCell ref="M3:M29"/>
    <mergeCell ref="L3:L29"/>
    <mergeCell ref="K3:K29"/>
    <mergeCell ref="J3:J29"/>
    <mergeCell ref="I30:I37"/>
    <mergeCell ref="J30:J37"/>
    <mergeCell ref="K30:K37"/>
    <mergeCell ref="L30:L37"/>
    <mergeCell ref="M30:M37"/>
    <mergeCell ref="N30:N37"/>
    <mergeCell ref="B1:C1"/>
    <mergeCell ref="C3:C29"/>
    <mergeCell ref="H3:H29"/>
    <mergeCell ref="G3:G29"/>
    <mergeCell ref="F3:F29"/>
    <mergeCell ref="E3:E29"/>
    <mergeCell ref="D3:D29"/>
    <mergeCell ref="A30:A37"/>
    <mergeCell ref="B30:B37"/>
    <mergeCell ref="C30:C37"/>
    <mergeCell ref="B3:B29"/>
    <mergeCell ref="A3:A29"/>
    <mergeCell ref="D30:D37"/>
    <mergeCell ref="E30:E37"/>
    <mergeCell ref="F30:F37"/>
    <mergeCell ref="G30:G37"/>
    <mergeCell ref="H30:H37"/>
    <mergeCell ref="J371:J381"/>
    <mergeCell ref="K371:K381"/>
    <mergeCell ref="L371:L381"/>
    <mergeCell ref="M371:M381"/>
    <mergeCell ref="N371:N381"/>
    <mergeCell ref="A371:A381"/>
    <mergeCell ref="B371:B381"/>
    <mergeCell ref="C371:C381"/>
    <mergeCell ref="D371:D381"/>
    <mergeCell ref="E371:E381"/>
    <mergeCell ref="F371:F381"/>
    <mergeCell ref="G371:G381"/>
    <mergeCell ref="H371:H381"/>
    <mergeCell ref="I371:I381"/>
  </mergeCells>
  <conditionalFormatting sqref="M3:M131 J3:J131 G3:G131 G140:G227 J140:J227 M140:M227 M382:M611 J382:J611 G382:G611 M232:M370 J232:J370 G232:G370">
    <cfRule type="cellIs" dxfId="3" priority="4" operator="equal">
      <formula>0</formula>
    </cfRule>
  </conditionalFormatting>
  <conditionalFormatting sqref="M132:M139 J132:J139 G132:G139">
    <cfRule type="cellIs" dxfId="2" priority="3" operator="equal">
      <formula>0</formula>
    </cfRule>
  </conditionalFormatting>
  <conditionalFormatting sqref="G371:G381 J371:J381 M371:M381">
    <cfRule type="cellIs" dxfId="1" priority="2" operator="equal">
      <formula>0</formula>
    </cfRule>
  </conditionalFormatting>
  <conditionalFormatting sqref="G228:G231 J228:J231 M228:M231">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46"/>
  <sheetViews>
    <sheetView topLeftCell="A7" zoomScaleNormal="100" workbookViewId="0">
      <selection activeCell="J17" sqref="J17:Q30"/>
    </sheetView>
  </sheetViews>
  <sheetFormatPr defaultRowHeight="15" x14ac:dyDescent="0.25"/>
  <sheetData>
    <row r="1" spans="1:26" x14ac:dyDescent="0.25">
      <c r="A1" s="108" t="s">
        <v>119</v>
      </c>
      <c r="B1" s="108"/>
      <c r="C1" s="108"/>
      <c r="D1" s="108"/>
      <c r="E1" s="108"/>
      <c r="F1" s="108"/>
      <c r="G1" s="108"/>
      <c r="H1" s="108"/>
      <c r="J1" s="108" t="s">
        <v>118</v>
      </c>
      <c r="K1" s="108"/>
      <c r="L1" s="108"/>
      <c r="M1" s="108"/>
      <c r="N1" s="108"/>
      <c r="O1" s="108"/>
      <c r="P1" s="108"/>
      <c r="Q1" s="108"/>
      <c r="S1" s="108" t="s">
        <v>117</v>
      </c>
      <c r="T1" s="108"/>
      <c r="U1" s="108"/>
      <c r="V1" s="108"/>
      <c r="W1" s="108"/>
      <c r="X1" s="108"/>
      <c r="Y1" s="108"/>
      <c r="Z1" s="108"/>
    </row>
    <row r="2" spans="1:26" ht="15" customHeight="1" x14ac:dyDescent="0.25">
      <c r="A2" s="109" t="s">
        <v>116</v>
      </c>
      <c r="B2" s="109"/>
      <c r="C2" s="109"/>
      <c r="D2" s="109"/>
      <c r="E2" s="109"/>
      <c r="F2" s="109"/>
      <c r="G2" s="109"/>
      <c r="H2" s="109"/>
      <c r="J2" s="109" t="s">
        <v>115</v>
      </c>
      <c r="K2" s="109"/>
      <c r="L2" s="109"/>
      <c r="M2" s="109"/>
      <c r="N2" s="109"/>
      <c r="O2" s="109"/>
      <c r="P2" s="109"/>
      <c r="Q2" s="109"/>
      <c r="S2" s="109" t="s">
        <v>114</v>
      </c>
      <c r="T2" s="109"/>
      <c r="U2" s="109"/>
      <c r="V2" s="109"/>
      <c r="W2" s="109"/>
      <c r="X2" s="109"/>
      <c r="Y2" s="109"/>
      <c r="Z2" s="109"/>
    </row>
    <row r="3" spans="1:26" x14ac:dyDescent="0.25">
      <c r="A3" s="109"/>
      <c r="B3" s="109"/>
      <c r="C3" s="109"/>
      <c r="D3" s="109"/>
      <c r="E3" s="109"/>
      <c r="F3" s="109"/>
      <c r="G3" s="109"/>
      <c r="H3" s="109"/>
      <c r="J3" s="109"/>
      <c r="K3" s="109"/>
      <c r="L3" s="109"/>
      <c r="M3" s="109"/>
      <c r="N3" s="109"/>
      <c r="O3" s="109"/>
      <c r="P3" s="109"/>
      <c r="Q3" s="109"/>
      <c r="S3" s="109"/>
      <c r="T3" s="109"/>
      <c r="U3" s="109"/>
      <c r="V3" s="109"/>
      <c r="W3" s="109"/>
      <c r="X3" s="109"/>
      <c r="Y3" s="109"/>
      <c r="Z3" s="109"/>
    </row>
    <row r="4" spans="1:26" x14ac:dyDescent="0.25">
      <c r="A4" s="109"/>
      <c r="B4" s="109"/>
      <c r="C4" s="109"/>
      <c r="D4" s="109"/>
      <c r="E4" s="109"/>
      <c r="F4" s="109"/>
      <c r="G4" s="109"/>
      <c r="H4" s="109"/>
      <c r="J4" s="109"/>
      <c r="K4" s="109"/>
      <c r="L4" s="109"/>
      <c r="M4" s="109"/>
      <c r="N4" s="109"/>
      <c r="O4" s="109"/>
      <c r="P4" s="109"/>
      <c r="Q4" s="109"/>
      <c r="S4" s="109"/>
      <c r="T4" s="109"/>
      <c r="U4" s="109"/>
      <c r="V4" s="109"/>
      <c r="W4" s="109"/>
      <c r="X4" s="109"/>
      <c r="Y4" s="109"/>
      <c r="Z4" s="109"/>
    </row>
    <row r="5" spans="1:26" x14ac:dyDescent="0.25">
      <c r="A5" s="109"/>
      <c r="B5" s="109"/>
      <c r="C5" s="109"/>
      <c r="D5" s="109"/>
      <c r="E5" s="109"/>
      <c r="F5" s="109"/>
      <c r="G5" s="109"/>
      <c r="H5" s="109"/>
      <c r="J5" s="109"/>
      <c r="K5" s="109"/>
      <c r="L5" s="109"/>
      <c r="M5" s="109"/>
      <c r="N5" s="109"/>
      <c r="O5" s="109"/>
      <c r="P5" s="109"/>
      <c r="Q5" s="109"/>
      <c r="S5" s="109"/>
      <c r="T5" s="109"/>
      <c r="U5" s="109"/>
      <c r="V5" s="109"/>
      <c r="W5" s="109"/>
      <c r="X5" s="109"/>
      <c r="Y5" s="109"/>
      <c r="Z5" s="109"/>
    </row>
    <row r="6" spans="1:26" x14ac:dyDescent="0.25">
      <c r="A6" s="109"/>
      <c r="B6" s="109"/>
      <c r="C6" s="109"/>
      <c r="D6" s="109"/>
      <c r="E6" s="109"/>
      <c r="F6" s="109"/>
      <c r="G6" s="109"/>
      <c r="H6" s="109"/>
      <c r="J6" s="109"/>
      <c r="K6" s="109"/>
      <c r="L6" s="109"/>
      <c r="M6" s="109"/>
      <c r="N6" s="109"/>
      <c r="O6" s="109"/>
      <c r="P6" s="109"/>
      <c r="Q6" s="109"/>
      <c r="S6" s="109"/>
      <c r="T6" s="109"/>
      <c r="U6" s="109"/>
      <c r="V6" s="109"/>
      <c r="W6" s="109"/>
      <c r="X6" s="109"/>
      <c r="Y6" s="109"/>
      <c r="Z6" s="109"/>
    </row>
    <row r="7" spans="1:26" x14ac:dyDescent="0.25">
      <c r="A7" s="109"/>
      <c r="B7" s="109"/>
      <c r="C7" s="109"/>
      <c r="D7" s="109"/>
      <c r="E7" s="109"/>
      <c r="F7" s="109"/>
      <c r="G7" s="109"/>
      <c r="H7" s="109"/>
      <c r="J7" s="109"/>
      <c r="K7" s="109"/>
      <c r="L7" s="109"/>
      <c r="M7" s="109"/>
      <c r="N7" s="109"/>
      <c r="O7" s="109"/>
      <c r="P7" s="109"/>
      <c r="Q7" s="109"/>
      <c r="S7" s="109"/>
      <c r="T7" s="109"/>
      <c r="U7" s="109"/>
      <c r="V7" s="109"/>
      <c r="W7" s="109"/>
      <c r="X7" s="109"/>
      <c r="Y7" s="109"/>
      <c r="Z7" s="109"/>
    </row>
    <row r="8" spans="1:26" x14ac:dyDescent="0.25">
      <c r="A8" s="109"/>
      <c r="B8" s="109"/>
      <c r="C8" s="109"/>
      <c r="D8" s="109"/>
      <c r="E8" s="109"/>
      <c r="F8" s="109"/>
      <c r="G8" s="109"/>
      <c r="H8" s="109"/>
      <c r="J8" s="109"/>
      <c r="K8" s="109"/>
      <c r="L8" s="109"/>
      <c r="M8" s="109"/>
      <c r="N8" s="109"/>
      <c r="O8" s="109"/>
      <c r="P8" s="109"/>
      <c r="Q8" s="109"/>
      <c r="S8" s="109"/>
      <c r="T8" s="109"/>
      <c r="U8" s="109"/>
      <c r="V8" s="109"/>
      <c r="W8" s="109"/>
      <c r="X8" s="109"/>
      <c r="Y8" s="109"/>
      <c r="Z8" s="109"/>
    </row>
    <row r="9" spans="1:26" x14ac:dyDescent="0.25">
      <c r="A9" s="109"/>
      <c r="B9" s="109"/>
      <c r="C9" s="109"/>
      <c r="D9" s="109"/>
      <c r="E9" s="109"/>
      <c r="F9" s="109"/>
      <c r="G9" s="109"/>
      <c r="H9" s="109"/>
      <c r="J9" s="109"/>
      <c r="K9" s="109"/>
      <c r="L9" s="109"/>
      <c r="M9" s="109"/>
      <c r="N9" s="109"/>
      <c r="O9" s="109"/>
      <c r="P9" s="109"/>
      <c r="Q9" s="109"/>
      <c r="S9" s="109"/>
      <c r="T9" s="109"/>
      <c r="U9" s="109"/>
      <c r="V9" s="109"/>
      <c r="W9" s="109"/>
      <c r="X9" s="109"/>
      <c r="Y9" s="109"/>
      <c r="Z9" s="109"/>
    </row>
    <row r="10" spans="1:26" x14ac:dyDescent="0.25">
      <c r="A10" s="109"/>
      <c r="B10" s="109"/>
      <c r="C10" s="109"/>
      <c r="D10" s="109"/>
      <c r="E10" s="109"/>
      <c r="F10" s="109"/>
      <c r="G10" s="109"/>
      <c r="H10" s="109"/>
      <c r="J10" s="109"/>
      <c r="K10" s="109"/>
      <c r="L10" s="109"/>
      <c r="M10" s="109"/>
      <c r="N10" s="109"/>
      <c r="O10" s="109"/>
      <c r="P10" s="109"/>
      <c r="Q10" s="109"/>
      <c r="S10" s="109"/>
      <c r="T10" s="109"/>
      <c r="U10" s="109"/>
      <c r="V10" s="109"/>
      <c r="W10" s="109"/>
      <c r="X10" s="109"/>
      <c r="Y10" s="109"/>
      <c r="Z10" s="109"/>
    </row>
    <row r="11" spans="1:26" x14ac:dyDescent="0.25">
      <c r="A11" s="109"/>
      <c r="B11" s="109"/>
      <c r="C11" s="109"/>
      <c r="D11" s="109"/>
      <c r="E11" s="109"/>
      <c r="F11" s="109"/>
      <c r="G11" s="109"/>
      <c r="H11" s="109"/>
      <c r="J11" s="109"/>
      <c r="K11" s="109"/>
      <c r="L11" s="109"/>
      <c r="M11" s="109"/>
      <c r="N11" s="109"/>
      <c r="O11" s="109"/>
      <c r="P11" s="109"/>
      <c r="Q11" s="109"/>
      <c r="S11" s="109"/>
      <c r="T11" s="109"/>
      <c r="U11" s="109"/>
      <c r="V11" s="109"/>
      <c r="W11" s="109"/>
      <c r="X11" s="109"/>
      <c r="Y11" s="109"/>
      <c r="Z11" s="109"/>
    </row>
    <row r="12" spans="1:26" x14ac:dyDescent="0.25">
      <c r="A12" s="109"/>
      <c r="B12" s="109"/>
      <c r="C12" s="109"/>
      <c r="D12" s="109"/>
      <c r="E12" s="109"/>
      <c r="F12" s="109"/>
      <c r="G12" s="109"/>
      <c r="H12" s="109"/>
      <c r="J12" s="109"/>
      <c r="K12" s="109"/>
      <c r="L12" s="109"/>
      <c r="M12" s="109"/>
      <c r="N12" s="109"/>
      <c r="O12" s="109"/>
      <c r="P12" s="109"/>
      <c r="Q12" s="109"/>
      <c r="S12" s="109"/>
      <c r="T12" s="109"/>
      <c r="U12" s="109"/>
      <c r="V12" s="109"/>
      <c r="W12" s="109"/>
      <c r="X12" s="109"/>
      <c r="Y12" s="109"/>
      <c r="Z12" s="109"/>
    </row>
    <row r="13" spans="1:26" x14ac:dyDescent="0.25">
      <c r="A13" s="109"/>
      <c r="B13" s="109"/>
      <c r="C13" s="109"/>
      <c r="D13" s="109"/>
      <c r="E13" s="109"/>
      <c r="F13" s="109"/>
      <c r="G13" s="109"/>
      <c r="H13" s="109"/>
      <c r="J13" s="109"/>
      <c r="K13" s="109"/>
      <c r="L13" s="109"/>
      <c r="M13" s="109"/>
      <c r="N13" s="109"/>
      <c r="O13" s="109"/>
      <c r="P13" s="109"/>
      <c r="Q13" s="109"/>
      <c r="S13" s="109"/>
      <c r="T13" s="109"/>
      <c r="U13" s="109"/>
      <c r="V13" s="109"/>
      <c r="W13" s="109"/>
      <c r="X13" s="109"/>
      <c r="Y13" s="109"/>
      <c r="Z13" s="109"/>
    </row>
    <row r="14" spans="1:26" x14ac:dyDescent="0.25">
      <c r="A14" s="109"/>
      <c r="B14" s="109"/>
      <c r="C14" s="109"/>
      <c r="D14" s="109"/>
      <c r="E14" s="109"/>
      <c r="F14" s="109"/>
      <c r="G14" s="109"/>
      <c r="H14" s="109"/>
      <c r="J14" s="109"/>
      <c r="K14" s="109"/>
      <c r="L14" s="109"/>
      <c r="M14" s="109"/>
      <c r="N14" s="109"/>
      <c r="O14" s="109"/>
      <c r="P14" s="109"/>
      <c r="Q14" s="109"/>
      <c r="S14" s="109"/>
      <c r="T14" s="109"/>
      <c r="U14" s="109"/>
      <c r="V14" s="109"/>
      <c r="W14" s="109"/>
      <c r="X14" s="109"/>
      <c r="Y14" s="109"/>
      <c r="Z14" s="109"/>
    </row>
    <row r="15" spans="1:26" x14ac:dyDescent="0.25">
      <c r="A15" s="45"/>
      <c r="B15" s="45"/>
      <c r="C15" s="45"/>
      <c r="D15" s="45"/>
      <c r="E15" s="45"/>
      <c r="F15" s="45"/>
      <c r="G15" s="45"/>
      <c r="H15" s="45"/>
      <c r="J15" s="45"/>
      <c r="K15" s="45"/>
      <c r="L15" s="45"/>
      <c r="M15" s="45"/>
      <c r="N15" s="45"/>
      <c r="O15" s="45"/>
      <c r="P15" s="45"/>
      <c r="Q15" s="45"/>
      <c r="S15" s="45"/>
      <c r="T15" s="45"/>
      <c r="U15" s="45"/>
      <c r="V15" s="45"/>
      <c r="W15" s="45"/>
      <c r="X15" s="45"/>
      <c r="Y15" s="45"/>
      <c r="Z15" s="45"/>
    </row>
    <row r="16" spans="1:26" x14ac:dyDescent="0.25">
      <c r="A16" s="108" t="s">
        <v>113</v>
      </c>
      <c r="B16" s="108"/>
      <c r="C16" s="108"/>
      <c r="D16" s="108"/>
      <c r="E16" s="108"/>
      <c r="F16" s="108"/>
      <c r="G16" s="108"/>
      <c r="H16" s="108"/>
      <c r="J16" s="110" t="s">
        <v>112</v>
      </c>
      <c r="K16" s="111"/>
      <c r="L16" s="111"/>
      <c r="M16" s="111"/>
      <c r="N16" s="111"/>
      <c r="O16" s="111"/>
      <c r="P16" s="111"/>
      <c r="Q16" s="112"/>
      <c r="S16" s="110" t="s">
        <v>111</v>
      </c>
      <c r="T16" s="111"/>
      <c r="U16" s="111"/>
      <c r="V16" s="111"/>
      <c r="W16" s="111"/>
      <c r="X16" s="111"/>
      <c r="Y16" s="111"/>
      <c r="Z16" s="112"/>
    </row>
    <row r="17" spans="1:26" ht="15" customHeight="1" x14ac:dyDescent="0.25">
      <c r="A17" s="109" t="s">
        <v>120</v>
      </c>
      <c r="B17" s="109"/>
      <c r="C17" s="109"/>
      <c r="D17" s="109"/>
      <c r="E17" s="109"/>
      <c r="F17" s="109"/>
      <c r="G17" s="109"/>
      <c r="H17" s="109"/>
      <c r="J17" s="113" t="s">
        <v>122</v>
      </c>
      <c r="K17" s="114"/>
      <c r="L17" s="114"/>
      <c r="M17" s="114"/>
      <c r="N17" s="114"/>
      <c r="O17" s="114"/>
      <c r="P17" s="114"/>
      <c r="Q17" s="115"/>
      <c r="S17" s="113" t="s">
        <v>121</v>
      </c>
      <c r="T17" s="114"/>
      <c r="U17" s="114"/>
      <c r="V17" s="114"/>
      <c r="W17" s="114"/>
      <c r="X17" s="114"/>
      <c r="Y17" s="114"/>
      <c r="Z17" s="115"/>
    </row>
    <row r="18" spans="1:26" x14ac:dyDescent="0.25">
      <c r="A18" s="109"/>
      <c r="B18" s="109"/>
      <c r="C18" s="109"/>
      <c r="D18" s="109"/>
      <c r="E18" s="109"/>
      <c r="F18" s="109"/>
      <c r="G18" s="109"/>
      <c r="H18" s="109"/>
      <c r="J18" s="116"/>
      <c r="K18" s="117"/>
      <c r="L18" s="117"/>
      <c r="M18" s="117"/>
      <c r="N18" s="117"/>
      <c r="O18" s="117"/>
      <c r="P18" s="117"/>
      <c r="Q18" s="118"/>
      <c r="S18" s="116"/>
      <c r="T18" s="117"/>
      <c r="U18" s="117"/>
      <c r="V18" s="117"/>
      <c r="W18" s="117"/>
      <c r="X18" s="117"/>
      <c r="Y18" s="117"/>
      <c r="Z18" s="118"/>
    </row>
    <row r="19" spans="1:26" x14ac:dyDescent="0.25">
      <c r="A19" s="109"/>
      <c r="B19" s="109"/>
      <c r="C19" s="109"/>
      <c r="D19" s="109"/>
      <c r="E19" s="109"/>
      <c r="F19" s="109"/>
      <c r="G19" s="109"/>
      <c r="H19" s="109"/>
      <c r="J19" s="116"/>
      <c r="K19" s="117"/>
      <c r="L19" s="117"/>
      <c r="M19" s="117"/>
      <c r="N19" s="117"/>
      <c r="O19" s="117"/>
      <c r="P19" s="117"/>
      <c r="Q19" s="118"/>
      <c r="S19" s="116"/>
      <c r="T19" s="117"/>
      <c r="U19" s="117"/>
      <c r="V19" s="117"/>
      <c r="W19" s="117"/>
      <c r="X19" s="117"/>
      <c r="Y19" s="117"/>
      <c r="Z19" s="118"/>
    </row>
    <row r="20" spans="1:26" x14ac:dyDescent="0.25">
      <c r="A20" s="109"/>
      <c r="B20" s="109"/>
      <c r="C20" s="109"/>
      <c r="D20" s="109"/>
      <c r="E20" s="109"/>
      <c r="F20" s="109"/>
      <c r="G20" s="109"/>
      <c r="H20" s="109"/>
      <c r="J20" s="116"/>
      <c r="K20" s="117"/>
      <c r="L20" s="117"/>
      <c r="M20" s="117"/>
      <c r="N20" s="117"/>
      <c r="O20" s="117"/>
      <c r="P20" s="117"/>
      <c r="Q20" s="118"/>
      <c r="S20" s="116"/>
      <c r="T20" s="117"/>
      <c r="U20" s="117"/>
      <c r="V20" s="117"/>
      <c r="W20" s="117"/>
      <c r="X20" s="117"/>
      <c r="Y20" s="117"/>
      <c r="Z20" s="118"/>
    </row>
    <row r="21" spans="1:26" x14ac:dyDescent="0.25">
      <c r="A21" s="109"/>
      <c r="B21" s="109"/>
      <c r="C21" s="109"/>
      <c r="D21" s="109"/>
      <c r="E21" s="109"/>
      <c r="F21" s="109"/>
      <c r="G21" s="109"/>
      <c r="H21" s="109"/>
      <c r="J21" s="116"/>
      <c r="K21" s="117"/>
      <c r="L21" s="117"/>
      <c r="M21" s="117"/>
      <c r="N21" s="117"/>
      <c r="O21" s="117"/>
      <c r="P21" s="117"/>
      <c r="Q21" s="118"/>
      <c r="S21" s="116"/>
      <c r="T21" s="117"/>
      <c r="U21" s="117"/>
      <c r="V21" s="117"/>
      <c r="W21" s="117"/>
      <c r="X21" s="117"/>
      <c r="Y21" s="117"/>
      <c r="Z21" s="118"/>
    </row>
    <row r="22" spans="1:26" x14ac:dyDescent="0.25">
      <c r="A22" s="109"/>
      <c r="B22" s="109"/>
      <c r="C22" s="109"/>
      <c r="D22" s="109"/>
      <c r="E22" s="109"/>
      <c r="F22" s="109"/>
      <c r="G22" s="109"/>
      <c r="H22" s="109"/>
      <c r="J22" s="116"/>
      <c r="K22" s="117"/>
      <c r="L22" s="117"/>
      <c r="M22" s="117"/>
      <c r="N22" s="117"/>
      <c r="O22" s="117"/>
      <c r="P22" s="117"/>
      <c r="Q22" s="118"/>
      <c r="S22" s="116"/>
      <c r="T22" s="117"/>
      <c r="U22" s="117"/>
      <c r="V22" s="117"/>
      <c r="W22" s="117"/>
      <c r="X22" s="117"/>
      <c r="Y22" s="117"/>
      <c r="Z22" s="118"/>
    </row>
    <row r="23" spans="1:26" x14ac:dyDescent="0.25">
      <c r="A23" s="109"/>
      <c r="B23" s="109"/>
      <c r="C23" s="109"/>
      <c r="D23" s="109"/>
      <c r="E23" s="109"/>
      <c r="F23" s="109"/>
      <c r="G23" s="109"/>
      <c r="H23" s="109"/>
      <c r="J23" s="116"/>
      <c r="K23" s="117"/>
      <c r="L23" s="117"/>
      <c r="M23" s="117"/>
      <c r="N23" s="117"/>
      <c r="O23" s="117"/>
      <c r="P23" s="117"/>
      <c r="Q23" s="118"/>
      <c r="S23" s="116"/>
      <c r="T23" s="117"/>
      <c r="U23" s="117"/>
      <c r="V23" s="117"/>
      <c r="W23" s="117"/>
      <c r="X23" s="117"/>
      <c r="Y23" s="117"/>
      <c r="Z23" s="118"/>
    </row>
    <row r="24" spans="1:26" x14ac:dyDescent="0.25">
      <c r="A24" s="109"/>
      <c r="B24" s="109"/>
      <c r="C24" s="109"/>
      <c r="D24" s="109"/>
      <c r="E24" s="109"/>
      <c r="F24" s="109"/>
      <c r="G24" s="109"/>
      <c r="H24" s="109"/>
      <c r="J24" s="116"/>
      <c r="K24" s="117"/>
      <c r="L24" s="117"/>
      <c r="M24" s="117"/>
      <c r="N24" s="117"/>
      <c r="O24" s="117"/>
      <c r="P24" s="117"/>
      <c r="Q24" s="118"/>
      <c r="S24" s="116"/>
      <c r="T24" s="117"/>
      <c r="U24" s="117"/>
      <c r="V24" s="117"/>
      <c r="W24" s="117"/>
      <c r="X24" s="117"/>
      <c r="Y24" s="117"/>
      <c r="Z24" s="118"/>
    </row>
    <row r="25" spans="1:26" ht="24.75" customHeight="1" x14ac:dyDescent="0.25">
      <c r="A25" s="109"/>
      <c r="B25" s="109"/>
      <c r="C25" s="109"/>
      <c r="D25" s="109"/>
      <c r="E25" s="109"/>
      <c r="F25" s="109"/>
      <c r="G25" s="109"/>
      <c r="H25" s="109"/>
      <c r="J25" s="116"/>
      <c r="K25" s="117"/>
      <c r="L25" s="117"/>
      <c r="M25" s="117"/>
      <c r="N25" s="117"/>
      <c r="O25" s="117"/>
      <c r="P25" s="117"/>
      <c r="Q25" s="118"/>
      <c r="S25" s="116"/>
      <c r="T25" s="117"/>
      <c r="U25" s="117"/>
      <c r="V25" s="117"/>
      <c r="W25" s="117"/>
      <c r="X25" s="117"/>
      <c r="Y25" s="117"/>
      <c r="Z25" s="118"/>
    </row>
    <row r="26" spans="1:26" x14ac:dyDescent="0.25">
      <c r="A26" s="109"/>
      <c r="B26" s="109"/>
      <c r="C26" s="109"/>
      <c r="D26" s="109"/>
      <c r="E26" s="109"/>
      <c r="F26" s="109"/>
      <c r="G26" s="109"/>
      <c r="H26" s="109"/>
      <c r="J26" s="116"/>
      <c r="K26" s="117"/>
      <c r="L26" s="117"/>
      <c r="M26" s="117"/>
      <c r="N26" s="117"/>
      <c r="O26" s="117"/>
      <c r="P26" s="117"/>
      <c r="Q26" s="118"/>
      <c r="S26" s="116"/>
      <c r="T26" s="117"/>
      <c r="U26" s="117"/>
      <c r="V26" s="117"/>
      <c r="W26" s="117"/>
      <c r="X26" s="117"/>
      <c r="Y26" s="117"/>
      <c r="Z26" s="118"/>
    </row>
    <row r="27" spans="1:26" x14ac:dyDescent="0.25">
      <c r="A27" s="109"/>
      <c r="B27" s="109"/>
      <c r="C27" s="109"/>
      <c r="D27" s="109"/>
      <c r="E27" s="109"/>
      <c r="F27" s="109"/>
      <c r="G27" s="109"/>
      <c r="H27" s="109"/>
      <c r="J27" s="116"/>
      <c r="K27" s="117"/>
      <c r="L27" s="117"/>
      <c r="M27" s="117"/>
      <c r="N27" s="117"/>
      <c r="O27" s="117"/>
      <c r="P27" s="117"/>
      <c r="Q27" s="118"/>
      <c r="S27" s="116"/>
      <c r="T27" s="117"/>
      <c r="U27" s="117"/>
      <c r="V27" s="117"/>
      <c r="W27" s="117"/>
      <c r="X27" s="117"/>
      <c r="Y27" s="117"/>
      <c r="Z27" s="118"/>
    </row>
    <row r="28" spans="1:26" x14ac:dyDescent="0.25">
      <c r="A28" s="109"/>
      <c r="B28" s="109"/>
      <c r="C28" s="109"/>
      <c r="D28" s="109"/>
      <c r="E28" s="109"/>
      <c r="F28" s="109"/>
      <c r="G28" s="109"/>
      <c r="H28" s="109"/>
      <c r="J28" s="116"/>
      <c r="K28" s="117"/>
      <c r="L28" s="117"/>
      <c r="M28" s="117"/>
      <c r="N28" s="117"/>
      <c r="O28" s="117"/>
      <c r="P28" s="117"/>
      <c r="Q28" s="118"/>
      <c r="S28" s="116"/>
      <c r="T28" s="117"/>
      <c r="U28" s="117"/>
      <c r="V28" s="117"/>
      <c r="W28" s="117"/>
      <c r="X28" s="117"/>
      <c r="Y28" s="117"/>
      <c r="Z28" s="118"/>
    </row>
    <row r="29" spans="1:26" ht="24" customHeight="1" x14ac:dyDescent="0.25">
      <c r="A29" s="109"/>
      <c r="B29" s="109"/>
      <c r="C29" s="109"/>
      <c r="D29" s="109"/>
      <c r="E29" s="109"/>
      <c r="F29" s="109"/>
      <c r="G29" s="109"/>
      <c r="H29" s="109"/>
      <c r="J29" s="116"/>
      <c r="K29" s="117"/>
      <c r="L29" s="117"/>
      <c r="M29" s="117"/>
      <c r="N29" s="117"/>
      <c r="O29" s="117"/>
      <c r="P29" s="117"/>
      <c r="Q29" s="118"/>
      <c r="S29" s="116"/>
      <c r="T29" s="117"/>
      <c r="U29" s="117"/>
      <c r="V29" s="117"/>
      <c r="W29" s="117"/>
      <c r="X29" s="117"/>
      <c r="Y29" s="117"/>
      <c r="Z29" s="118"/>
    </row>
    <row r="30" spans="1:26" x14ac:dyDescent="0.25">
      <c r="A30" s="109"/>
      <c r="B30" s="109"/>
      <c r="C30" s="109"/>
      <c r="D30" s="109"/>
      <c r="E30" s="109"/>
      <c r="F30" s="109"/>
      <c r="G30" s="109"/>
      <c r="H30" s="109"/>
      <c r="J30" s="119"/>
      <c r="K30" s="120"/>
      <c r="L30" s="120"/>
      <c r="M30" s="120"/>
      <c r="N30" s="120"/>
      <c r="O30" s="120"/>
      <c r="P30" s="120"/>
      <c r="Q30" s="121"/>
      <c r="S30" s="119"/>
      <c r="T30" s="120"/>
      <c r="U30" s="120"/>
      <c r="V30" s="120"/>
      <c r="W30" s="120"/>
      <c r="X30" s="120"/>
      <c r="Y30" s="120"/>
      <c r="Z30" s="121"/>
    </row>
    <row r="32" spans="1:26" x14ac:dyDescent="0.25">
      <c r="A32" s="108" t="s">
        <v>110</v>
      </c>
      <c r="B32" s="108"/>
      <c r="C32" s="108"/>
      <c r="D32" s="108"/>
      <c r="E32" s="108"/>
      <c r="F32" s="108"/>
      <c r="G32" s="108"/>
      <c r="H32" s="108"/>
    </row>
    <row r="33" spans="1:8" x14ac:dyDescent="0.25">
      <c r="A33" s="109" t="s">
        <v>109</v>
      </c>
      <c r="B33" s="109"/>
      <c r="C33" s="109"/>
      <c r="D33" s="109"/>
      <c r="E33" s="109"/>
      <c r="F33" s="109"/>
      <c r="G33" s="109"/>
      <c r="H33" s="109"/>
    </row>
    <row r="34" spans="1:8" x14ac:dyDescent="0.25">
      <c r="A34" s="109"/>
      <c r="B34" s="109"/>
      <c r="C34" s="109"/>
      <c r="D34" s="109"/>
      <c r="E34" s="109"/>
      <c r="F34" s="109"/>
      <c r="G34" s="109"/>
      <c r="H34" s="109"/>
    </row>
    <row r="35" spans="1:8" x14ac:dyDescent="0.25">
      <c r="A35" s="109"/>
      <c r="B35" s="109"/>
      <c r="C35" s="109"/>
      <c r="D35" s="109"/>
      <c r="E35" s="109"/>
      <c r="F35" s="109"/>
      <c r="G35" s="109"/>
      <c r="H35" s="109"/>
    </row>
    <row r="36" spans="1:8" x14ac:dyDescent="0.25">
      <c r="A36" s="109"/>
      <c r="B36" s="109"/>
      <c r="C36" s="109"/>
      <c r="D36" s="109"/>
      <c r="E36" s="109"/>
      <c r="F36" s="109"/>
      <c r="G36" s="109"/>
      <c r="H36" s="109"/>
    </row>
    <row r="37" spans="1:8" ht="19.5" customHeight="1" x14ac:dyDescent="0.25">
      <c r="A37" s="109"/>
      <c r="B37" s="109"/>
      <c r="C37" s="109"/>
      <c r="D37" s="109"/>
      <c r="E37" s="109"/>
      <c r="F37" s="109"/>
      <c r="G37" s="109"/>
      <c r="H37" s="109"/>
    </row>
    <row r="38" spans="1:8" x14ac:dyDescent="0.25">
      <c r="A38" s="109"/>
      <c r="B38" s="109"/>
      <c r="C38" s="109"/>
      <c r="D38" s="109"/>
      <c r="E38" s="109"/>
      <c r="F38" s="109"/>
      <c r="G38" s="109"/>
      <c r="H38" s="109"/>
    </row>
    <row r="46" spans="1:8" x14ac:dyDescent="0.25">
      <c r="A46" s="44"/>
    </row>
  </sheetData>
  <mergeCells count="14">
    <mergeCell ref="A32:H32"/>
    <mergeCell ref="A33:H38"/>
    <mergeCell ref="J1:Q1"/>
    <mergeCell ref="J2:Q14"/>
    <mergeCell ref="S1:Z1"/>
    <mergeCell ref="S2:Z14"/>
    <mergeCell ref="A16:H16"/>
    <mergeCell ref="A17:H30"/>
    <mergeCell ref="J16:Q16"/>
    <mergeCell ref="J17:Q30"/>
    <mergeCell ref="S16:Z16"/>
    <mergeCell ref="S17:Z30"/>
    <mergeCell ref="A1:H1"/>
    <mergeCell ref="A2: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2023-08-15T07:00:00+00:00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https://www.oregon.gov/oha/HSD/OHP/CCO/Member%20Handbook%20Evaluation%20Criteria_081523.xlsx</Url>
      <Description>Member Handbook Evaluation Criteria 2024, updated: 08/15/23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26FE96-2911-4C7E-926E-950F1D8194FA}">
  <ds:schemaRef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55f958f7-070a-4117-bcb5-b50c0ccba210"/>
    <ds:schemaRef ds:uri="d9e2ab17-2cf8-4db7-bdb7-739bd64cf4c7"/>
    <ds:schemaRef ds:uri="http://purl.org/dc/dcmitype/"/>
  </ds:schemaRefs>
</ds:datastoreItem>
</file>

<file path=customXml/itemProps2.xml><?xml version="1.0" encoding="utf-8"?>
<ds:datastoreItem xmlns:ds="http://schemas.openxmlformats.org/officeDocument/2006/customXml" ds:itemID="{78B01711-1C67-40E7-A268-17AF1FCE1DA9}"/>
</file>

<file path=customXml/itemProps3.xml><?xml version="1.0" encoding="utf-8"?>
<ds:datastoreItem xmlns:ds="http://schemas.openxmlformats.org/officeDocument/2006/customXml" ds:itemID="{86F09D4D-1314-4D24-BA95-EBEE71402C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Member Handbook Evaluation</vt:lpstr>
      <vt:lpstr>ILOS LANGUAGE</vt:lpstr>
      <vt:lpstr>CompliantElements</vt:lpstr>
      <vt:lpstr>FirstReview</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2024, updated: 08/15/23</dc:title>
  <dc:subject/>
  <dc:creator>Smith Andrea  Joy</dc:creator>
  <cp:keywords/>
  <dc:description/>
  <cp:lastModifiedBy>Smith Andrea  Joy</cp:lastModifiedBy>
  <cp:revision/>
  <dcterms:created xsi:type="dcterms:W3CDTF">2022-05-20T23:40:36Z</dcterms:created>
  <dcterms:modified xsi:type="dcterms:W3CDTF">2023-08-15T23:17:01Z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dff07ce7-2fe0-44e5-9d33-eb01c4950507,5;dff07ce7-2fe0-44e5-9d33-eb01c4950507,7;dff07ce7-2fe0-44e5-9d33-eb01c4950507,9;</vt:lpwstr>
  </property>
</Properties>
</file>