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dhsoha.sharepoint.com/teams/OHA-HSD-QualityAssurance/Shared Documents/Member Handbook/Model handbook/Redline of Eval and Model Handbook 2.0 posted/"/>
    </mc:Choice>
  </mc:AlternateContent>
  <xr:revisionPtr revIDLastSave="114" documentId="8_{A5CA6114-33CD-4662-8EE9-023055054EF6}" xr6:coauthVersionLast="47" xr6:coauthVersionMax="47" xr10:uidLastSave="{8C91B75C-6C0F-494F-B7D4-F7251FA6D9D3}"/>
  <bookViews>
    <workbookView xWindow="-120" yWindow="-120" windowWidth="20730" windowHeight="11160" xr2:uid="{08815F19-E975-45D2-A59A-B25FBAE60E3C}"/>
  </bookViews>
  <sheets>
    <sheet name="Member Handbook Evaluation" sheetId="1" r:id="rId1"/>
    <sheet name="ILOS LANGUAGE" sheetId="2" r:id="rId2"/>
  </sheets>
  <definedNames>
    <definedName name="CompliantElements">'Member Handbook Evaluation'!$B$565</definedName>
    <definedName name="FirstReview">'Member Handbook Evaluation'!$F$560</definedName>
    <definedName name="NoncompliantElements">'Member Handbook Evaluation'!$B$566</definedName>
    <definedName name="SecondReview">'Member Handbook Evaluation'!$I$560</definedName>
    <definedName name="ThirdReview">'Member Handbook Evaluation'!$L$560</definedName>
    <definedName name="TotalElements">'Member Handbook Evaluation'!$B$564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0" i="1" l="1"/>
  <c r="B253" i="1" l="1"/>
  <c r="L560" i="1" l="1"/>
  <c r="I560" i="1"/>
  <c r="B565" i="1" s="1"/>
  <c r="B26" i="1"/>
  <c r="B32" i="1"/>
  <c r="B47" i="1"/>
  <c r="B61" i="1"/>
  <c r="B90" i="1"/>
  <c r="B93" i="1"/>
  <c r="B101" i="1"/>
  <c r="B106" i="1"/>
  <c r="B114" i="1"/>
  <c r="B134" i="1"/>
  <c r="B144" i="1"/>
  <c r="B150" i="1"/>
  <c r="B160" i="1"/>
  <c r="B176" i="1"/>
  <c r="B198" i="1"/>
  <c r="B221" i="1"/>
  <c r="B249" i="1"/>
  <c r="B227" i="1"/>
  <c r="B242" i="1"/>
  <c r="B257" i="1"/>
  <c r="B273" i="1"/>
  <c r="B295" i="1"/>
  <c r="B331" i="1" s="1"/>
  <c r="B350" i="1"/>
  <c r="B369" i="1"/>
  <c r="B390" i="1"/>
  <c r="B397" i="1"/>
  <c r="B416" i="1"/>
  <c r="B439" i="1"/>
  <c r="B463" i="1"/>
  <c r="B484" i="1"/>
  <c r="B496" i="1"/>
  <c r="B518" i="1"/>
  <c r="B539" i="1"/>
  <c r="B3" i="1"/>
  <c r="B567" i="1" l="1"/>
  <c r="B566" i="1"/>
  <c r="B394" i="1"/>
  <c r="B339" i="1"/>
</calcChain>
</file>

<file path=xl/sharedStrings.xml><?xml version="1.0" encoding="utf-8"?>
<sst xmlns="http://schemas.openxmlformats.org/spreadsheetml/2006/main" count="149" uniqueCount="149">
  <si>
    <t xml:space="preserve"> References: 
CFR, OAR, Contract</t>
  </si>
  <si>
    <r>
      <t xml:space="preserve">2023 CCO Member Handbook Review
CCO: </t>
    </r>
    <r>
      <rPr>
        <b/>
        <sz val="20"/>
        <rFont val="Calibri"/>
        <family val="2"/>
        <scheme val="minor"/>
      </rPr>
      <t>[Insert CCO Name]</t>
    </r>
  </si>
  <si>
    <t>CCO Use Only
State which Page(s) and Section this element is found</t>
  </si>
  <si>
    <t>OHA Use Only
1st Review Score:
1=Fully Compliant
0=Partially/Not Compliant</t>
  </si>
  <si>
    <t xml:space="preserve">OHA Use Only
1st Review Comments
and MH Page Number Referenced
Reviewer: 
Date Completed: </t>
  </si>
  <si>
    <t>CCO Use Only
Resolution of OHA 1st Review Findings
Include which Page(s) and Section this element is found</t>
  </si>
  <si>
    <t xml:space="preserve">OHA Use Only
2nd Review Score: 
1=Fully Compliant
0=Partially/Not Compliant
</t>
  </si>
  <si>
    <t xml:space="preserve">OHA Use Only
2nd Review Comments 
and MH Page Number Referenced 
Reviewer:
Date Completed: </t>
  </si>
  <si>
    <t>CCO Use Only
Resolution of OHA 2nd Review Findings
Include which Page(s) and Section this element is found</t>
  </si>
  <si>
    <t>OHA Use Only 
3rd Review Score:
1=Fully Compliant
0=Partially/Not Compliant</t>
  </si>
  <si>
    <t xml:space="preserve">OHA Use Only
3rd Review Comments
and MH Page Number Referenced
Reviewer:
Date Completed: </t>
  </si>
  <si>
    <t xml:space="preserve">  Element</t>
  </si>
  <si>
    <r>
      <rPr>
        <b/>
        <sz val="15"/>
        <color theme="1"/>
        <rFont val="Calibri"/>
        <family val="2"/>
        <scheme val="minor"/>
      </rPr>
      <t>Required Components</t>
    </r>
    <r>
      <rPr>
        <b/>
        <sz val="14"/>
        <color theme="1"/>
        <rFont val="Calibri"/>
        <family val="2"/>
        <scheme val="minor"/>
      </rPr>
      <t xml:space="preserve">
</t>
    </r>
    <r>
      <rPr>
        <sz val="14"/>
        <color theme="1"/>
        <rFont val="Calibri"/>
        <family val="2"/>
        <scheme val="minor"/>
      </rPr>
      <t xml:space="preserve">Note: Text in </t>
    </r>
    <r>
      <rPr>
        <sz val="14"/>
        <color rgb="FFFF0000"/>
        <rFont val="Calibri"/>
        <family val="2"/>
        <scheme val="minor"/>
      </rPr>
      <t>red</t>
    </r>
    <r>
      <rPr>
        <sz val="14"/>
        <color theme="1"/>
        <rFont val="Calibri"/>
        <family val="2"/>
        <scheme val="minor"/>
      </rPr>
      <t xml:space="preserve"> reflects changes to required components.  Text in </t>
    </r>
    <r>
      <rPr>
        <sz val="14"/>
        <color theme="9" tint="-0.249977111117893"/>
        <rFont val="Calibri"/>
        <family val="2"/>
        <scheme val="minor"/>
      </rPr>
      <t>green</t>
    </r>
    <r>
      <rPr>
        <sz val="14"/>
        <color theme="1"/>
        <rFont val="Calibri"/>
        <family val="2"/>
        <scheme val="minor"/>
      </rPr>
      <t xml:space="preserve"> reflects recommended (not required) content. </t>
    </r>
  </si>
  <si>
    <t>Model Handbook Notes/Comments</t>
  </si>
  <si>
    <r>
      <t xml:space="preserve">42 CFR 5 438.10 (d)(6) </t>
    </r>
    <r>
      <rPr>
        <i/>
        <sz val="12"/>
        <color rgb="FFFF0000"/>
        <rFont val="Calibri"/>
        <family val="2"/>
        <scheme val="minor"/>
      </rPr>
      <t xml:space="preserve">Written Materials language, font and accessibility  </t>
    </r>
    <r>
      <rPr>
        <i/>
        <sz val="12"/>
        <color theme="1"/>
        <rFont val="Calibri"/>
        <family val="2"/>
        <scheme val="minor"/>
      </rPr>
      <t xml:space="preserve">   
42 CFR 438.10(g)(2) </t>
    </r>
    <r>
      <rPr>
        <i/>
        <sz val="12"/>
        <color rgb="FFFF0000"/>
        <rFont val="Calibri"/>
        <family val="2"/>
        <scheme val="minor"/>
      </rPr>
      <t>MH Information Requirements</t>
    </r>
    <r>
      <rPr>
        <i/>
        <sz val="12"/>
        <color theme="1"/>
        <rFont val="Calibri"/>
        <family val="2"/>
        <scheme val="minor"/>
      </rPr>
      <t xml:space="preserve">
OAR 410-141-3580(6)(c) </t>
    </r>
    <r>
      <rPr>
        <i/>
        <sz val="12"/>
        <color rgb="FFFF0000"/>
        <rFont val="Calibri"/>
        <family val="2"/>
        <scheme val="minor"/>
      </rPr>
      <t xml:space="preserve">Readability     </t>
    </r>
    <r>
      <rPr>
        <i/>
        <sz val="12"/>
        <color theme="1"/>
        <rFont val="Calibri"/>
        <family val="2"/>
        <scheme val="minor"/>
      </rPr>
      <t xml:space="preserve">                                                                                                                                                                                                                                  OAR 410-141-3585(5) </t>
    </r>
    <r>
      <rPr>
        <i/>
        <sz val="12"/>
        <color rgb="FFFF0000"/>
        <rFont val="Calibri"/>
        <family val="2"/>
        <scheme val="minor"/>
      </rPr>
      <t xml:space="preserve">Language and access requirements        </t>
    </r>
    <r>
      <rPr>
        <i/>
        <sz val="12"/>
        <color theme="1"/>
        <rFont val="Calibri"/>
        <family val="2"/>
        <scheme val="minor"/>
      </rPr>
      <t xml:space="preserve">                                                                                                                                                                                                                                                       OAR 410-141-3585(10) </t>
    </r>
    <r>
      <rPr>
        <i/>
        <sz val="12"/>
        <color rgb="FFFF0000"/>
        <rFont val="Calibri"/>
        <family val="2"/>
        <scheme val="minor"/>
      </rPr>
      <t xml:space="preserve">Interpretation and auxiliary aids </t>
    </r>
    <r>
      <rPr>
        <i/>
        <sz val="12"/>
        <color theme="1"/>
        <rFont val="Calibri"/>
        <family val="2"/>
        <scheme val="minor"/>
      </rPr>
      <t xml:space="preserve">
OAR 410-141-3585(12) </t>
    </r>
    <r>
      <rPr>
        <i/>
        <sz val="12"/>
        <color rgb="FFFF0000"/>
        <rFont val="Calibri"/>
        <family val="2"/>
        <scheme val="minor"/>
      </rPr>
      <t>Plain language and fonts</t>
    </r>
    <r>
      <rPr>
        <i/>
        <sz val="12"/>
        <color theme="1"/>
        <rFont val="Calibri"/>
        <family val="2"/>
        <scheme val="minor"/>
      </rPr>
      <t xml:space="preserve">
</t>
    </r>
  </si>
  <si>
    <r>
      <rPr>
        <b/>
        <sz val="14"/>
        <color theme="1"/>
        <rFont val="Calibri"/>
        <family val="2"/>
        <scheme val="minor"/>
      </rPr>
      <t xml:space="preserve">Readability (Note: This element will be reviewed in the final version of the Member Handbook.)                 </t>
    </r>
    <r>
      <rPr>
        <sz val="14"/>
        <color theme="1"/>
        <rFont val="Calibri"/>
        <family val="2"/>
        <scheme val="minor"/>
      </rPr>
      <t xml:space="preserve">                                                
1) Uses easily understood language and format.                                                                                                                                                          
2) CCOs must address health literacy issues by preparing informational materials at a 6th grade reading level, incorporating graphics and utilizing alternate format materials for potential  members and using a minimum 12-point font or large print (18 point).                                                                                                                                                                                                                                                               
3) Is available in prevalent non-English languages, alternate formats and through the provision of auxiliary aids and services in an appropriate manner that takes into consideration the special needs of members or potential members with disabilities or limited English proficiency. 
a) An audit of MCE websites will be performed after approval to ensure translated copies are available to members.                                                                                                                                                                                                                                                                                                                                                                                                                                                                                                                                                                                                                                                                                    
Readability Assessment Exclusions:                                                                                                                                                                         
1) Member names and addresses
2) Names and contact information of providers and practices 
3) CCO contact information
4) Names of conditions and medications
5) Headers and footers
6) Table of contents
7) Language access statement                                                                                                                                                                                       
8) Proper names and titles                                                                                                                                                                                             
Examples: "Oregon Administrative Rules;" "Denial of Medical Services Appeal and Hearing  Request;" "Director of Compliance and Quality Assurance;" "Health Insurance Portability and Accountability Act;" "Advance Directive;" "Declaration of Mental Health Treatment" 
This does not include generic terms like dentist or primary care provider.
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CCO is responsible for reducing readability level. These words are not excluded from readability assessments when they appear in the Member Handbook text outside of the glossary. 
</t>
    </r>
    <r>
      <rPr>
        <sz val="14"/>
        <color theme="9" tint="-0.499984740745262"/>
        <rFont val="Calibri"/>
        <family val="2"/>
        <scheme val="minor"/>
      </rPr>
      <t xml:space="preserve">
</t>
    </r>
    <r>
      <rPr>
        <b/>
        <sz val="14"/>
        <color theme="9" tint="-0.249977111117893"/>
        <rFont val="Calibri"/>
        <family val="2"/>
        <scheme val="minor"/>
      </rPr>
      <t>Recommendations for member education (not required and will not be scored if CCO opts to exclude):</t>
    </r>
    <r>
      <rPr>
        <sz val="14"/>
        <color theme="9" tint="-0.249977111117893"/>
        <rFont val="Calibri"/>
        <family val="2"/>
        <scheme val="minor"/>
      </rPr>
      <t xml:space="preserve">
1.  Include a section on "Helpful Tips" to assist members navigate the handbook and their benefits.  
2. The OHA Model Handbook has additional, suggested, words to know (highlighted in green). </t>
    </r>
  </si>
  <si>
    <r>
      <rPr>
        <i/>
        <sz val="12"/>
        <color rgb="FFFF0000"/>
        <rFont val="Calibri"/>
        <family val="2"/>
        <scheme val="minor"/>
      </rPr>
      <t>42 CFR 438.10 (g)(1) Information Requirement</t>
    </r>
    <r>
      <rPr>
        <i/>
        <sz val="12"/>
        <color theme="1"/>
        <rFont val="Calibri"/>
        <family val="2"/>
        <scheme val="minor"/>
      </rPr>
      <t xml:space="preserve">
OAR 410-141-3585</t>
    </r>
    <r>
      <rPr>
        <i/>
        <strike/>
        <sz val="12"/>
        <color rgb="FFFF0000"/>
        <rFont val="Calibri"/>
        <family val="2"/>
        <scheme val="minor"/>
      </rPr>
      <t>(12)(a)</t>
    </r>
    <r>
      <rPr>
        <i/>
        <sz val="12"/>
        <color theme="1"/>
        <rFont val="Calibri"/>
        <family val="2"/>
        <scheme val="minor"/>
      </rPr>
      <t xml:space="preserve"> </t>
    </r>
    <r>
      <rPr>
        <i/>
        <sz val="12"/>
        <color rgb="FFFF0000"/>
        <rFont val="Calibri"/>
        <family val="2"/>
        <scheme val="minor"/>
      </rPr>
      <t>(8) MH Information Requirement</t>
    </r>
  </si>
  <si>
    <r>
      <rPr>
        <b/>
        <sz val="14"/>
        <color theme="1"/>
        <rFont val="Calibri"/>
        <family val="2"/>
        <scheme val="minor"/>
      </rPr>
      <t>Handbook Publication:</t>
    </r>
    <r>
      <rPr>
        <sz val="14"/>
        <color theme="1"/>
        <rFont val="Calibri"/>
        <family val="2"/>
        <scheme val="minor"/>
      </rPr>
      <t xml:space="preserve">
Handbook publication date (the date when a change was made) on cover. Includes month, day and year </t>
    </r>
    <r>
      <rPr>
        <sz val="14"/>
        <rFont val="Calibri"/>
        <family val="2"/>
        <scheme val="minor"/>
      </rPr>
      <t>of approval date</t>
    </r>
    <r>
      <rPr>
        <sz val="14"/>
        <color theme="1"/>
        <rFont val="Calibri"/>
        <family val="2"/>
        <scheme val="minor"/>
      </rPr>
      <t xml:space="preserve">. (Note: This element will be reviewed in the final version of the Member Handbook.) </t>
    </r>
    <r>
      <rPr>
        <sz val="14"/>
        <color rgb="FFFF0000"/>
        <rFont val="Calibri"/>
        <family val="2"/>
        <scheme val="minor"/>
      </rPr>
      <t xml:space="preserve">Include a statement explaining when CCO mails out member handbooks to newly or reenrolled members. </t>
    </r>
    <r>
      <rPr>
        <sz val="14"/>
        <color theme="1"/>
        <rFont val="Calibri"/>
        <family val="2"/>
        <scheme val="minor"/>
      </rPr>
      <t xml:space="preserve">
</t>
    </r>
    <r>
      <rPr>
        <b/>
        <sz val="14"/>
        <color theme="9" tint="-0.249977111117893"/>
        <rFont val="Calibri"/>
        <family val="2"/>
        <scheme val="minor"/>
      </rPr>
      <t xml:space="preserve">Recommendations for member education (not required and will not be scored if CCO opts to exclude):
</t>
    </r>
    <r>
      <rPr>
        <sz val="14"/>
        <color theme="9" tint="-0.249977111117893"/>
        <rFont val="Calibri"/>
        <family val="2"/>
        <scheme val="minor"/>
      </rPr>
      <t xml:space="preserve">1. Information regarding member handbook updates including the last time the handbook was updated and when a member will be notified of changes.  </t>
    </r>
  </si>
  <si>
    <r>
      <t xml:space="preserve">42 CFR 438.10(d) </t>
    </r>
    <r>
      <rPr>
        <i/>
        <sz val="12"/>
        <color rgb="FFFF0000"/>
        <rFont val="Calibri"/>
        <family val="2"/>
        <scheme val="minor"/>
      </rPr>
      <t>Language and Format</t>
    </r>
    <r>
      <rPr>
        <i/>
        <sz val="12"/>
        <color theme="1"/>
        <rFont val="Calibri"/>
        <family val="2"/>
        <scheme val="minor"/>
      </rPr>
      <t xml:space="preserve">
42 CFR 438.10(g) </t>
    </r>
    <r>
      <rPr>
        <i/>
        <sz val="12"/>
        <color rgb="FFFF0000"/>
        <rFont val="Calibri"/>
        <family val="2"/>
        <scheme val="minor"/>
      </rPr>
      <t xml:space="preserve">MH Information Requirements    </t>
    </r>
    <r>
      <rPr>
        <i/>
        <sz val="12"/>
        <color theme="1"/>
        <rFont val="Calibri"/>
        <family val="2"/>
        <scheme val="minor"/>
      </rPr>
      <t xml:space="preserve">
OAR 410-141-3585(5)(a-b) </t>
    </r>
    <r>
      <rPr>
        <i/>
        <sz val="12"/>
        <color rgb="FFFF0000"/>
        <rFont val="Calibri"/>
        <family val="2"/>
        <scheme val="minor"/>
      </rPr>
      <t xml:space="preserve">Language and access requirements </t>
    </r>
    <r>
      <rPr>
        <i/>
        <sz val="12"/>
        <color theme="1"/>
        <rFont val="Calibri"/>
        <family val="2"/>
        <scheme val="minor"/>
      </rPr>
      <t xml:space="preserve">   
OAR 410-141-3585(10)(a-b) </t>
    </r>
    <r>
      <rPr>
        <i/>
        <sz val="12"/>
        <color rgb="FFFF0000"/>
        <rFont val="Calibri"/>
        <family val="2"/>
        <scheme val="minor"/>
      </rPr>
      <t xml:space="preserve">Interpretation and auxiliary aids  </t>
    </r>
    <r>
      <rPr>
        <i/>
        <sz val="12"/>
        <color theme="1"/>
        <rFont val="Calibri"/>
        <family val="2"/>
        <scheme val="minor"/>
      </rPr>
      <t xml:space="preserve">
OAR 410-141-3585(12) </t>
    </r>
    <r>
      <rPr>
        <i/>
        <sz val="12"/>
        <color rgb="FFFF0000"/>
        <rFont val="Calibri"/>
        <family val="2"/>
        <scheme val="minor"/>
      </rPr>
      <t>Plain language and fonts</t>
    </r>
    <r>
      <rPr>
        <i/>
        <sz val="12"/>
        <color theme="1"/>
        <rFont val="Calibri"/>
        <family val="2"/>
        <scheme val="minor"/>
      </rPr>
      <t xml:space="preserve">
Ex B, Pt 3, Sec 4 (d) </t>
    </r>
    <r>
      <rPr>
        <i/>
        <sz val="12"/>
        <color rgb="FFFF0000"/>
        <rFont val="Calibri"/>
        <family val="2"/>
        <scheme val="minor"/>
      </rPr>
      <t xml:space="preserve">Language Requirements           </t>
    </r>
    <r>
      <rPr>
        <i/>
        <sz val="12"/>
        <color theme="1"/>
        <rFont val="Calibri"/>
        <family val="2"/>
        <scheme val="minor"/>
      </rPr>
      <t xml:space="preserve">              
Ex B, Pt 3, Sec 5(a, d) </t>
    </r>
    <r>
      <rPr>
        <i/>
        <sz val="12"/>
        <color rgb="FFFF0000"/>
        <rFont val="Calibri"/>
        <family val="2"/>
        <scheme val="minor"/>
      </rPr>
      <t xml:space="preserve">MH Language and Translation    </t>
    </r>
    <r>
      <rPr>
        <i/>
        <sz val="12"/>
        <color theme="1"/>
        <rFont val="Calibri"/>
        <family val="2"/>
        <scheme val="minor"/>
      </rPr>
      <t xml:space="preserve">
  </t>
    </r>
  </si>
  <si>
    <r>
      <rPr>
        <b/>
        <sz val="14"/>
        <rFont val="Calibri"/>
        <family val="2"/>
        <scheme val="minor"/>
      </rPr>
      <t>Culturally and Linguistically Appropriate Communication:</t>
    </r>
    <r>
      <rPr>
        <sz val="14"/>
        <color theme="1"/>
        <rFont val="Calibri"/>
        <family val="2"/>
        <scheme val="minor"/>
      </rPr>
      <t xml:space="preserve">
The CCO must have culturally and linguistically appropriate mechanisms in place to help members and potential members understand the requirements and benefits of the CCO’s integrated and coordinated care plan overall coordinated care model. 
The CCO must provide written information to members and potential members as follows:
1) In easily understood language and format.
2) In a font size no smaller than 12 point for regular print or 18 point for large print.
3) Must includes taglines in English and other prevalent non-English languages spoken by members or potential members in the CCO's service area. 
4) Taglines must be located at the beginning of the member handbook for the ease of the member. Taglines must be in large print (18 point font size or larger). The tagline must explain: 
  a) The availability of written translations, oral interpretation, certified and qualified spoken and sign language interpreters, alternative formats, and auxiliary aids and services, including written, to understand the information provided;
  b) Alternative formats or languages can be provided upon request at no cost to the member; and 
  c) The toll-free and TTY/TDY telephone number of the CCO’s customer service unit.   
5) Language access services also applies to member representatives, family members and caregivers with hearing impairments or limited English proficiency who need to understand the member’s condition and care.
</t>
    </r>
    <r>
      <rPr>
        <sz val="14"/>
        <color rgb="FFFF0000"/>
        <rFont val="Calibri"/>
        <family val="2"/>
        <scheme val="minor"/>
      </rPr>
      <t xml:space="preserve">6) A statement that members access to covered services, grievance, appeals, or hearings will not be denied or limited based on the need for alternative formats and/or auxiliary aids. </t>
    </r>
  </si>
  <si>
    <r>
      <t>42 CFR 438.10(c-d)</t>
    </r>
    <r>
      <rPr>
        <i/>
        <sz val="12"/>
        <color rgb="FFFF0000"/>
        <rFont val="Calibri"/>
        <family val="2"/>
        <scheme val="minor"/>
      </rPr>
      <t xml:space="preserve"> Information Requirements</t>
    </r>
    <r>
      <rPr>
        <i/>
        <sz val="12"/>
        <color theme="1"/>
        <rFont val="Calibri"/>
        <family val="2"/>
        <scheme val="minor"/>
      </rPr>
      <t xml:space="preserve">
OAR 410-141-3585(5)</t>
    </r>
    <r>
      <rPr>
        <i/>
        <sz val="12"/>
        <color rgb="FFFF0000"/>
        <rFont val="Calibri"/>
        <family val="2"/>
        <scheme val="minor"/>
      </rPr>
      <t>(9)</t>
    </r>
    <r>
      <rPr>
        <i/>
        <sz val="12"/>
        <color theme="1"/>
        <rFont val="Calibri"/>
        <family val="2"/>
        <scheme val="minor"/>
      </rPr>
      <t xml:space="preserve"> </t>
    </r>
    <r>
      <rPr>
        <i/>
        <sz val="12"/>
        <color rgb="FFFF0000"/>
        <rFont val="Calibri"/>
        <family val="2"/>
        <scheme val="minor"/>
      </rPr>
      <t xml:space="preserve">Language and access requirements </t>
    </r>
    <r>
      <rPr>
        <i/>
        <sz val="12"/>
        <color theme="1"/>
        <rFont val="Calibri"/>
        <family val="2"/>
        <scheme val="minor"/>
      </rPr>
      <t xml:space="preserve">
OAR 410-141-3585(10)</t>
    </r>
    <r>
      <rPr>
        <i/>
        <sz val="12"/>
        <color rgb="FFFF0000"/>
        <rFont val="Calibri"/>
        <family val="2"/>
        <scheme val="minor"/>
      </rPr>
      <t xml:space="preserve"> Interpretation and auxiliary aids  </t>
    </r>
    <r>
      <rPr>
        <i/>
        <sz val="12"/>
        <color theme="1"/>
        <rFont val="Calibri"/>
        <family val="2"/>
        <scheme val="minor"/>
      </rPr>
      <t xml:space="preserve">
Ex B, Pt 3, Sec 2 (</t>
    </r>
    <r>
      <rPr>
        <i/>
        <sz val="12"/>
        <color rgb="FFFF0000"/>
        <rFont val="Calibri"/>
        <family val="2"/>
        <scheme val="minor"/>
      </rPr>
      <t>r-s</t>
    </r>
    <r>
      <rPr>
        <i/>
        <sz val="12"/>
        <color theme="1"/>
        <rFont val="Calibri"/>
        <family val="2"/>
        <scheme val="minor"/>
      </rPr>
      <t xml:space="preserve">) </t>
    </r>
    <r>
      <rPr>
        <i/>
        <sz val="12"/>
        <color rgb="FFFF0000"/>
        <rFont val="Calibri"/>
        <family val="2"/>
        <scheme val="minor"/>
      </rPr>
      <t xml:space="preserve">Electronic communications      </t>
    </r>
    <r>
      <rPr>
        <i/>
        <sz val="12"/>
        <color theme="1"/>
        <rFont val="Calibri"/>
        <family val="2"/>
        <scheme val="minor"/>
      </rPr>
      <t xml:space="preserve">                                                                                                                                                                  Ex B, Pt 3, Sec 4 </t>
    </r>
    <r>
      <rPr>
        <i/>
        <sz val="12"/>
        <color rgb="FFFF0000"/>
        <rFont val="Calibri"/>
        <family val="2"/>
        <scheme val="minor"/>
      </rPr>
      <t>d.(6) Online Member Informatoin</t>
    </r>
  </si>
  <si>
    <r>
      <rPr>
        <b/>
        <sz val="14"/>
        <color theme="1"/>
        <rFont val="Calibri"/>
        <family val="2"/>
        <scheme val="minor"/>
      </rPr>
      <t>Electronic Handbooks:</t>
    </r>
    <r>
      <rPr>
        <sz val="14"/>
        <color theme="1"/>
        <rFont val="Calibri"/>
        <family val="2"/>
        <scheme val="minor"/>
      </rPr>
      <t xml:space="preserve">
If provided electronically, the following should be met:                                                                                                                                                                                                                
1) The format is readily accessible. The information is placed on the OHA or CCO’s website in a prominent location.  All electronic links included in the member handbook are working links to content or pages that go live no later than 1/1/2022. Links must be written out as the full URL.                                                                                                                                                                                                                                                                                                                             
2) The information can be electronically retained and is capable of being printed.                 
3) The information is consistent with the content and language requirements of 42 CFR 438.10                                                                                                                                          
4) Informs member that a hard copy of the member handbook is available without charge upon request to members and member representatives. Explains how the member requests it and that CCO will provide member handbook upon request within five business days.                                                                                                                                                                                                                                                     
5) There is a direct link to the electronic member handbook that is readily accessible to the member. This means either on the CCO's website landing page or no more than one or two "clicks" to locate the document.     
For member requests of electronic handbooks, the following should be met:                                                                     
1) Information on how to request electronic handbook should be readily accessible to the member; 
2) Member must ask for electronic version or approve receiving it electronically before the CCO sends it;            
3) Member must be informed: 
a) Identical information is available in written, hard copy format upon request; and
b) Language and alternative format accommodations are available.        </t>
    </r>
  </si>
  <si>
    <r>
      <t xml:space="preserve">ACA Section 1557 </t>
    </r>
    <r>
      <rPr>
        <i/>
        <sz val="12"/>
        <color rgb="FFFF0000"/>
        <rFont val="Calibri"/>
        <family val="2"/>
        <scheme val="minor"/>
      </rPr>
      <t>Patient Protection</t>
    </r>
    <r>
      <rPr>
        <i/>
        <sz val="12"/>
        <color theme="1"/>
        <rFont val="Calibri"/>
        <family val="2"/>
        <scheme val="minor"/>
      </rPr>
      <t xml:space="preserve">
ORS 659A </t>
    </r>
    <r>
      <rPr>
        <i/>
        <sz val="12"/>
        <color rgb="FFFF0000"/>
        <rFont val="Calibri"/>
        <family val="2"/>
        <scheme val="minor"/>
      </rPr>
      <t>Unlawful Discrimination</t>
    </r>
    <r>
      <rPr>
        <i/>
        <sz val="12"/>
        <color theme="1"/>
        <rFont val="Calibri"/>
        <family val="2"/>
        <scheme val="minor"/>
      </rPr>
      <t xml:space="preserve">
</t>
    </r>
    <r>
      <rPr>
        <i/>
        <sz val="12"/>
        <color rgb="FFFF0000"/>
        <rFont val="Calibri"/>
        <family val="2"/>
        <scheme val="minor"/>
      </rPr>
      <t>42 CFR 438.3(d)(3)(4) Non-Discrimination</t>
    </r>
    <r>
      <rPr>
        <i/>
        <sz val="12"/>
        <color theme="1"/>
        <rFont val="Calibri"/>
        <family val="2"/>
        <scheme val="minor"/>
      </rPr>
      <t xml:space="preserve">
OAR 410-</t>
    </r>
    <r>
      <rPr>
        <i/>
        <sz val="12"/>
        <color rgb="FFFF0000"/>
        <rFont val="Calibri"/>
        <family val="2"/>
        <scheme val="minor"/>
      </rPr>
      <t>141</t>
    </r>
    <r>
      <rPr>
        <i/>
        <sz val="12"/>
        <color theme="1"/>
        <rFont val="Calibri"/>
        <family val="2"/>
        <scheme val="minor"/>
      </rPr>
      <t xml:space="preserve">-3585 </t>
    </r>
    <r>
      <rPr>
        <i/>
        <sz val="12"/>
        <color rgb="FFFF0000"/>
        <rFont val="Calibri"/>
        <family val="2"/>
        <scheme val="minor"/>
      </rPr>
      <t xml:space="preserve">MH Information Requirements   </t>
    </r>
    <r>
      <rPr>
        <i/>
        <sz val="12"/>
        <color theme="1"/>
        <rFont val="Calibri"/>
        <family val="2"/>
        <scheme val="minor"/>
      </rPr>
      <t xml:space="preserve"> 
Ex B, Pt 3, Sec 2b-c </t>
    </r>
    <r>
      <rPr>
        <i/>
        <sz val="12"/>
        <color rgb="FFFF0000"/>
        <rFont val="Calibri"/>
        <family val="2"/>
        <scheme val="minor"/>
      </rPr>
      <t>Civil Rights and Nondiscrimation policy</t>
    </r>
  </si>
  <si>
    <r>
      <rPr>
        <b/>
        <sz val="14"/>
        <color theme="1"/>
        <rFont val="Calibri"/>
        <family val="2"/>
        <scheme val="minor"/>
      </rPr>
      <t>Non-discrimination Statement:</t>
    </r>
    <r>
      <rPr>
        <sz val="14"/>
        <color theme="1"/>
        <rFont val="Calibri"/>
        <family val="2"/>
        <scheme val="minor"/>
      </rPr>
      <t xml:space="preserve">
Non-discrimination Statement must be included at the beginning of the member handbook for the ease of the member. Contact information must be included verbatim.
Explains CCO's nondiscrimination policy:
CCO and its providers comply with applicable state and federal civil rights laws. It cannot treat people </t>
    </r>
    <r>
      <rPr>
        <sz val="14"/>
        <color rgb="FFFF0000"/>
        <rFont val="Calibri"/>
        <family val="2"/>
        <scheme val="minor"/>
      </rPr>
      <t>(members or potential members)</t>
    </r>
    <r>
      <rPr>
        <sz val="14"/>
        <color theme="1"/>
        <rFont val="Calibri"/>
        <family val="2"/>
        <scheme val="minor"/>
      </rPr>
      <t xml:space="preserve"> unfairly in any of its programs or activities because of a person’s:
1) Age
2) Color
3) Disability
4) Gender identity
5) Marital status
6) National origin
7) Race
8) Religion
9) Sex 
10) Sexual orientation
</t>
    </r>
    <r>
      <rPr>
        <sz val="14"/>
        <color rgb="FFFF0000"/>
        <rFont val="Calibri"/>
        <family val="2"/>
        <scheme val="minor"/>
      </rPr>
      <t xml:space="preserve">11) and Health Status or need for services   </t>
    </r>
    <r>
      <rPr>
        <sz val="14"/>
        <color theme="1"/>
        <rFont val="Calibri"/>
        <family val="2"/>
        <scheme val="minor"/>
      </rPr>
      <t xml:space="preserve">                                                                                                                    
Explains how and where to report discrimination and who to contact if the member needs assistance filing a grievance.  If member feels they were treated unfairly for any of the above reasons the member can contact any of the following:                                                
1) CCO: include contact information for CCO's Non-discrimination coordinator (</t>
    </r>
    <r>
      <rPr>
        <sz val="14"/>
        <color rgb="FFFF0000"/>
        <rFont val="Calibri"/>
        <family val="2"/>
        <scheme val="minor"/>
      </rPr>
      <t>or CCO's applicable title</t>
    </r>
    <r>
      <rPr>
        <sz val="14"/>
        <color theme="1"/>
        <rFont val="Calibri"/>
        <family val="2"/>
        <scheme val="minor"/>
      </rPr>
      <t xml:space="preserve">), website (with direct link to complaint form), mailing address, email   address  and toll-free phone number (TTY).
2) Oregon Health Authority (OHA) Civil Rights
Web: www.oregon.gov/OHA/OEI | Email: OHA.PublicCivilRights@state.or.us
Phone: (844) 882-7889, 711 TTY
Mail: Office of Equity and Inclusion Division, 421 SW Oak St., Suite 750,
Portland, OR 97204                                                                                                                                                                                                         
3) Bureau of Labor and Industries Civil Rights Division
Phone: (971) 673-0764
Email: crdemail@boli.state.or.us
Mail: Bureau of Labor and Industries Civil Rights Division, 800 NE Oregon St.,
Suite 1045, Portland, OR 97232
4) U.S. Department of Health and Human Services Office for Civil Rights (OCR)
Web: https://ocrportal.hhs.gov/ocr/smartscreen/main.jsf
Phone: (800) 368-1019, (800) 537-7697 (TDD)
Email: OCRComplaint@hhs.gov
Mail: Office for Civil Rights, 200 Independence Ave. SW, Room 509F, HHH Bldg., Washington, DC 20201                                                                                                                                                                                                                                                       </t>
    </r>
  </si>
  <si>
    <r>
      <t>42 CFR 438.224</t>
    </r>
    <r>
      <rPr>
        <i/>
        <sz val="12"/>
        <color rgb="FFFF0000"/>
        <rFont val="Calibri"/>
        <family val="2"/>
        <scheme val="minor"/>
      </rPr>
      <t xml:space="preserve"> Confidentiality</t>
    </r>
    <r>
      <rPr>
        <i/>
        <sz val="12"/>
        <color theme="1"/>
        <rFont val="Calibri"/>
        <family val="2"/>
        <scheme val="minor"/>
      </rPr>
      <t xml:space="preserve">
OAR 410-141-3585(12)</t>
    </r>
    <r>
      <rPr>
        <i/>
        <strike/>
        <sz val="12"/>
        <color theme="1"/>
        <rFont val="Calibri"/>
        <family val="2"/>
        <scheme val="minor"/>
      </rPr>
      <t>(</t>
    </r>
    <r>
      <rPr>
        <i/>
        <strike/>
        <sz val="12"/>
        <color rgb="FFFF0000"/>
        <rFont val="Calibri"/>
        <family val="2"/>
        <scheme val="minor"/>
      </rPr>
      <t>oo</t>
    </r>
    <r>
      <rPr>
        <i/>
        <strike/>
        <sz val="12"/>
        <color theme="1"/>
        <rFont val="Calibri"/>
        <family val="2"/>
        <scheme val="minor"/>
      </rPr>
      <t xml:space="preserve">) </t>
    </r>
    <r>
      <rPr>
        <i/>
        <sz val="12"/>
        <color rgb="FFFF0000"/>
        <rFont val="Calibri"/>
        <family val="2"/>
        <scheme val="minor"/>
      </rPr>
      <t xml:space="preserve">MH Information Requirements    </t>
    </r>
    <r>
      <rPr>
        <i/>
        <sz val="12"/>
        <color theme="1"/>
        <rFont val="Calibri"/>
        <family val="2"/>
        <scheme val="minor"/>
      </rPr>
      <t xml:space="preserve">
Ex B, Pt 4, Sec1a </t>
    </r>
    <r>
      <rPr>
        <i/>
        <sz val="12"/>
        <color rgb="FFFF0000"/>
        <rFont val="Calibri"/>
        <family val="2"/>
        <scheme val="minor"/>
      </rPr>
      <t xml:space="preserve">Coordinating Care       </t>
    </r>
    <r>
      <rPr>
        <i/>
        <sz val="12"/>
        <color theme="1"/>
        <rFont val="Calibri"/>
        <family val="2"/>
        <scheme val="minor"/>
      </rPr>
      <t xml:space="preserve">                                                                                                </t>
    </r>
  </si>
  <si>
    <r>
      <rPr>
        <b/>
        <sz val="14"/>
        <color theme="1"/>
        <rFont val="Calibri"/>
        <family val="2"/>
        <scheme val="minor"/>
      </rPr>
      <t>Confidentiality Policy:</t>
    </r>
    <r>
      <rPr>
        <sz val="14"/>
        <color theme="1"/>
        <rFont val="Calibri"/>
        <family val="2"/>
        <scheme val="minor"/>
      </rPr>
      <t xml:space="preserve">
Includes information on the CCO’s confidentiality policy and how a member may request a complete copy (</t>
    </r>
    <r>
      <rPr>
        <sz val="14"/>
        <color rgb="FFFF0000"/>
        <rFont val="Calibri"/>
        <family val="2"/>
        <scheme val="minor"/>
      </rPr>
      <t>include website link for members</t>
    </r>
    <r>
      <rPr>
        <sz val="14"/>
        <color theme="1"/>
        <rFont val="Calibri"/>
        <family val="2"/>
        <scheme val="minor"/>
      </rPr>
      <t xml:space="preserve">). </t>
    </r>
  </si>
  <si>
    <r>
      <t xml:space="preserve">42 CFR 438.100(b)(2)(vi)  </t>
    </r>
    <r>
      <rPr>
        <i/>
        <sz val="12"/>
        <color rgb="FFFF0000"/>
        <rFont val="Calibri"/>
        <family val="2"/>
        <scheme val="minor"/>
      </rPr>
      <t xml:space="preserve">Enrollee Rights     </t>
    </r>
    <r>
      <rPr>
        <i/>
        <sz val="12"/>
        <color theme="1"/>
        <rFont val="Calibri"/>
        <family val="2"/>
        <scheme val="minor"/>
      </rPr>
      <t xml:space="preserve">
45 CFR, parts 160 &amp; 164, subparts A &amp; E </t>
    </r>
    <r>
      <rPr>
        <i/>
        <sz val="12"/>
        <color rgb="FFFF0000"/>
        <rFont val="Calibri"/>
        <family val="2"/>
        <scheme val="minor"/>
      </rPr>
      <t xml:space="preserve"> Hearings and Privacy of PII  </t>
    </r>
    <r>
      <rPr>
        <i/>
        <sz val="12"/>
        <color theme="1"/>
        <rFont val="Calibri"/>
        <family val="2"/>
        <scheme val="minor"/>
      </rPr>
      <t xml:space="preserve">                                                                             45 CFR 164.524 &amp; 164.526 </t>
    </r>
    <r>
      <rPr>
        <i/>
        <sz val="12"/>
        <color rgb="FFFF0000"/>
        <rFont val="Calibri"/>
        <family val="2"/>
        <scheme val="minor"/>
      </rPr>
      <t>Access to and Amendment of PHI</t>
    </r>
    <r>
      <rPr>
        <i/>
        <sz val="12"/>
        <color theme="1"/>
        <rFont val="Calibri"/>
        <family val="2"/>
        <scheme val="minor"/>
      </rPr>
      <t xml:space="preserve">
OAR 410-141-3585(12)</t>
    </r>
    <r>
      <rPr>
        <i/>
        <strike/>
        <sz val="12"/>
        <color theme="1"/>
        <rFont val="Calibri"/>
        <family val="2"/>
        <scheme val="minor"/>
      </rPr>
      <t>(ff)</t>
    </r>
    <r>
      <rPr>
        <i/>
        <strike/>
        <sz val="12"/>
        <color rgb="FFFF0000"/>
        <rFont val="Calibri"/>
        <family val="2"/>
        <scheme val="minor"/>
      </rPr>
      <t>(gg)</t>
    </r>
    <r>
      <rPr>
        <i/>
        <sz val="12"/>
        <color rgb="FFFF0000"/>
        <rFont val="Calibri"/>
        <family val="2"/>
        <scheme val="minor"/>
      </rPr>
      <t xml:space="preserve"> MH Information Requirements    </t>
    </r>
    <r>
      <rPr>
        <i/>
        <sz val="12"/>
        <color theme="1"/>
        <rFont val="Calibri"/>
        <family val="2"/>
        <scheme val="minor"/>
      </rPr>
      <t xml:space="preserve">                                                                                         OAR 410-141-3590(2)</t>
    </r>
    <r>
      <rPr>
        <i/>
        <sz val="12"/>
        <color rgb="FFFF0000"/>
        <rFont val="Calibri"/>
        <family val="2"/>
        <scheme val="minor"/>
      </rPr>
      <t>(t-v)</t>
    </r>
    <r>
      <rPr>
        <i/>
        <sz val="12"/>
        <color theme="1"/>
        <rFont val="Calibri"/>
        <family val="2"/>
        <scheme val="minor"/>
      </rPr>
      <t xml:space="preserve"> </t>
    </r>
    <r>
      <rPr>
        <i/>
        <sz val="12"/>
        <color rgb="FFFF0000"/>
        <rFont val="Calibri"/>
        <family val="2"/>
        <scheme val="minor"/>
      </rPr>
      <t>Member R&amp;Rs</t>
    </r>
    <r>
      <rPr>
        <i/>
        <sz val="12"/>
        <color theme="1"/>
        <rFont val="Calibri"/>
        <family val="2"/>
        <scheme val="minor"/>
      </rPr>
      <t xml:space="preserve">
Ex B, Pt 8, Sec 2a-b </t>
    </r>
    <r>
      <rPr>
        <i/>
        <sz val="12"/>
        <color rgb="FFFF0000"/>
        <rFont val="Calibri"/>
        <family val="2"/>
        <scheme val="minor"/>
      </rPr>
      <t xml:space="preserve">Privacy, Security, &amp; Retention of Records </t>
    </r>
  </si>
  <si>
    <r>
      <rPr>
        <b/>
        <sz val="14"/>
        <color theme="1"/>
        <rFont val="Calibri"/>
        <family val="2"/>
        <scheme val="minor"/>
      </rPr>
      <t>Clinical Records:</t>
    </r>
    <r>
      <rPr>
        <sz val="14"/>
        <color theme="1"/>
        <rFont val="Calibri"/>
        <family val="2"/>
        <scheme val="minor"/>
      </rPr>
      <t xml:space="preserve">
</t>
    </r>
    <r>
      <rPr>
        <sz val="14"/>
        <color rgb="FFFF0000"/>
        <rFont val="Calibri"/>
        <family val="2"/>
        <scheme val="minor"/>
      </rPr>
      <t>1) Have a clinical record maintained that documents conditions, services received, and referrals made.</t>
    </r>
    <r>
      <rPr>
        <sz val="14"/>
        <color theme="1"/>
        <rFont val="Calibri"/>
        <family val="2"/>
        <scheme val="minor"/>
      </rPr>
      <t xml:space="preserve">
2) Member’s right to request and obtain copies of their clinical records, whether they may be charged a reasonable copying fee, and that they may request the record be amended or corrected. 
</t>
    </r>
    <r>
      <rPr>
        <sz val="14"/>
        <color rgb="FFFF0000"/>
        <rFont val="Calibri"/>
        <family val="2"/>
        <scheme val="minor"/>
      </rPr>
      <t>3) Member's right to have the CCO transfer a copy of the clinical record to another provider.</t>
    </r>
  </si>
  <si>
    <r>
      <t>42 CFR 438.10(f)(3)</t>
    </r>
    <r>
      <rPr>
        <i/>
        <sz val="12"/>
        <color rgb="FFFF0000"/>
        <rFont val="Calibri"/>
        <family val="2"/>
        <scheme val="minor"/>
      </rPr>
      <t xml:space="preserve"> Physician incentive plans</t>
    </r>
    <r>
      <rPr>
        <i/>
        <sz val="12"/>
        <color theme="1"/>
        <rFont val="Calibri"/>
        <family val="2"/>
        <scheme val="minor"/>
      </rPr>
      <t xml:space="preserve">
OAR 410-141-3585 (12)</t>
    </r>
    <r>
      <rPr>
        <i/>
        <strike/>
        <sz val="12"/>
        <color rgb="FFFF0000"/>
        <rFont val="Calibri"/>
        <family val="2"/>
        <scheme val="minor"/>
      </rPr>
      <t xml:space="preserve">(ff) </t>
    </r>
    <r>
      <rPr>
        <i/>
        <sz val="12"/>
        <color rgb="FFFF0000"/>
        <rFont val="Calibri"/>
        <family val="2"/>
        <scheme val="minor"/>
      </rPr>
      <t xml:space="preserve"> MH Information Requirements
</t>
    </r>
  </si>
  <si>
    <r>
      <rPr>
        <b/>
        <sz val="14"/>
        <color theme="1"/>
        <rFont val="Calibri"/>
        <family val="2"/>
        <scheme val="minor"/>
      </rPr>
      <t>Structure and Operations:</t>
    </r>
    <r>
      <rPr>
        <sz val="14"/>
        <color theme="1"/>
        <rFont val="Calibri"/>
        <family val="2"/>
        <scheme val="minor"/>
      </rPr>
      <t xml:space="preserve">
Includes information about the structure and operations of the CCO. Statement should be clear to understand whether or not the CCO uses provider contracts including alternative payment methodologies or incentives, and describe the delivery of care. Include what this means for/to the member, and inform members that alternative payments or incentives will not impact member access to benefits or care. Alternative payment methodologies or incentives do not need to be described in detail, but should explain that the CCO pays providers in different ways to improve how care is delivered and to improve health outcomes. 
</t>
    </r>
  </si>
  <si>
    <r>
      <t xml:space="preserve">42 CFR 438.10(g)(2)(xiv) </t>
    </r>
    <r>
      <rPr>
        <i/>
        <sz val="12"/>
        <color rgb="FFFF0000"/>
        <rFont val="Calibri"/>
        <family val="2"/>
        <scheme val="minor"/>
      </rPr>
      <t xml:space="preserve">MH Information Requirements        </t>
    </r>
    <r>
      <rPr>
        <i/>
        <sz val="12"/>
        <color theme="1"/>
        <rFont val="Calibri"/>
        <family val="2"/>
        <scheme val="minor"/>
      </rPr>
      <t xml:space="preserve">
OAR 410-141-3585(12) </t>
    </r>
    <r>
      <rPr>
        <i/>
        <strike/>
        <sz val="12"/>
        <color theme="1"/>
        <rFont val="Calibri"/>
        <family val="2"/>
        <scheme val="minor"/>
      </rPr>
      <t>(c)</t>
    </r>
    <r>
      <rPr>
        <i/>
        <sz val="12"/>
        <color theme="1"/>
        <rFont val="Calibri"/>
        <family val="2"/>
        <scheme val="minor"/>
      </rPr>
      <t xml:space="preserve">  </t>
    </r>
    <r>
      <rPr>
        <i/>
        <sz val="12"/>
        <color rgb="FFFF0000"/>
        <rFont val="Calibri"/>
        <family val="2"/>
        <scheme val="minor"/>
      </rPr>
      <t xml:space="preserve">MH Information Requirements    </t>
    </r>
    <r>
      <rPr>
        <i/>
        <sz val="12"/>
        <color theme="1"/>
        <rFont val="Calibri"/>
        <family val="2"/>
        <scheme val="minor"/>
      </rPr>
      <t xml:space="preserve">
</t>
    </r>
  </si>
  <si>
    <r>
      <rPr>
        <b/>
        <sz val="14"/>
        <color theme="1"/>
        <rFont val="Calibri"/>
        <family val="2"/>
        <scheme val="minor"/>
      </rPr>
      <t>CCO Contact Information:</t>
    </r>
    <r>
      <rPr>
        <sz val="14"/>
        <color theme="1"/>
        <rFont val="Calibri"/>
        <family val="2"/>
        <scheme val="minor"/>
      </rPr>
      <t xml:space="preserve">
CCO’s office location, mailing address, web address, office hours, office closures, and toll-free customer service telephone numbers including TTY and Oregon Relay 711 and fax number.
Toll-free numbers for any other partners/subcontractors providing services directly to members, including non-emergency transportation (NEMT) Call Center, Behavioral Health, and DCOs.
</t>
    </r>
    <r>
      <rPr>
        <b/>
        <sz val="14"/>
        <color theme="9" tint="-0.249977111117893"/>
        <rFont val="Calibri"/>
        <family val="2"/>
        <scheme val="minor"/>
      </rPr>
      <t xml:space="preserve">Recommendations for member education (not required and will not be scored if CCO opts to exclude):
</t>
    </r>
    <r>
      <rPr>
        <sz val="14"/>
        <color theme="9" tint="-0.249977111117893"/>
        <rFont val="Calibri"/>
        <family val="2"/>
        <scheme val="minor"/>
      </rPr>
      <t xml:space="preserve">1. Include OHP Contact information, including web address, email address, and toll-free customer service telephone number. 
2. Include a statement about how OHP customer service can assist members. </t>
    </r>
  </si>
  <si>
    <r>
      <t xml:space="preserve">42 CFR 438.10(g)(2)(ix) </t>
    </r>
    <r>
      <rPr>
        <i/>
        <sz val="12"/>
        <color rgb="FFFF0000"/>
        <rFont val="Calibri"/>
        <family val="2"/>
        <scheme val="minor"/>
      </rPr>
      <t>R&amp;R MH Information Requirements
42 CFR 438.10(f)(1) Termination of contracted providers</t>
    </r>
    <r>
      <rPr>
        <i/>
        <sz val="12"/>
        <color theme="1"/>
        <rFont val="Calibri"/>
        <family val="2"/>
        <scheme val="minor"/>
      </rPr>
      <t xml:space="preserve">
42 CFR 438.100 </t>
    </r>
    <r>
      <rPr>
        <i/>
        <sz val="12"/>
        <color rgb="FFFF0000"/>
        <rFont val="Calibri"/>
        <family val="2"/>
        <scheme val="minor"/>
      </rPr>
      <t xml:space="preserve">Enrollee Rights    </t>
    </r>
    <r>
      <rPr>
        <i/>
        <sz val="12"/>
        <color theme="1"/>
        <rFont val="Calibri"/>
        <family val="2"/>
        <scheme val="minor"/>
      </rPr>
      <t xml:space="preserve">                                                                               42 CFR 438.206 </t>
    </r>
    <r>
      <rPr>
        <i/>
        <sz val="12"/>
        <color rgb="FFFF0000"/>
        <rFont val="Calibri"/>
        <family val="2"/>
        <scheme val="minor"/>
      </rPr>
      <t>through</t>
    </r>
    <r>
      <rPr>
        <i/>
        <sz val="12"/>
        <color theme="1"/>
        <rFont val="Calibri"/>
        <family val="2"/>
        <scheme val="minor"/>
      </rPr>
      <t xml:space="preserve"> 438.210 </t>
    </r>
    <r>
      <rPr>
        <i/>
        <sz val="12"/>
        <color rgb="FFFF0000"/>
        <rFont val="Calibri"/>
        <family val="2"/>
        <scheme val="minor"/>
      </rPr>
      <t>Standards for providing services</t>
    </r>
    <r>
      <rPr>
        <i/>
        <sz val="12"/>
        <color theme="1"/>
        <rFont val="Calibri"/>
        <family val="2"/>
        <scheme val="minor"/>
      </rPr>
      <t xml:space="preserve">
</t>
    </r>
    <r>
      <rPr>
        <i/>
        <sz val="12"/>
        <color rgb="FFFF0000"/>
        <rFont val="Calibri"/>
        <family val="2"/>
        <scheme val="minor"/>
      </rPr>
      <t>OAR 410-141-3585 (8) Welcome Packets</t>
    </r>
    <r>
      <rPr>
        <i/>
        <sz val="12"/>
        <color theme="1"/>
        <rFont val="Calibri"/>
        <family val="2"/>
        <scheme val="minor"/>
      </rPr>
      <t xml:space="preserve">
OAR 410-141-3585(12)</t>
    </r>
    <r>
      <rPr>
        <i/>
        <strike/>
        <sz val="12"/>
        <color theme="1"/>
        <rFont val="Calibri"/>
        <family val="2"/>
        <scheme val="minor"/>
      </rPr>
      <t>(z)</t>
    </r>
    <r>
      <rPr>
        <i/>
        <sz val="12"/>
        <color rgb="FFFF0000"/>
        <rFont val="Calibri"/>
        <family val="2"/>
        <scheme val="minor"/>
      </rPr>
      <t xml:space="preserve"> R&amp;R MH Education &amp; Information Requirement  </t>
    </r>
    <r>
      <rPr>
        <i/>
        <sz val="12"/>
        <color theme="1"/>
        <rFont val="Calibri"/>
        <family val="2"/>
        <scheme val="minor"/>
      </rPr>
      <t xml:space="preserve">                                                                                                                                                                         OAR 410-141-3590(2)&amp;(3) </t>
    </r>
    <r>
      <rPr>
        <i/>
        <sz val="12"/>
        <color rgb="FFFF0000"/>
        <rFont val="Calibri"/>
        <family val="2"/>
        <scheme val="minor"/>
      </rPr>
      <t>Member R&amp;Rs</t>
    </r>
    <r>
      <rPr>
        <i/>
        <sz val="12"/>
        <color theme="1"/>
        <rFont val="Calibri"/>
        <family val="2"/>
        <scheme val="minor"/>
      </rPr>
      <t xml:space="preserve">
Ex B, Pt 3, Sec 1g </t>
    </r>
    <r>
      <rPr>
        <i/>
        <sz val="12"/>
        <color rgb="FFFF0000"/>
        <rFont val="Calibri"/>
        <family val="2"/>
        <scheme val="minor"/>
      </rPr>
      <t xml:space="preserve">R&amp;R Plain Language/Alt Format Requirement   </t>
    </r>
    <r>
      <rPr>
        <i/>
        <sz val="12"/>
        <color theme="1"/>
        <rFont val="Calibri"/>
        <family val="2"/>
        <scheme val="minor"/>
      </rPr>
      <t xml:space="preserve">                                                                                                                                                                    Ex B, Pt 3, Sec 2a-2r  </t>
    </r>
    <r>
      <rPr>
        <i/>
        <sz val="12"/>
        <color rgb="FFFF0000"/>
        <rFont val="Calibri"/>
        <family val="2"/>
        <scheme val="minor"/>
      </rPr>
      <t xml:space="preserve">Member R&amp;Rs </t>
    </r>
    <r>
      <rPr>
        <i/>
        <sz val="12"/>
        <color theme="1"/>
        <rFont val="Calibri"/>
        <family val="2"/>
        <scheme val="minor"/>
      </rPr>
      <t xml:space="preserve">                                                                  </t>
    </r>
  </si>
  <si>
    <r>
      <rPr>
        <b/>
        <sz val="14"/>
        <color theme="1"/>
        <rFont val="Calibri"/>
        <family val="2"/>
        <scheme val="minor"/>
      </rPr>
      <t xml:space="preserve">Member Rights and Responsibilities:     </t>
    </r>
    <r>
      <rPr>
        <sz val="14"/>
        <color theme="1"/>
        <rFont val="Calibri"/>
        <family val="2"/>
        <scheme val="minor"/>
      </rPr>
      <t xml:space="preserve">                                                                                                                                                                       
Explains information on member rights and responsibilities, including:                                                                                                                       
1) Elements specified in 42 CFR §438.100 including member's right to be furnished services in accordance with: 
      a) 438.206-Availability of services;
      b) 438.207-Assurances of adequate capacity and services;
      c) 438.208-Coordination and continuity of care; and
      d) 438.210-Coverage and authorization of services.
2) The availability of the OHP ombudsperson                                                                                            
3) All rights and responsibilities specified in CCO Contract Ex B, Pt 3, Sec 2a – 2r
4) Member rights must also be provided in plain language narrative and alternative (video or audio formats). 
5) Ensures that second opinion is addressed as a member right. CCO provides for a second opinion from a network provider, or arranges for the member to obtain one outside the network, at no cost to the member. 
6) Addresses rights of minors (under age 18)                    
                                                                                                                                                      </t>
    </r>
  </si>
  <si>
    <t xml:space="preserve">
</t>
  </si>
  <si>
    <r>
      <rPr>
        <i/>
        <sz val="12"/>
        <color rgb="FFFF0000"/>
        <rFont val="Calibri"/>
        <family val="2"/>
        <scheme val="minor"/>
      </rPr>
      <t>42 USC 1932, 2(C) Indian Enrollment</t>
    </r>
    <r>
      <rPr>
        <i/>
        <sz val="12"/>
        <color theme="1"/>
        <rFont val="Calibri"/>
        <family val="2"/>
        <scheme val="minor"/>
      </rPr>
      <t xml:space="preserve">
42 CFR 438.14 </t>
    </r>
    <r>
      <rPr>
        <i/>
        <sz val="12"/>
        <color rgb="FFFF0000"/>
        <rFont val="Calibri"/>
        <family val="2"/>
        <scheme val="minor"/>
      </rPr>
      <t>Contracts involving Indians, IHCPs and IMCEs</t>
    </r>
    <r>
      <rPr>
        <i/>
        <sz val="12"/>
        <color theme="1"/>
        <rFont val="Calibri"/>
        <family val="2"/>
        <scheme val="minor"/>
      </rPr>
      <t xml:space="preserve">
OAR 410-141-3580(5) </t>
    </r>
    <r>
      <rPr>
        <i/>
        <sz val="12"/>
        <color rgb="FFFF0000"/>
        <rFont val="Calibri"/>
        <family val="2"/>
        <scheme val="minor"/>
      </rPr>
      <t xml:space="preserve">Information for potential members </t>
    </r>
    <r>
      <rPr>
        <i/>
        <sz val="12"/>
        <color theme="1"/>
        <rFont val="Calibri"/>
        <family val="2"/>
        <scheme val="minor"/>
      </rPr>
      <t xml:space="preserve">
OAR 410-141-3585 (12) </t>
    </r>
    <r>
      <rPr>
        <i/>
        <strike/>
        <sz val="12"/>
        <color theme="1"/>
        <rFont val="Calibri"/>
        <family val="2"/>
        <scheme val="minor"/>
      </rPr>
      <t>(h)</t>
    </r>
    <r>
      <rPr>
        <i/>
        <sz val="12"/>
        <color theme="1"/>
        <rFont val="Calibri"/>
        <family val="2"/>
        <scheme val="minor"/>
      </rPr>
      <t xml:space="preserve"> </t>
    </r>
    <r>
      <rPr>
        <i/>
        <sz val="12"/>
        <color rgb="FFFF0000"/>
        <rFont val="Calibri"/>
        <family val="2"/>
        <scheme val="minor"/>
      </rPr>
      <t>MH Information Requirements</t>
    </r>
    <r>
      <rPr>
        <i/>
        <sz val="12"/>
        <color theme="1"/>
        <rFont val="Calibri"/>
        <family val="2"/>
        <scheme val="minor"/>
      </rPr>
      <t xml:space="preserve">
OAR 410-141-3500 </t>
    </r>
    <r>
      <rPr>
        <i/>
        <sz val="12"/>
        <color rgb="FFFF0000"/>
        <rFont val="Calibri"/>
        <family val="2"/>
        <scheme val="minor"/>
      </rPr>
      <t>(41, 42) Defintiions</t>
    </r>
    <r>
      <rPr>
        <i/>
        <sz val="12"/>
        <color theme="1"/>
        <rFont val="Calibri"/>
        <family val="2"/>
        <scheme val="minor"/>
      </rPr>
      <t xml:space="preserve">
Ex B, Pt 2, Sec 3 b (9) </t>
    </r>
    <r>
      <rPr>
        <i/>
        <sz val="12"/>
        <color rgb="FFFF0000"/>
        <rFont val="Calibri"/>
        <family val="2"/>
        <scheme val="minor"/>
      </rPr>
      <t>Non-Participating IHCPs</t>
    </r>
  </si>
  <si>
    <r>
      <rPr>
        <b/>
        <sz val="14"/>
        <color theme="1"/>
        <rFont val="Calibri"/>
        <family val="2"/>
        <scheme val="minor"/>
      </rPr>
      <t>American Indian and Alaska Native Members:</t>
    </r>
    <r>
      <rPr>
        <sz val="14"/>
        <color theme="1"/>
        <rFont val="Calibri"/>
        <family val="2"/>
        <scheme val="minor"/>
      </rPr>
      <t xml:space="preserve">
Clearly explain the following:
1) CCO members who are American Indians or Alaska Natives can get their care from a tribal wellness center, Indian Health Services (IHS) clinic or the Native American Rehabilitation Association of the Northwest (NARA).
</t>
    </r>
    <r>
      <rPr>
        <sz val="14"/>
        <color rgb="FFFF0000"/>
        <rFont val="Calibri"/>
        <family val="2"/>
        <scheme val="minor"/>
      </rPr>
      <t>2) American Indians and Alaskan Natives enrolled in an MCE shall also be permitted to obtain primary care services covered under the contract between the state and MCE  IHCPs from whom the enrollee is otherwise eligible to receive primary care services regardless of network status. No prior authorization or referral is required. 
3) American Indian or Alaskan Native members, with proof of Indian Heritage, who wish to obtain primary care services from their Indian Health Service facility, tribal health clinic/program, or urban clinic and the Fee-For-Service (FFS) delivery system may change CCOs or disenroll to Fee-for-Service at any time. 
(Note to CCOs: The criteria in this element may be addressed in one section within the Member Handbook, throughout the Member Handbook (i.e. in the Primary Care and Enrollment/Disenrollment sections) or both.)</t>
    </r>
  </si>
  <si>
    <r>
      <t>OAR 410-141-3585(12)</t>
    </r>
    <r>
      <rPr>
        <i/>
        <strike/>
        <sz val="12"/>
        <color rgb="FFFF0000"/>
        <rFont val="Calibri"/>
        <family val="2"/>
        <scheme val="minor"/>
      </rPr>
      <t>(dd)</t>
    </r>
    <r>
      <rPr>
        <i/>
        <sz val="12"/>
        <color theme="1"/>
        <rFont val="Calibri"/>
        <family val="2"/>
        <scheme val="minor"/>
      </rPr>
      <t xml:space="preserve">  </t>
    </r>
    <r>
      <rPr>
        <i/>
        <sz val="12"/>
        <color rgb="FFFF0000"/>
        <rFont val="Calibri"/>
        <family val="2"/>
        <scheme val="minor"/>
      </rPr>
      <t>MH Information Requirements</t>
    </r>
    <r>
      <rPr>
        <i/>
        <sz val="12"/>
        <color theme="1"/>
        <rFont val="Calibri"/>
        <family val="2"/>
        <scheme val="minor"/>
      </rPr>
      <t xml:space="preserve">                                                         OAR 410-141-3705(14) </t>
    </r>
    <r>
      <rPr>
        <i/>
        <sz val="12"/>
        <color rgb="FFFF0000"/>
        <rFont val="Calibri"/>
        <family val="2"/>
        <scheme val="minor"/>
      </rPr>
      <t xml:space="preserve">Transitional Health Care </t>
    </r>
  </si>
  <si>
    <r>
      <rPr>
        <b/>
        <sz val="14"/>
        <color theme="1"/>
        <rFont val="Calibri"/>
        <family val="2"/>
        <scheme val="minor"/>
      </rPr>
      <t xml:space="preserve">Procedures for members newly enrolled in CCO: </t>
    </r>
    <r>
      <rPr>
        <sz val="14"/>
        <color theme="1"/>
        <rFont val="Calibri"/>
        <family val="2"/>
        <scheme val="minor"/>
      </rPr>
      <t xml:space="preserve">
Explains how the member will obtain and access services (including prescriptions, supplies, and other necessary items and services) in the first month of enrollment with a CCO if they are unable to meet with a PCP or Primary Care Dentist (PCD), other prescribing provider, or obtain new orders during that period. Include specific communications/information for members who are becoming new Medicare enrollees. 
</t>
    </r>
    <r>
      <rPr>
        <sz val="14"/>
        <color rgb="FFFF0000"/>
        <rFont val="Calibri"/>
        <family val="2"/>
        <scheme val="minor"/>
      </rPr>
      <t xml:space="preserve">(Note to CCOs: The requirements addressed in this element are distinct from the requirements addressed in OAR 410-141-3850 and should be addressed separately).        </t>
    </r>
  </si>
  <si>
    <r>
      <t xml:space="preserve">OAR 410-141-3865 </t>
    </r>
    <r>
      <rPr>
        <i/>
        <sz val="12"/>
        <color rgb="FFFF0000"/>
        <rFont val="Calibri"/>
        <family val="2"/>
        <scheme val="minor"/>
      </rPr>
      <t>HRS Requirements</t>
    </r>
    <r>
      <rPr>
        <i/>
        <sz val="12"/>
        <color theme="1"/>
        <rFont val="Calibri"/>
        <family val="2"/>
        <scheme val="minor"/>
      </rPr>
      <t xml:space="preserve">
Ex B, Pt 4 Sec 1 </t>
    </r>
    <r>
      <rPr>
        <i/>
        <sz val="12"/>
        <color rgb="FFFF0000"/>
        <rFont val="Calibri"/>
        <family val="2"/>
        <scheme val="minor"/>
      </rPr>
      <t>Integration &amp; Coordination</t>
    </r>
  </si>
  <si>
    <r>
      <rPr>
        <b/>
        <sz val="14"/>
        <color theme="1"/>
        <rFont val="Calibri"/>
        <family val="2"/>
        <scheme val="minor"/>
      </rPr>
      <t xml:space="preserve">Health Risk Screening Information: </t>
    </r>
    <r>
      <rPr>
        <sz val="14"/>
        <color theme="1"/>
        <rFont val="Calibri"/>
        <family val="2"/>
        <scheme val="minor"/>
      </rPr>
      <t xml:space="preserve">
Explain to the member:
1) The purpose of the Health Risk Screening.
2) The timing and frequency of health risk screenings (i.e. shortly after initial enrollment then annually unless a change in the member's health status requires a new assessment).
3) The CCO will contact the member to conduct the health risk screening and the method(s) the member can expect to be contacted. 
4) How the health risk screening information is used by the CCO and could be shared, including when member permission is required prior to sharing.
5) What happens after the health screening is reviewed by the CCO, </t>
    </r>
    <r>
      <rPr>
        <sz val="14"/>
        <color rgb="FFFF0000"/>
        <rFont val="Calibri"/>
        <family val="2"/>
        <scheme val="minor"/>
      </rPr>
      <t xml:space="preserve">including that the member will receive a copy of the HRS. </t>
    </r>
    <r>
      <rPr>
        <sz val="14"/>
        <color theme="1"/>
        <rFont val="Calibri"/>
        <family val="2"/>
        <scheme val="minor"/>
      </rPr>
      <t xml:space="preserve">
</t>
    </r>
    <r>
      <rPr>
        <b/>
        <sz val="14"/>
        <color theme="9" tint="-0.249977111117893"/>
        <rFont val="Calibri"/>
        <family val="2"/>
        <scheme val="minor"/>
      </rPr>
      <t>Recommendations for member education (not required and will not be scored if CCO opts to exclude):</t>
    </r>
    <r>
      <rPr>
        <sz val="14"/>
        <color theme="9" tint="-0.249977111117893"/>
        <rFont val="Calibri"/>
        <family val="2"/>
        <scheme val="minor"/>
      </rPr>
      <t xml:space="preserve">
1. Include information regarding the value of preventative care and why it is important.     </t>
    </r>
  </si>
  <si>
    <r>
      <t xml:space="preserve">42 CFR 438.3(e)(2) </t>
    </r>
    <r>
      <rPr>
        <i/>
        <sz val="12"/>
        <color rgb="FFFF0000"/>
        <rFont val="Calibri"/>
        <family val="2"/>
        <scheme val="minor"/>
      </rPr>
      <t>ILOS</t>
    </r>
    <r>
      <rPr>
        <i/>
        <sz val="12"/>
        <color theme="1"/>
        <rFont val="Calibri"/>
        <family val="2"/>
        <scheme val="minor"/>
      </rPr>
      <t xml:space="preserve">
42 CFR 438.10(g)(2)(i)&amp;(iii) </t>
    </r>
    <r>
      <rPr>
        <i/>
        <sz val="12"/>
        <color rgb="FFFF0000"/>
        <rFont val="Calibri"/>
        <family val="2"/>
        <scheme val="minor"/>
      </rPr>
      <t xml:space="preserve">Member Handbook Requirements     </t>
    </r>
    <r>
      <rPr>
        <i/>
        <sz val="12"/>
        <color theme="1"/>
        <rFont val="Calibri"/>
        <family val="2"/>
        <scheme val="minor"/>
      </rPr>
      <t xml:space="preserve">
42 CFR 440.230 </t>
    </r>
    <r>
      <rPr>
        <i/>
        <sz val="12"/>
        <color rgb="FFFF0000"/>
        <rFont val="Calibri"/>
        <family val="2"/>
        <scheme val="minor"/>
      </rPr>
      <t>Amount, Duration, and scope of services</t>
    </r>
    <r>
      <rPr>
        <i/>
        <sz val="12"/>
        <color theme="1"/>
        <rFont val="Calibri"/>
        <family val="2"/>
        <scheme val="minor"/>
      </rPr>
      <t xml:space="preserve">
45 CFR 147.200(a) </t>
    </r>
    <r>
      <rPr>
        <i/>
        <sz val="12"/>
        <color rgb="FFFF0000"/>
        <rFont val="Calibri"/>
        <family val="2"/>
        <scheme val="minor"/>
      </rPr>
      <t>Benefits and Coverage</t>
    </r>
    <r>
      <rPr>
        <i/>
        <sz val="12"/>
        <color theme="1"/>
        <rFont val="Calibri"/>
        <family val="2"/>
        <scheme val="minor"/>
      </rPr>
      <t xml:space="preserve">
OAR 410-141-3515(9) </t>
    </r>
    <r>
      <rPr>
        <i/>
        <sz val="12"/>
        <color rgb="FFFF0000"/>
        <rFont val="Calibri"/>
        <family val="2"/>
        <scheme val="minor"/>
      </rPr>
      <t>Amount, Duration, and scope of services</t>
    </r>
    <r>
      <rPr>
        <i/>
        <sz val="12"/>
        <color theme="1"/>
        <rFont val="Calibri"/>
        <family val="2"/>
        <scheme val="minor"/>
      </rPr>
      <t xml:space="preserve">
OAR 410-141-3820 </t>
    </r>
    <r>
      <rPr>
        <i/>
        <sz val="12"/>
        <color rgb="FFFF0000"/>
        <rFont val="Calibri"/>
        <family val="2"/>
        <scheme val="minor"/>
      </rPr>
      <t xml:space="preserve">Covered Services      </t>
    </r>
    <r>
      <rPr>
        <i/>
        <sz val="12"/>
        <color theme="1"/>
        <rFont val="Calibri"/>
        <family val="2"/>
        <scheme val="minor"/>
      </rPr>
      <t xml:space="preserve">                                                                                                                                                           OAR 410-141-3830 </t>
    </r>
    <r>
      <rPr>
        <i/>
        <sz val="12"/>
        <color rgb="FFFF0000"/>
        <rFont val="Calibri"/>
        <family val="2"/>
        <scheme val="minor"/>
      </rPr>
      <t xml:space="preserve">Prioritized List of Services                </t>
    </r>
    <r>
      <rPr>
        <i/>
        <sz val="12"/>
        <color theme="1"/>
        <rFont val="Calibri"/>
        <family val="2"/>
        <scheme val="minor"/>
      </rPr>
      <t xml:space="preserve">                                                                      OAR 410-141-3840 </t>
    </r>
    <r>
      <rPr>
        <i/>
        <sz val="12"/>
        <color rgb="FFFF0000"/>
        <rFont val="Calibri"/>
        <family val="2"/>
        <scheme val="minor"/>
      </rPr>
      <t xml:space="preserve">Emergency and Urgent Care Services   </t>
    </r>
    <r>
      <rPr>
        <i/>
        <sz val="12"/>
        <color theme="1"/>
        <rFont val="Calibri"/>
        <family val="2"/>
        <scheme val="minor"/>
      </rPr>
      <t xml:space="preserve">                                                                                                                                                                                                                                                                                                                 OAR 410-141-3855 through 410-141-3870 </t>
    </r>
    <r>
      <rPr>
        <i/>
        <sz val="12"/>
        <color rgb="FFFF0000"/>
        <rFont val="Calibri"/>
        <family val="2"/>
        <scheme val="minor"/>
      </rPr>
      <t xml:space="preserve">Pharmaceutical, Coordination of Care, Care Coordination, ICC     </t>
    </r>
    <r>
      <rPr>
        <i/>
        <sz val="12"/>
        <color theme="1"/>
        <rFont val="Calibri"/>
        <family val="2"/>
        <scheme val="minor"/>
      </rPr>
      <t xml:space="preserve">                                     OAR 410-141-3920 </t>
    </r>
    <r>
      <rPr>
        <i/>
        <sz val="12"/>
        <color rgb="FFFF0000"/>
        <rFont val="Calibri"/>
        <family val="2"/>
        <scheme val="minor"/>
      </rPr>
      <t>NEMT</t>
    </r>
    <r>
      <rPr>
        <i/>
        <sz val="12"/>
        <color theme="1"/>
        <rFont val="Calibri"/>
        <family val="2"/>
        <scheme val="minor"/>
      </rPr>
      <t xml:space="preserve">                                                                                                                                                                  </t>
    </r>
    <r>
      <rPr>
        <i/>
        <sz val="12"/>
        <color rgb="FFFF0000"/>
        <rFont val="Calibri"/>
        <family val="2"/>
        <scheme val="minor"/>
      </rPr>
      <t xml:space="preserve">
OAR 410-141-3585 (12)(kk) MH Information Requirements
</t>
    </r>
    <r>
      <rPr>
        <i/>
        <sz val="12"/>
        <color theme="1"/>
        <rFont val="Calibri"/>
        <family val="2"/>
        <scheme val="minor"/>
      </rPr>
      <t xml:space="preserve">Ex B, Pt 2, Sec 11 </t>
    </r>
    <r>
      <rPr>
        <i/>
        <sz val="12"/>
        <color rgb="FFFF0000"/>
        <rFont val="Calibri"/>
        <family val="2"/>
        <scheme val="minor"/>
      </rPr>
      <t>ILOS</t>
    </r>
  </si>
  <si>
    <r>
      <rPr>
        <b/>
        <sz val="14"/>
        <color theme="1"/>
        <rFont val="Calibri"/>
        <family val="2"/>
        <scheme val="minor"/>
      </rPr>
      <t xml:space="preserve">Benefits Provided by the CCO:
</t>
    </r>
    <r>
      <rPr>
        <sz val="14"/>
        <color theme="1"/>
        <rFont val="Calibri"/>
        <family val="2"/>
        <scheme val="minor"/>
      </rPr>
      <t xml:space="preserve">[Note to CCOs: Please note the additional language in this element is due to clarification of Contract language in the 2022 restatement process. [Revisions are in </t>
    </r>
    <r>
      <rPr>
        <sz val="14"/>
        <color rgb="FFFF0000"/>
        <rFont val="Calibri"/>
        <family val="2"/>
        <scheme val="minor"/>
      </rPr>
      <t>red</t>
    </r>
    <r>
      <rPr>
        <sz val="14"/>
        <color theme="1"/>
        <rFont val="Calibri"/>
        <family val="2"/>
        <scheme val="minor"/>
      </rPr>
      <t>.]</t>
    </r>
    <r>
      <rPr>
        <b/>
        <sz val="14"/>
        <color theme="1"/>
        <rFont val="Calibri"/>
        <family val="2"/>
        <scheme val="minor"/>
      </rPr>
      <t xml:space="preserve"> </t>
    </r>
    <r>
      <rPr>
        <sz val="14"/>
        <color theme="1"/>
        <rFont val="Calibri"/>
        <family val="2"/>
        <scheme val="minor"/>
      </rPr>
      <t xml:space="preserve">
</t>
    </r>
    <r>
      <rPr>
        <sz val="14"/>
        <rFont val="Calibri"/>
        <family val="2"/>
        <scheme val="minor"/>
      </rPr>
      <t>Include a description of how the Oregon Health Plan works that e</t>
    </r>
    <r>
      <rPr>
        <sz val="14"/>
        <color theme="1"/>
        <rFont val="Calibri"/>
        <family val="2"/>
        <scheme val="minor"/>
      </rPr>
      <t xml:space="preserve">xplains the Prioritized List of Health Services and how coverage of services is determined (OAR 410-141-3830). Explain what below the line of coverage means in easy to understand language. Inform the member that not all above the line (funded) conditions and treatments are covered as there may be criteria that must be met. A link to the Prioritized List of Health Services is to be provided in the handbook:  </t>
    </r>
    <r>
      <rPr>
        <sz val="14"/>
        <color rgb="FFFF0000"/>
        <rFont val="Calibri"/>
        <family val="2"/>
        <scheme val="minor"/>
      </rPr>
      <t>https://www.oregon.gov/oha/hsd/ohp/pages/prioritized-list.aspx.</t>
    </r>
    <r>
      <rPr>
        <sz val="14"/>
        <color theme="1"/>
        <rFont val="Calibri"/>
        <family val="2"/>
        <scheme val="minor"/>
      </rPr>
      <t xml:space="preserve">
Provide a written summary of benefits and coverage (SBC) free of charge to members, which informs the member of the amount, duration, and scope of benefits available in sufficient detail to ensure member understands the benefits to which they are entitled. Refer to OAR 410-141-3820 for services the CCO is to offer at a minimum to members. </t>
    </r>
    <r>
      <rPr>
        <strike/>
        <sz val="14"/>
        <color rgb="FFFF0000"/>
        <rFont val="Calibri"/>
        <family val="2"/>
        <scheme val="minor"/>
      </rPr>
      <t>Please refer to the Covered Benefits and Services section in the "Suggested Language" tab for list of information and covered services that must be included in the SBC.</t>
    </r>
    <r>
      <rPr>
        <sz val="14"/>
        <color theme="1"/>
        <rFont val="Calibri"/>
        <family val="2"/>
        <scheme val="minor"/>
      </rPr>
      <t xml:space="preserve"> 
</t>
    </r>
    <r>
      <rPr>
        <sz val="14"/>
        <rFont val="Calibri"/>
        <family val="2"/>
        <scheme val="minor"/>
      </rPr>
      <t xml:space="preserve">The CCO should also include a description of In lieu of services in the "Benefits Provided by CCO" section of the Member Handbook </t>
    </r>
    <r>
      <rPr>
        <sz val="14"/>
        <color rgb="FFFF0000"/>
        <rFont val="Calibri"/>
        <family val="2"/>
        <scheme val="minor"/>
      </rPr>
      <t>only if the CCO offers ILOS to its members</t>
    </r>
    <r>
      <rPr>
        <sz val="14"/>
        <rFont val="Calibri"/>
        <family val="2"/>
        <scheme val="minor"/>
      </rPr>
      <t xml:space="preserve"> (does not need to be included in the summay of benefit and coverage table). </t>
    </r>
    <r>
      <rPr>
        <sz val="14"/>
        <color rgb="FFFF0000"/>
        <rFont val="Calibri"/>
        <family val="2"/>
        <scheme val="minor"/>
      </rPr>
      <t xml:space="preserve">If the CCO does not offer ILOS, the following criteria/language does not need to be included in the Member Handbook. See "ILOS LANGUAGE" tab for suggested language. 
</t>
    </r>
    <r>
      <rPr>
        <sz val="14"/>
        <rFont val="Calibri"/>
        <family val="2"/>
        <scheme val="minor"/>
      </rPr>
      <t xml:space="preserve">             Please explain that the member has the option of using ILOS, but it is not required.  Any offered ILOS must be made available to all qualifying CCO members.  Members must be informed in writing at least 30 days in advance if a ILOS they are receiving will be discontinued. The notice must include grievance and appeal language for covered services that are denied in whole or in part.  
</t>
    </r>
  </si>
  <si>
    <r>
      <t>42 CFR 438.10(g)(2)(iv), (2)(v)(B)</t>
    </r>
    <r>
      <rPr>
        <i/>
        <sz val="12"/>
        <color rgb="FFFF0000"/>
        <rFont val="Calibri"/>
        <family val="2"/>
        <scheme val="minor"/>
      </rPr>
      <t xml:space="preserve">  MH Information Requirements</t>
    </r>
    <r>
      <rPr>
        <i/>
        <sz val="12"/>
        <color theme="1"/>
        <rFont val="Calibri"/>
        <family val="2"/>
        <scheme val="minor"/>
      </rPr>
      <t xml:space="preserve">
</t>
    </r>
    <r>
      <rPr>
        <i/>
        <sz val="12"/>
        <color rgb="FFFF0000"/>
        <rFont val="Calibri"/>
        <family val="2"/>
        <scheme val="minor"/>
      </rPr>
      <t>42 CFR 438.206(b)(2-5)  Delivery Network</t>
    </r>
    <r>
      <rPr>
        <i/>
        <sz val="12"/>
        <color theme="1"/>
        <rFont val="Calibri"/>
        <family val="2"/>
        <scheme val="minor"/>
      </rPr>
      <t xml:space="preserve">
OAR 410-141-3585 (12) </t>
    </r>
    <r>
      <rPr>
        <i/>
        <strike/>
        <sz val="12"/>
        <color theme="1"/>
        <rFont val="Calibri"/>
        <family val="2"/>
        <scheme val="minor"/>
      </rPr>
      <t>(j),(k)</t>
    </r>
    <r>
      <rPr>
        <i/>
        <sz val="12"/>
        <color theme="1"/>
        <rFont val="Calibri"/>
        <family val="2"/>
        <scheme val="minor"/>
      </rPr>
      <t xml:space="preserve"> </t>
    </r>
    <r>
      <rPr>
        <i/>
        <sz val="12"/>
        <color rgb="FFFF0000"/>
        <rFont val="Calibri"/>
        <family val="2"/>
        <scheme val="minor"/>
      </rPr>
      <t xml:space="preserve">MH Information Requirements </t>
    </r>
    <r>
      <rPr>
        <i/>
        <sz val="12"/>
        <color theme="1"/>
        <rFont val="Calibri"/>
        <family val="2"/>
        <scheme val="minor"/>
      </rPr>
      <t xml:space="preserve">                                                                                                                                                             OAR 410-141-3590(2)(r) </t>
    </r>
    <r>
      <rPr>
        <i/>
        <sz val="12"/>
        <color rgb="FFFF0000"/>
        <rFont val="Calibri"/>
        <family val="2"/>
        <scheme val="minor"/>
      </rPr>
      <t xml:space="preserve">Availability of Emergency Services       </t>
    </r>
    <r>
      <rPr>
        <i/>
        <sz val="12"/>
        <color theme="1"/>
        <rFont val="Calibri"/>
        <family val="2"/>
        <scheme val="minor"/>
      </rPr>
      <t xml:space="preserve">                                                          OAR 410-141-3835 (2),</t>
    </r>
    <r>
      <rPr>
        <i/>
        <sz val="12"/>
        <color rgb="FFFF0000"/>
        <rFont val="Calibri"/>
        <family val="2"/>
        <scheme val="minor"/>
      </rPr>
      <t xml:space="preserve"> (4), (9) Service Authorization  </t>
    </r>
    <r>
      <rPr>
        <i/>
        <sz val="12"/>
        <color theme="1"/>
        <rFont val="Calibri"/>
        <family val="2"/>
        <scheme val="minor"/>
      </rPr>
      <t xml:space="preserve">                                                                                                                                                                                                    OAR 410-141-3840(4) </t>
    </r>
    <r>
      <rPr>
        <i/>
        <sz val="12"/>
        <color rgb="FFFF0000"/>
        <rFont val="Calibri"/>
        <family val="2"/>
        <scheme val="minor"/>
      </rPr>
      <t>ER Services</t>
    </r>
    <r>
      <rPr>
        <i/>
        <sz val="12"/>
        <color theme="1"/>
        <rFont val="Calibri"/>
        <family val="2"/>
        <scheme val="minor"/>
      </rPr>
      <t xml:space="preserve">
Ex B, Pt 2, Sec 3 b </t>
    </r>
    <r>
      <rPr>
        <i/>
        <sz val="12"/>
        <color rgb="FFFF0000"/>
        <rFont val="Calibri"/>
        <family val="2"/>
        <scheme val="minor"/>
      </rPr>
      <t xml:space="preserve">Authorization of services    </t>
    </r>
    <r>
      <rPr>
        <i/>
        <sz val="12"/>
        <color theme="1"/>
        <rFont val="Calibri"/>
        <family val="2"/>
        <scheme val="minor"/>
      </rPr>
      <t xml:space="preserve">
Ex B, Pt 2, Sec 4 a (1) </t>
    </r>
    <r>
      <rPr>
        <i/>
        <sz val="12"/>
        <color rgb="FFFF0000"/>
        <rFont val="Calibri"/>
        <family val="2"/>
        <scheme val="minor"/>
      </rPr>
      <t>Emergency Services and Prior Authorizations</t>
    </r>
    <r>
      <rPr>
        <i/>
        <sz val="12"/>
        <color theme="1"/>
        <rFont val="Calibri"/>
        <family val="2"/>
        <scheme val="minor"/>
      </rPr>
      <t xml:space="preserve">
</t>
    </r>
    <r>
      <rPr>
        <i/>
        <sz val="12"/>
        <color rgb="FFFF0000"/>
        <rFont val="Calibri"/>
        <family val="2"/>
        <scheme val="minor"/>
      </rPr>
      <t xml:space="preserve">Ex B, Pt 4, Sec 2 n Womens' Health
Ex B, Pt 4, Sec 2 o Second Opinions
</t>
    </r>
    <r>
      <rPr>
        <i/>
        <sz val="12"/>
        <color theme="1"/>
        <rFont val="Calibri"/>
        <family val="2"/>
        <scheme val="minor"/>
      </rPr>
      <t xml:space="preserve">Ex M, Sec 5 </t>
    </r>
    <r>
      <rPr>
        <i/>
        <sz val="12"/>
        <color rgb="FFFF0000"/>
        <rFont val="Calibri"/>
        <family val="2"/>
        <scheme val="minor"/>
      </rPr>
      <t>BH Referrals and PAs</t>
    </r>
    <r>
      <rPr>
        <i/>
        <sz val="12"/>
        <color theme="1"/>
        <rFont val="Calibri"/>
        <family val="2"/>
        <scheme val="minor"/>
      </rPr>
      <t xml:space="preserve">
Ex M, Sec 8 </t>
    </r>
    <r>
      <rPr>
        <i/>
        <sz val="12"/>
        <color rgb="FFFF0000"/>
        <rFont val="Calibri"/>
        <family val="2"/>
        <scheme val="minor"/>
      </rPr>
      <t>ACT</t>
    </r>
  </si>
  <si>
    <r>
      <rPr>
        <b/>
        <sz val="14"/>
        <color theme="1"/>
        <rFont val="Calibri"/>
        <family val="2"/>
        <scheme val="minor"/>
      </rPr>
      <t>Availability of Services:</t>
    </r>
    <r>
      <rPr>
        <sz val="14"/>
        <color theme="1"/>
        <rFont val="Calibri"/>
        <family val="2"/>
        <scheme val="minor"/>
      </rPr>
      <t xml:space="preserve">
Provides for a second opinion from a network provider, or arranges for the enrollee to obtain one outside the network, at no cost to the enrollee.
Explains: 
1) Policies on referrals for specialty care, including prior authorization requirements and how to request a referral;
1) Information on which services must be preapproved by the CCO; 
2) How to obtain a second opinion, including that the CCO will arrange for the enrollee to obtain one outside the network, at no cost to the enrollee </t>
    </r>
    <r>
      <rPr>
        <sz val="14"/>
        <color rgb="FFFF0000"/>
        <rFont val="Calibri"/>
        <family val="2"/>
        <scheme val="minor"/>
      </rPr>
      <t>and that member will be informed when a referral, PA or signed release is needed</t>
    </r>
    <r>
      <rPr>
        <sz val="14"/>
        <color theme="1"/>
        <rFont val="Calibri"/>
        <family val="2"/>
        <scheme val="minor"/>
      </rPr>
      <t xml:space="preserve">; and 
3) Requirements for service prior authorizations and/or referrals for specialty care and for other benefits not furnished by the member’s primary care provider (PCP), including which participating or non-participating provider services the member may self-refer and explains the process to member to make a self-referral. </t>
    </r>
    <r>
      <rPr>
        <sz val="14"/>
        <color rgb="FFFF0000"/>
        <rFont val="Calibri"/>
        <family val="2"/>
        <scheme val="minor"/>
      </rPr>
      <t>Include a statement that members can see out of network providers if there is no in-network provider available, as long as they are signed up with the OHP, and there are no costs to the enrollee.</t>
    </r>
    <r>
      <rPr>
        <b/>
        <sz val="14"/>
        <color rgb="FFFF0000"/>
        <rFont val="Calibri"/>
        <family val="2"/>
        <scheme val="minor"/>
      </rPr>
      <t xml:space="preserve">
</t>
    </r>
    <r>
      <rPr>
        <sz val="14"/>
        <color rgb="FFFF0000"/>
        <rFont val="Calibri"/>
        <family val="2"/>
        <scheme val="minor"/>
      </rPr>
      <t>4) Explain Expedited Service Authorization timelines, extensions and the member's right to file a grievance if they disagree with the decision to extend authorization timeframes.</t>
    </r>
    <r>
      <rPr>
        <sz val="14"/>
        <color theme="9"/>
        <rFont val="Calibri"/>
        <family val="2"/>
        <scheme val="minor"/>
      </rPr>
      <t xml:space="preserve"> 
</t>
    </r>
    <r>
      <rPr>
        <sz val="14"/>
        <color theme="1"/>
        <rFont val="Calibri"/>
        <family val="2"/>
        <scheme val="minor"/>
      </rPr>
      <t xml:space="preserve">
</t>
    </r>
    <r>
      <rPr>
        <sz val="14"/>
        <color rgb="FFFF0000"/>
        <rFont val="Calibri"/>
        <family val="2"/>
        <scheme val="minor"/>
      </rPr>
      <t>Explains no PA for:
1) Outpatient behavioral health services or behavioral health peer delivered services;
2) Behavioral Health assessment and evaluation services;
3) MAT for SUD: first 30 days of treatment;
4) Assertive Community Treatment (ACT) and Wraparound services
Explains that direct access (means no referral or PA is required) is provided for:                   
1) Emergency Services (24/7)
2) Urgent services (24/7)     
3) Female members to women’s health specialists within the provider network for covered services necessary to provide women’s routine and preventive health care services. This is in addition to the member’s designated PCP if the designated PCP is not a women’s health specialist.    
4) Sexual Abuse Exam
5) Members with SHCNs who are receiving ICC services or are receiving LTSS to specialists and for medically appropriate care from physical health or behavioral health specialists, or both, for treatment of the member’s condition and identified needs; and                                                                                                                                                                                          
6) Intensive care coordination services.
Explains self-referrals are allowed for (PA may still be necessary):  
1)THW services
2)Health risk screening for Intensive Care Coordination (ICC) services
3)Covered family planning services from out-of-network providers
4)In-network behavioral health services</t>
    </r>
  </si>
  <si>
    <r>
      <t xml:space="preserve">42 CFR 438.10(g)(2)(ii) </t>
    </r>
    <r>
      <rPr>
        <i/>
        <sz val="12"/>
        <color rgb="FFFF0000"/>
        <rFont val="Calibri"/>
        <family val="2"/>
        <scheme val="minor"/>
      </rPr>
      <t xml:space="preserve">MH Information Requirements </t>
    </r>
    <r>
      <rPr>
        <i/>
        <sz val="12"/>
        <color theme="1"/>
        <rFont val="Calibri"/>
        <family val="2"/>
        <scheme val="minor"/>
      </rPr>
      <t xml:space="preserve">
ORS 127.800-127.897 </t>
    </r>
    <r>
      <rPr>
        <i/>
        <sz val="12"/>
        <color rgb="FFFF0000"/>
        <rFont val="Calibri"/>
        <family val="2"/>
        <scheme val="minor"/>
      </rPr>
      <t xml:space="preserve">Death with Dignity      </t>
    </r>
    <r>
      <rPr>
        <i/>
        <sz val="12"/>
        <color theme="1"/>
        <rFont val="Calibri"/>
        <family val="2"/>
        <scheme val="minor"/>
      </rPr>
      <t xml:space="preserve">              
ORS 414.631 </t>
    </r>
    <r>
      <rPr>
        <i/>
        <sz val="12"/>
        <color rgb="FFFF0000"/>
        <rFont val="Calibri"/>
        <family val="2"/>
        <scheme val="minor"/>
      </rPr>
      <t>LTSS</t>
    </r>
    <r>
      <rPr>
        <i/>
        <sz val="12"/>
        <color theme="1"/>
        <rFont val="Calibri"/>
        <family val="2"/>
        <scheme val="minor"/>
      </rPr>
      <t xml:space="preserve">
OAR 410-130-0230  </t>
    </r>
    <r>
      <rPr>
        <i/>
        <sz val="12"/>
        <color rgb="FFFF0000"/>
        <rFont val="Calibri"/>
        <family val="2"/>
        <scheme val="minor"/>
      </rPr>
      <t xml:space="preserve">Admin Medical Exams       </t>
    </r>
    <r>
      <rPr>
        <i/>
        <sz val="12"/>
        <color theme="1"/>
        <rFont val="Calibri"/>
        <family val="2"/>
        <scheme val="minor"/>
      </rPr>
      <t xml:space="preserve">                                                                                                                                                                    OAR 410-130-0240(4)(b) </t>
    </r>
    <r>
      <rPr>
        <i/>
        <sz val="12"/>
        <color rgb="FFFF0000"/>
        <rFont val="Calibri"/>
        <family val="2"/>
        <scheme val="minor"/>
      </rPr>
      <t xml:space="preserve">OOHB      </t>
    </r>
    <r>
      <rPr>
        <i/>
        <sz val="12"/>
        <color theme="1"/>
        <rFont val="Calibri"/>
        <family val="2"/>
        <scheme val="minor"/>
      </rPr>
      <t xml:space="preserve">                                                                                                                                                              OAR 410-141-3585(12)</t>
    </r>
    <r>
      <rPr>
        <i/>
        <strike/>
        <sz val="12"/>
        <color theme="1"/>
        <rFont val="Calibri"/>
        <family val="2"/>
        <scheme val="minor"/>
      </rPr>
      <t xml:space="preserve"> (z), (aa), &amp; (kk) </t>
    </r>
    <r>
      <rPr>
        <i/>
        <sz val="12"/>
        <color theme="1"/>
        <rFont val="Calibri"/>
        <family val="2"/>
        <scheme val="minor"/>
      </rPr>
      <t xml:space="preserve"> </t>
    </r>
    <r>
      <rPr>
        <i/>
        <sz val="12"/>
        <color rgb="FFFF0000"/>
        <rFont val="Calibri"/>
        <family val="2"/>
        <scheme val="minor"/>
      </rPr>
      <t>MH Information Requirements</t>
    </r>
    <r>
      <rPr>
        <i/>
        <sz val="12"/>
        <color theme="1"/>
        <rFont val="Calibri"/>
        <family val="2"/>
        <scheme val="minor"/>
      </rPr>
      <t xml:space="preserve">
</t>
    </r>
    <r>
      <rPr>
        <i/>
        <sz val="12"/>
        <color rgb="FFFF0000"/>
        <rFont val="Calibri"/>
        <family val="2"/>
        <scheme val="minor"/>
      </rPr>
      <t>Medicaid</t>
    </r>
    <r>
      <rPr>
        <i/>
        <sz val="12"/>
        <color theme="1"/>
        <rFont val="Calibri"/>
        <family val="2"/>
        <scheme val="minor"/>
      </rPr>
      <t xml:space="preserve">: </t>
    </r>
    <r>
      <rPr>
        <i/>
        <sz val="12"/>
        <rFont val="Calibri"/>
        <family val="2"/>
        <scheme val="minor"/>
      </rPr>
      <t>Ex B, Pt 2, Sec 9 &amp; 10</t>
    </r>
    <r>
      <rPr>
        <i/>
        <sz val="12"/>
        <color rgb="FFFF0000"/>
        <rFont val="Calibri"/>
        <family val="2"/>
        <scheme val="minor"/>
      </rPr>
      <t xml:space="preserve"> Non-Covered Services w/wo Care Coordination
Non-Medicaid: Ex B, Pt 2, 10 Non-Covered Services w/wo Care Coordination</t>
    </r>
  </si>
  <si>
    <r>
      <rPr>
        <b/>
        <sz val="14"/>
        <color theme="1"/>
        <rFont val="Calibri"/>
        <family val="2"/>
        <scheme val="minor"/>
      </rPr>
      <t>Non-Covered Health Services:</t>
    </r>
    <r>
      <rPr>
        <sz val="14"/>
        <color theme="1"/>
        <rFont val="Calibri"/>
        <family val="2"/>
        <scheme val="minor"/>
      </rPr>
      <t xml:space="preserve">
For all references to non-covered health services, the CCO should include a plain language description of the specific programs and services. use different terminology to describe concepts to members. 
The CCO must inform members how they can access any benefits that are available under OHP, but are not covered under the CCO’s contract, including any cost sharing. In addition, the following information must be included for non-covered health services without care coordination and non-covered health services with care coordination. 
Non-Covered Health Services with Care Coordination:
CCO provides information about the availability of support from the CCO to access and coordinate care for non-covered services with care coordination and how to request such support from the CCO. The CCO must explain how it  arranges and provides access for safe, timely, appropriate non-emergency transportation for the services described below. 
Explains non-covered health services with care coordination which include, but are not limited to:                                                                                                                                                   
1) </t>
    </r>
    <r>
      <rPr>
        <strike/>
        <sz val="14"/>
        <color rgb="FFFF0000"/>
        <rFont val="Calibri"/>
        <family val="2"/>
        <scheme val="minor"/>
      </rPr>
      <t xml:space="preserve">Out-of-hospital birth (OOHB) </t>
    </r>
    <r>
      <rPr>
        <sz val="14"/>
        <color rgb="FFFF0000"/>
        <rFont val="Calibri"/>
        <family val="2"/>
        <scheme val="minor"/>
      </rPr>
      <t>Planned Community Birth (PCB)</t>
    </r>
    <r>
      <rPr>
        <sz val="14"/>
        <color theme="1"/>
        <rFont val="Calibri"/>
        <family val="2"/>
        <scheme val="minor"/>
      </rPr>
      <t xml:space="preserve"> services include prenatal and postpartum care for women experiencing low risk pregnancy as determined by the OHA Health Systems Division. OHA is responsible for providing and paying for primary </t>
    </r>
    <r>
      <rPr>
        <strike/>
        <sz val="14"/>
        <color rgb="FFFF0000"/>
        <rFont val="Calibri"/>
        <family val="2"/>
        <scheme val="minor"/>
      </rPr>
      <t>OOHB</t>
    </r>
    <r>
      <rPr>
        <sz val="14"/>
        <color rgb="FFFF0000"/>
        <rFont val="Calibri"/>
        <family val="2"/>
        <scheme val="minor"/>
      </rPr>
      <t xml:space="preserve"> PCB</t>
    </r>
    <r>
      <rPr>
        <sz val="14"/>
        <color theme="1"/>
        <rFont val="Calibri"/>
        <family val="2"/>
        <scheme val="minor"/>
      </rPr>
      <t xml:space="preserve"> services including at a minimum, for those members approved for </t>
    </r>
    <r>
      <rPr>
        <strike/>
        <sz val="14"/>
        <color rgb="FFFF0000"/>
        <rFont val="Calibri"/>
        <family val="2"/>
        <scheme val="minor"/>
      </rPr>
      <t>OOHBs</t>
    </r>
    <r>
      <rPr>
        <sz val="14"/>
        <color rgb="FFFF0000"/>
        <rFont val="Calibri"/>
        <family val="2"/>
        <scheme val="minor"/>
      </rPr>
      <t xml:space="preserve"> PCBs</t>
    </r>
    <r>
      <rPr>
        <sz val="14"/>
        <color theme="1"/>
        <rFont val="Calibri"/>
        <family val="2"/>
        <scheme val="minor"/>
      </rPr>
      <t xml:space="preserve">, newborn initial assessment, newborn bloodspot screening test, including the screening kit, labor and delivery care, prenatal visits and postpartum care.                                                                            
2) Long term services and supports. Medicaid-funded long term care services do not constitute health services and are excluded from CCO's reimbursement pursuant to ORS 414.631. 
3) Family Connects Oregon services. 
4) Assisting members in gaining access to certain behavioral health services.
A few examples of such services include, but are not limited to: 
    a) Certain drugs for some behavioral health conditions;                                                                                                                                                         
    b) Therapeutic group home reimbursement for members under 21 years of age;                                                                                                                   
    c) Long term psychiatric care for members 18 years of age and older; and 
    d) Personal care in adult foster homes for members 18 years of age and older. 
For more information or for a complete list about these certain behavioral health services, call CCO Member Services at [phone number].                                                                                                                                                                                                                                                                                                                                                                                                                                                                                                                          
Includes contact information for member to call for additional information on non-covered health services with care coordination: CCO Member Services at [phone number].                                                                                                                                                                                                                                    
Non-Covered Health Services without Care Coordination:
</t>
    </r>
    <r>
      <rPr>
        <sz val="14"/>
        <color rgb="FFFF0000"/>
        <rFont val="Calibri"/>
        <family val="2"/>
        <scheme val="minor"/>
      </rPr>
      <t xml:space="preserve">1. </t>
    </r>
    <r>
      <rPr>
        <sz val="14"/>
        <color theme="1"/>
        <rFont val="Calibri"/>
        <family val="2"/>
        <scheme val="minor"/>
      </rPr>
      <t xml:space="preserve">CCO provides information about the availability of support from OHA or its designee to access non-covered health services without care coordination and how to request such support from OHA. The CCO must explain how it  arranges and provides access for safe, timely, appropriate non-emergency transportation for the services described below.                                                                                                                                   
  Explains non-covered health services without care coordination which include, but are not limited to:            
   1) Physician-assisted suicide under The Oregon Death with Dignity Act;
   2) Hospice services for members who reside in a Skilled Nursing Facility;
   3) School-Based Health Services that are covered services provided in accordance with Individuals with Disabilities Education Act requirements that are reimbursed with the educational services program;
   4) Administrative medical examinations and reports requested or authorized in accordance with OAR 410-130-0230. An administrative medical examination or medical report may be requested to establish member eligibility for an assistance program or casework planning;  
   5) Services provided to Citizen Waived Medical recipients or CWM Plus-CHIP Prenatal Coverage for CWM; and
   6) Abortions.
Includes contact information for member to call for additional information on non-covered health services without care coordination: KEPRO Care Coordination Team at (800) 562-4620.
</t>
    </r>
    <r>
      <rPr>
        <sz val="14"/>
        <color rgb="FFFF0000"/>
        <rFont val="Calibri"/>
        <family val="2"/>
        <scheme val="minor"/>
      </rPr>
      <t xml:space="preserve">2. CCO provides informs Veterans &amp; COFA dental plan members that the CCO only provides dental coverage (and associated NEMT services). Should include that for members of these programs physical and behavioral health services (and associated NEMT services) are non-covered services without care coordination. </t>
    </r>
  </si>
  <si>
    <r>
      <t xml:space="preserve">42 CFR 438.10(g)(2)(ii)(A-B) </t>
    </r>
    <r>
      <rPr>
        <i/>
        <sz val="12"/>
        <color rgb="FFFF0000"/>
        <rFont val="Calibri"/>
        <family val="2"/>
        <scheme val="minor"/>
      </rPr>
      <t>MH Information Requirements</t>
    </r>
    <r>
      <rPr>
        <i/>
        <sz val="12"/>
        <color theme="1"/>
        <rFont val="Calibri"/>
        <family val="2"/>
        <scheme val="minor"/>
      </rPr>
      <t xml:space="preserve">
OAR 410-141-3810(1)(b)(B)(ii) </t>
    </r>
    <r>
      <rPr>
        <i/>
        <sz val="12"/>
        <color rgb="FFFF0000"/>
        <rFont val="Calibri"/>
        <family val="2"/>
        <scheme val="minor"/>
      </rPr>
      <t>Disenrollment</t>
    </r>
    <r>
      <rPr>
        <i/>
        <sz val="12"/>
        <color theme="1"/>
        <rFont val="Calibri"/>
        <family val="2"/>
        <scheme val="minor"/>
      </rPr>
      <t xml:space="preserve">
</t>
    </r>
    <r>
      <rPr>
        <i/>
        <sz val="12"/>
        <color rgb="FFFF0000"/>
        <rFont val="Calibri"/>
        <family val="2"/>
        <scheme val="minor"/>
      </rPr>
      <t>OAR 410-141-3585 (12)</t>
    </r>
    <r>
      <rPr>
        <i/>
        <strike/>
        <sz val="12"/>
        <color rgb="FFFF0000"/>
        <rFont val="Calibri"/>
        <family val="2"/>
        <scheme val="minor"/>
      </rPr>
      <t>(ll)</t>
    </r>
    <r>
      <rPr>
        <i/>
        <sz val="12"/>
        <color rgb="FFFF0000"/>
        <rFont val="Calibri"/>
        <family val="2"/>
        <scheme val="minor"/>
      </rPr>
      <t xml:space="preserve"> MH Information Requirements</t>
    </r>
    <r>
      <rPr>
        <i/>
        <sz val="12"/>
        <color theme="1"/>
        <rFont val="Calibri"/>
        <family val="2"/>
        <scheme val="minor"/>
      </rPr>
      <t xml:space="preserve">
Ex B, Pt 2, Sec 3 c  </t>
    </r>
    <r>
      <rPr>
        <i/>
        <sz val="12"/>
        <color rgb="FFFF0000"/>
        <rFont val="Calibri"/>
        <family val="2"/>
        <scheme val="minor"/>
      </rPr>
      <t>Moral and Religious Objections</t>
    </r>
  </si>
  <si>
    <r>
      <rPr>
        <b/>
        <sz val="14"/>
        <color theme="1"/>
        <rFont val="Calibri"/>
        <family val="2"/>
        <scheme val="minor"/>
      </rPr>
      <t>Moral or Religious Objections:</t>
    </r>
    <r>
      <rPr>
        <sz val="14"/>
        <color theme="1"/>
        <rFont val="Calibri"/>
        <family val="2"/>
        <scheme val="minor"/>
      </rPr>
      <t xml:space="preserve">
For any counseling or referral service not covered because of the CCO’s moral or religious objections and such objection is not unlawful, CCO informs member:
1) That the service is not covered by the CCO; and
2) How to get information from OHA about access to such services.
</t>
    </r>
  </si>
  <si>
    <r>
      <rPr>
        <i/>
        <sz val="12"/>
        <color rgb="FFFF0000"/>
        <rFont val="Calibri"/>
        <family val="2"/>
        <scheme val="minor"/>
      </rPr>
      <t>42 CFR 438.10(g)(2) Information Requirements</t>
    </r>
    <r>
      <rPr>
        <i/>
        <sz val="12"/>
        <color theme="1"/>
        <rFont val="Calibri"/>
        <family val="2"/>
        <scheme val="minor"/>
      </rPr>
      <t xml:space="preserve">
42 CFR 438.68 </t>
    </r>
    <r>
      <rPr>
        <i/>
        <sz val="12"/>
        <color rgb="FFFF0000"/>
        <rFont val="Calibri"/>
        <family val="2"/>
        <scheme val="minor"/>
      </rPr>
      <t>Network adequacy standards.</t>
    </r>
    <r>
      <rPr>
        <i/>
        <sz val="12"/>
        <color theme="1"/>
        <rFont val="Calibri"/>
        <family val="2"/>
        <scheme val="minor"/>
      </rPr>
      <t xml:space="preserve">
</t>
    </r>
    <r>
      <rPr>
        <i/>
        <sz val="12"/>
        <color rgb="FFFF0000"/>
        <rFont val="Calibri"/>
        <family val="2"/>
        <scheme val="minor"/>
      </rPr>
      <t xml:space="preserve">42 CFR 438.206 (C)(1)(ii) Timely Access
42 CFR 438.206(C)(3) Accessibility Considerations
</t>
    </r>
    <r>
      <rPr>
        <i/>
        <sz val="12"/>
        <color theme="1"/>
        <rFont val="Calibri"/>
        <family val="2"/>
        <scheme val="minor"/>
      </rPr>
      <t xml:space="preserve">42 CFR 438.208(b)(1) &amp; (2)   </t>
    </r>
    <r>
      <rPr>
        <i/>
        <sz val="12"/>
        <color rgb="FFFF0000"/>
        <rFont val="Calibri"/>
        <family val="2"/>
        <scheme val="minor"/>
      </rPr>
      <t xml:space="preserve">MCE responsibilities: Care and coordination of services      </t>
    </r>
    <r>
      <rPr>
        <i/>
        <sz val="12"/>
        <color theme="1"/>
        <rFont val="Calibri"/>
        <family val="2"/>
        <scheme val="minor"/>
      </rPr>
      <t xml:space="preserve">                                                                                                                                                                                      42 CFR 438.208(c)
</t>
    </r>
    <r>
      <rPr>
        <i/>
        <sz val="12"/>
        <color rgb="FFFF0000"/>
        <rFont val="Calibri"/>
        <family val="2"/>
        <scheme val="minor"/>
      </rPr>
      <t>Additional services for enrollees with special health care needs or who need LTSS</t>
    </r>
    <r>
      <rPr>
        <i/>
        <sz val="12"/>
        <color theme="1"/>
        <rFont val="Calibri"/>
        <family val="2"/>
        <scheme val="minor"/>
      </rPr>
      <t xml:space="preserve">
</t>
    </r>
    <r>
      <rPr>
        <i/>
        <sz val="12"/>
        <color rgb="FFFF0000"/>
        <rFont val="Calibri"/>
        <family val="2"/>
        <scheme val="minor"/>
      </rPr>
      <t>OAR 410-123-1510 Dental for Pregnant Individuals</t>
    </r>
    <r>
      <rPr>
        <i/>
        <sz val="12"/>
        <color theme="1"/>
        <rFont val="Calibri"/>
        <family val="2"/>
        <scheme val="minor"/>
      </rPr>
      <t xml:space="preserve">
OAR 410-141-3515 </t>
    </r>
    <r>
      <rPr>
        <i/>
        <sz val="12"/>
        <color rgb="FFFF0000"/>
        <rFont val="Calibri"/>
        <family val="2"/>
        <scheme val="minor"/>
      </rPr>
      <t xml:space="preserve">Network Adequacy                  </t>
    </r>
    <r>
      <rPr>
        <i/>
        <sz val="12"/>
        <color theme="1"/>
        <rFont val="Calibri"/>
        <family val="2"/>
        <scheme val="minor"/>
      </rPr>
      <t xml:space="preserve">                                                                                                                                                     OAR 410-141-3585 </t>
    </r>
    <r>
      <rPr>
        <i/>
        <sz val="12"/>
        <color rgb="FFFF0000"/>
        <rFont val="Calibri"/>
        <family val="2"/>
        <scheme val="minor"/>
      </rPr>
      <t>MH Information Requirements</t>
    </r>
    <r>
      <rPr>
        <i/>
        <sz val="12"/>
        <color theme="1"/>
        <rFont val="Calibri"/>
        <family val="2"/>
        <scheme val="minor"/>
      </rPr>
      <t xml:space="preserve">
OAR 410-141-3590 </t>
    </r>
    <r>
      <rPr>
        <i/>
        <sz val="12"/>
        <color rgb="FFFF0000"/>
        <rFont val="Calibri"/>
        <family val="2"/>
        <scheme val="minor"/>
      </rPr>
      <t>(2)</t>
    </r>
    <r>
      <rPr>
        <i/>
        <sz val="12"/>
        <color theme="1"/>
        <rFont val="Calibri"/>
        <family val="2"/>
        <scheme val="minor"/>
      </rPr>
      <t xml:space="preserve">(k) </t>
    </r>
    <r>
      <rPr>
        <i/>
        <sz val="12"/>
        <color rgb="FFFF0000"/>
        <rFont val="Calibri"/>
        <family val="2"/>
        <scheme val="minor"/>
      </rPr>
      <t xml:space="preserve">Culturally and Linguistic Services &amp; supports      </t>
    </r>
    <r>
      <rPr>
        <i/>
        <sz val="12"/>
        <color theme="1"/>
        <rFont val="Calibri"/>
        <family val="2"/>
        <scheme val="minor"/>
      </rPr>
      <t xml:space="preserve">                                                          OAR 410-141-3860 (6) </t>
    </r>
    <r>
      <rPr>
        <i/>
        <sz val="12"/>
        <color rgb="FFFF0000"/>
        <rFont val="Calibri"/>
        <family val="2"/>
        <scheme val="minor"/>
      </rPr>
      <t xml:space="preserve">Care Coordination      </t>
    </r>
    <r>
      <rPr>
        <i/>
        <sz val="12"/>
        <color theme="1"/>
        <rFont val="Calibri"/>
        <family val="2"/>
        <scheme val="minor"/>
      </rPr>
      <t xml:space="preserve">                                                                                                                                                      OAR 410-141-3920 </t>
    </r>
    <r>
      <rPr>
        <i/>
        <sz val="12"/>
        <color rgb="FFFF0000"/>
        <rFont val="Calibri"/>
        <family val="2"/>
        <scheme val="minor"/>
      </rPr>
      <t>NEMT</t>
    </r>
    <r>
      <rPr>
        <i/>
        <sz val="12"/>
        <color theme="1"/>
        <rFont val="Calibri"/>
        <family val="2"/>
        <scheme val="minor"/>
      </rPr>
      <t xml:space="preserve">
Ex B, Pt 2, Sec 5. e. </t>
    </r>
    <r>
      <rPr>
        <i/>
        <sz val="12"/>
        <color rgb="FFFF0000"/>
        <rFont val="Calibri"/>
        <family val="2"/>
        <scheme val="minor"/>
      </rPr>
      <t>NEMT</t>
    </r>
    <r>
      <rPr>
        <i/>
        <sz val="12"/>
        <color theme="1"/>
        <rFont val="Calibri"/>
        <family val="2"/>
        <scheme val="minor"/>
      </rPr>
      <t xml:space="preserve">
Ex B, Pt 4, Sec 2 </t>
    </r>
    <r>
      <rPr>
        <i/>
        <sz val="12"/>
        <color rgb="FFFF0000"/>
        <rFont val="Calibri"/>
        <family val="2"/>
        <scheme val="minor"/>
      </rPr>
      <t>Access to Care</t>
    </r>
    <r>
      <rPr>
        <i/>
        <sz val="12"/>
        <color theme="1"/>
        <rFont val="Calibri"/>
        <family val="2"/>
        <scheme val="minor"/>
      </rPr>
      <t xml:space="preserve">
Ex B, Pt 4, Sec 11 </t>
    </r>
    <r>
      <rPr>
        <i/>
        <sz val="12"/>
        <color rgb="FFFF0000"/>
        <rFont val="Calibri"/>
        <family val="2"/>
        <scheme val="minor"/>
      </rPr>
      <t>Subcontract Requirements</t>
    </r>
  </si>
  <si>
    <r>
      <rPr>
        <b/>
        <sz val="14"/>
        <color theme="1"/>
        <rFont val="Calibri"/>
        <family val="2"/>
        <scheme val="minor"/>
      </rPr>
      <t xml:space="preserve">Access to Care:     </t>
    </r>
    <r>
      <rPr>
        <sz val="14"/>
        <color theme="1"/>
        <rFont val="Calibri"/>
        <family val="2"/>
        <scheme val="minor"/>
      </rPr>
      <t xml:space="preserve">
Include a statement of the requirement for the CCO to provide adequate access to covered services including the network adequacy standards established in 42 CFR §438.68                                                                                                                                                                                                                                         
Informs members that CCO provides, including, but not limited to:
1) Culturally and linguistically appropriate services, and supports in locations as geographically close as possible to where members reside or seek services; 
2) Choice of providers;
3) Timely access to care and services in accordance with OAR 410-141-3515 and 410-141-3860 </t>
    </r>
    <r>
      <rPr>
        <sz val="14"/>
        <color rgb="FFFF0000"/>
        <rFont val="Calibri"/>
        <family val="2"/>
        <scheme val="minor"/>
      </rPr>
      <t xml:space="preserve">including time to appointment and time and distance standards. </t>
    </r>
    <r>
      <rPr>
        <sz val="14"/>
        <color theme="1"/>
        <rFont val="Calibri"/>
        <family val="2"/>
        <scheme val="minor"/>
      </rPr>
      <t xml:space="preserve">
4) An ongoing source of primary care appropriate to the member's needs and a person or entity formally designated as primarily responsible for coordinating covered health care services.
</t>
    </r>
    <r>
      <rPr>
        <sz val="14"/>
        <color rgb="FFFF0000"/>
        <rFont val="Calibri"/>
        <family val="2"/>
        <scheme val="minor"/>
      </rPr>
      <t xml:space="preserve">5) That network providers provide physical access, reasonable accommodations, and accessible equipment for Medicaid enrollees with physical or mental disabilities. Include how a member can request accommodations.
6) That the network providers offer hours of operation that are no less than the hours of operation offered to commercial enrollees or comparable to Medicaid FFS, if the provider serves only Medicaid enrollees. 
</t>
    </r>
    <r>
      <rPr>
        <sz val="14"/>
        <rFont val="Calibri"/>
        <family val="2"/>
        <scheme val="minor"/>
      </rPr>
      <t xml:space="preserve">7) </t>
    </r>
    <r>
      <rPr>
        <sz val="14"/>
        <color theme="1"/>
        <rFont val="Calibri"/>
        <family val="2"/>
        <scheme val="minor"/>
      </rPr>
      <t xml:space="preserve">Non-emergency medical transportation (NEMT) services are provided to eligible members
</t>
    </r>
  </si>
  <si>
    <r>
      <t xml:space="preserve">42 CFR 438.10(g)(2)(xvi) </t>
    </r>
    <r>
      <rPr>
        <i/>
        <sz val="12"/>
        <color rgb="FFFF0000"/>
        <rFont val="Calibri"/>
        <family val="2"/>
        <scheme val="minor"/>
      </rPr>
      <t>MH Information Requirements</t>
    </r>
    <r>
      <rPr>
        <i/>
        <sz val="12"/>
        <color theme="1"/>
        <rFont val="Calibri"/>
        <family val="2"/>
        <scheme val="minor"/>
      </rPr>
      <t xml:space="preserve">
</t>
    </r>
    <r>
      <rPr>
        <i/>
        <sz val="12"/>
        <color rgb="FFFF0000"/>
        <rFont val="Calibri"/>
        <family val="2"/>
        <scheme val="minor"/>
      </rPr>
      <t>42 CFR 438.52(d) Limitations on changes between PCPs</t>
    </r>
    <r>
      <rPr>
        <i/>
        <sz val="12"/>
        <color theme="1"/>
        <rFont val="Calibri"/>
        <family val="2"/>
        <scheme val="minor"/>
      </rPr>
      <t xml:space="preserve">
OAR 410-141-3585(12)</t>
    </r>
    <r>
      <rPr>
        <i/>
        <strike/>
        <sz val="12"/>
        <color theme="1"/>
        <rFont val="Calibri"/>
        <family val="2"/>
        <scheme val="minor"/>
      </rPr>
      <t xml:space="preserve">(e) </t>
    </r>
    <r>
      <rPr>
        <i/>
        <sz val="12"/>
        <color rgb="FFFF0000"/>
        <rFont val="Calibri"/>
        <family val="2"/>
        <scheme val="minor"/>
      </rPr>
      <t>MH Information Requirements</t>
    </r>
    <r>
      <rPr>
        <i/>
        <sz val="12"/>
        <color theme="1"/>
        <rFont val="Calibri"/>
        <family val="2"/>
        <scheme val="minor"/>
      </rPr>
      <t xml:space="preserve">
OAR 410-141-3590 (2) (c) </t>
    </r>
    <r>
      <rPr>
        <i/>
        <sz val="12"/>
        <color rgb="FFFF0000"/>
        <rFont val="Calibri"/>
        <family val="2"/>
        <scheme val="minor"/>
      </rPr>
      <t>Choosing a PCP</t>
    </r>
    <r>
      <rPr>
        <i/>
        <sz val="12"/>
        <color theme="1"/>
        <rFont val="Calibri"/>
        <family val="2"/>
        <scheme val="minor"/>
      </rPr>
      <t xml:space="preserve">
OAR 410-141-3860 (6)(a) </t>
    </r>
    <r>
      <rPr>
        <i/>
        <sz val="12"/>
        <color rgb="FFFF0000"/>
        <rFont val="Calibri"/>
        <family val="2"/>
        <scheme val="minor"/>
      </rPr>
      <t>Coordination of Care</t>
    </r>
  </si>
  <si>
    <r>
      <rPr>
        <b/>
        <sz val="14"/>
        <color theme="1"/>
        <rFont val="Calibri"/>
        <family val="2"/>
        <scheme val="minor"/>
      </rPr>
      <t xml:space="preserve">Primary Care Providers (PCP): </t>
    </r>
    <r>
      <rPr>
        <sz val="14"/>
        <color theme="1"/>
        <rFont val="Calibri"/>
        <family val="2"/>
        <scheme val="minor"/>
      </rPr>
      <t xml:space="preserve">
Explains how to:
1) Choose a PCP;
2) Make an appointment with a PCP; and
3) Change PCPs, including the policy on changing PCPs, and who can assist the member in changing PCPs (e.g., member services). Provide contact information for member services or other point of contact determined by the CCO. 
4) Include information if member doesn't choose a PCP one could be assigned to them </t>
    </r>
    <r>
      <rPr>
        <sz val="14"/>
        <color rgb="FFFF0000"/>
        <rFont val="Calibri"/>
        <family val="2"/>
        <scheme val="minor"/>
      </rPr>
      <t>within 30 days of enrollment</t>
    </r>
    <r>
      <rPr>
        <sz val="14"/>
        <color theme="1"/>
        <rFont val="Calibri"/>
        <family val="2"/>
        <scheme val="minor"/>
      </rPr>
      <t xml:space="preserve">, and explain how member can change the assigned PCP at a later time if they don't want the PCP that was selected for them. </t>
    </r>
  </si>
  <si>
    <r>
      <t xml:space="preserve">42 CFR 438.10(f) </t>
    </r>
    <r>
      <rPr>
        <i/>
        <sz val="12"/>
        <color rgb="FFFF0000"/>
        <rFont val="Calibri"/>
        <family val="2"/>
        <scheme val="minor"/>
      </rPr>
      <t>Terminated Providers</t>
    </r>
  </si>
  <si>
    <r>
      <rPr>
        <b/>
        <sz val="14"/>
        <color theme="1"/>
        <rFont val="Calibri"/>
        <family val="2"/>
        <scheme val="minor"/>
      </rPr>
      <t>Termination of a Contracted Provider:</t>
    </r>
    <r>
      <rPr>
        <sz val="14"/>
        <color theme="1"/>
        <rFont val="Calibri"/>
        <family val="2"/>
        <scheme val="minor"/>
      </rPr>
      <t xml:space="preserve">
A statement that members will be notified of any </t>
    </r>
    <r>
      <rPr>
        <strike/>
        <sz val="14"/>
        <color rgb="FFFF0000"/>
        <rFont val="Calibri"/>
        <family val="2"/>
        <scheme val="minor"/>
      </rPr>
      <t>changes in access to benefits</t>
    </r>
    <r>
      <rPr>
        <sz val="14"/>
        <color rgb="FFFF0000"/>
        <rFont val="Calibri"/>
        <family val="2"/>
        <scheme val="minor"/>
      </rPr>
      <t xml:space="preserve"> termination of a contracted provider to each enrollee who received his or her primary care from, or was seen on a regular basis by, the terminated provider. Notification must be provided </t>
    </r>
    <r>
      <rPr>
        <sz val="14"/>
        <color theme="1"/>
        <rFont val="Calibri"/>
        <family val="2"/>
        <scheme val="minor"/>
      </rPr>
      <t>30 days before the effective date of the change</t>
    </r>
    <r>
      <rPr>
        <sz val="14"/>
        <color rgb="FFFF0000"/>
        <rFont val="Calibri"/>
        <family val="2"/>
        <scheme val="minor"/>
      </rPr>
      <t xml:space="preserve"> or</t>
    </r>
    <r>
      <rPr>
        <strike/>
        <sz val="14"/>
        <color rgb="FFFF0000"/>
        <rFont val="Calibri"/>
        <family val="2"/>
        <scheme val="minor"/>
      </rPr>
      <t xml:space="preserve"> as soon as possible.   </t>
    </r>
    <r>
      <rPr>
        <sz val="14"/>
        <color rgb="FFFF0000"/>
        <rFont val="Calibri"/>
        <family val="2"/>
        <scheme val="minor"/>
      </rPr>
      <t>15 calendar days after receipt or issuance of the termination notice.</t>
    </r>
  </si>
  <si>
    <r>
      <rPr>
        <i/>
        <sz val="12"/>
        <color rgb="FF000000"/>
        <rFont val="Calibri"/>
      </rPr>
      <t xml:space="preserve">42 CFR 438.10(g)(2)(vi) </t>
    </r>
    <r>
      <rPr>
        <i/>
        <sz val="12"/>
        <color rgb="FFFF0000"/>
        <rFont val="Calibri"/>
      </rPr>
      <t xml:space="preserve">MH Information Requirements
42 CFR 438.10(h) Provider Directory
</t>
    </r>
    <r>
      <rPr>
        <i/>
        <sz val="12"/>
        <color rgb="FFFF0000"/>
        <rFont val="Calibri"/>
        <family val="2"/>
      </rPr>
      <t>OAR 410-141-3585(5)(c) and (6)</t>
    </r>
    <r>
      <rPr>
        <i/>
        <sz val="12"/>
        <color rgb="FF000000"/>
        <rFont val="Calibri"/>
      </rPr>
      <t xml:space="preserve"> </t>
    </r>
    <r>
      <rPr>
        <i/>
        <sz val="12"/>
        <color rgb="FFFF0000"/>
        <rFont val="Calibri"/>
        <family val="2"/>
      </rPr>
      <t>MH Information Requirement</t>
    </r>
    <r>
      <rPr>
        <i/>
        <sz val="12"/>
        <color rgb="FFFF0000"/>
        <rFont val="Calibri"/>
      </rPr>
      <t xml:space="preserve">
</t>
    </r>
    <r>
      <rPr>
        <i/>
        <sz val="12"/>
        <color rgb="FF000000"/>
        <rFont val="Calibri"/>
      </rPr>
      <t xml:space="preserve">Ex B, Pt 3, Sec 2 g </t>
    </r>
    <r>
      <rPr>
        <i/>
        <sz val="12"/>
        <color rgb="FFFF0000"/>
        <rFont val="Calibri"/>
      </rPr>
      <t>Member freedom to change PCPs</t>
    </r>
  </si>
  <si>
    <r>
      <rPr>
        <b/>
        <sz val="14"/>
        <color theme="1"/>
        <rFont val="Calibri"/>
        <family val="2"/>
        <scheme val="minor"/>
      </rPr>
      <t xml:space="preserve">Member Access to Providers: </t>
    </r>
    <r>
      <rPr>
        <sz val="14"/>
        <color theme="1"/>
        <rFont val="Calibri"/>
        <family val="2"/>
        <scheme val="minor"/>
      </rPr>
      <t xml:space="preserve">
Explains: 
1) Any restrictions on the member’s freedom of choice among network providers; and                                                                                                                                                                                                         
2) How to access information on contracted providers currently accepting new members</t>
    </r>
    <r>
      <rPr>
        <sz val="14"/>
        <color rgb="FFFF0000"/>
        <rFont val="Calibri"/>
        <family val="2"/>
        <scheme val="minor"/>
      </rPr>
      <t xml:space="preserve"> (example: Provider Directory)</t>
    </r>
    <r>
      <rPr>
        <sz val="14"/>
        <color theme="1"/>
        <rFont val="Calibri"/>
        <family val="2"/>
        <scheme val="minor"/>
      </rPr>
      <t xml:space="preserve">. 
</t>
    </r>
  </si>
  <si>
    <r>
      <t>OAR 410-141-3515(5)</t>
    </r>
    <r>
      <rPr>
        <i/>
        <sz val="12"/>
        <color rgb="FFFF0000"/>
        <rFont val="Calibri"/>
        <family val="2"/>
        <scheme val="minor"/>
      </rPr>
      <t xml:space="preserve"> Network adequacy                    </t>
    </r>
    <r>
      <rPr>
        <i/>
        <sz val="12"/>
        <color theme="1"/>
        <rFont val="Calibri"/>
        <family val="2"/>
        <scheme val="minor"/>
      </rPr>
      <t xml:space="preserve">                                                                                                                                                                                    OAR 410-141-3585 (12)</t>
    </r>
    <r>
      <rPr>
        <i/>
        <strike/>
        <sz val="12"/>
        <color theme="1"/>
        <rFont val="Calibri"/>
        <family val="2"/>
        <scheme val="minor"/>
      </rPr>
      <t>(e),(m), (n)</t>
    </r>
    <r>
      <rPr>
        <i/>
        <sz val="12"/>
        <color theme="1"/>
        <rFont val="Calibri"/>
        <family val="2"/>
        <scheme val="minor"/>
      </rPr>
      <t xml:space="preserve"> </t>
    </r>
    <r>
      <rPr>
        <i/>
        <sz val="12"/>
        <color rgb="FFFF0000"/>
        <rFont val="Calibri"/>
        <family val="2"/>
        <scheme val="minor"/>
      </rPr>
      <t>MH Information Requirements</t>
    </r>
    <r>
      <rPr>
        <i/>
        <sz val="12"/>
        <color theme="1"/>
        <rFont val="Calibri"/>
        <family val="2"/>
        <scheme val="minor"/>
      </rPr>
      <t xml:space="preserve">
OAR 410-141-3860 through 410-141-3870 </t>
    </r>
    <r>
      <rPr>
        <i/>
        <sz val="12"/>
        <color rgb="FFFF0000"/>
        <rFont val="Calibri"/>
        <family val="2"/>
        <scheme val="minor"/>
      </rPr>
      <t>Care Coordination</t>
    </r>
    <r>
      <rPr>
        <i/>
        <sz val="12"/>
        <color theme="1"/>
        <rFont val="Calibri"/>
        <family val="2"/>
        <scheme val="minor"/>
      </rPr>
      <t xml:space="preserve">
Ex B, Pt 4, Sec 1 b(2) </t>
    </r>
    <r>
      <rPr>
        <i/>
        <sz val="12"/>
        <color rgb="FFFF0000"/>
        <rFont val="Calibri"/>
        <family val="2"/>
        <scheme val="minor"/>
      </rPr>
      <t xml:space="preserve">Educating Members </t>
    </r>
    <r>
      <rPr>
        <i/>
        <sz val="12"/>
        <color theme="1"/>
        <rFont val="Calibri"/>
        <family val="2"/>
        <scheme val="minor"/>
      </rPr>
      <t xml:space="preserve">
Ex B, Pt 4, Sec 7</t>
    </r>
    <r>
      <rPr>
        <i/>
        <sz val="12"/>
        <color rgb="FFFF0000"/>
        <rFont val="Calibri"/>
        <family val="2"/>
        <scheme val="minor"/>
      </rPr>
      <t xml:space="preserve"> Care Coordination</t>
    </r>
    <r>
      <rPr>
        <i/>
        <sz val="12"/>
        <color theme="1"/>
        <rFont val="Calibri"/>
        <family val="2"/>
        <scheme val="minor"/>
      </rPr>
      <t xml:space="preserve">
</t>
    </r>
    <r>
      <rPr>
        <i/>
        <sz val="12"/>
        <color rgb="FFFF0000"/>
        <rFont val="Calibri"/>
        <family val="2"/>
        <scheme val="minor"/>
      </rPr>
      <t>Ex B, Pt 4, Sec 8  Care Integration</t>
    </r>
  </si>
  <si>
    <r>
      <rPr>
        <b/>
        <sz val="14"/>
        <color theme="1"/>
        <rFont val="Calibri"/>
        <family val="2"/>
        <scheme val="minor"/>
      </rPr>
      <t xml:space="preserve">Care Coordination:
CCO must include </t>
    </r>
    <r>
      <rPr>
        <b/>
        <u/>
        <sz val="14"/>
        <color theme="1"/>
        <rFont val="Calibri"/>
        <family val="2"/>
        <scheme val="minor"/>
      </rPr>
      <t>separate</t>
    </r>
    <r>
      <rPr>
        <b/>
        <sz val="14"/>
        <color theme="1"/>
        <rFont val="Calibri"/>
        <family val="2"/>
        <scheme val="minor"/>
      </rPr>
      <t xml:space="preserve"> sections in the member handbook for Care Coordination and Intensive Care Coordination. 
</t>
    </r>
    <r>
      <rPr>
        <sz val="14"/>
        <color theme="1"/>
        <rFont val="Calibri"/>
        <family val="2"/>
        <scheme val="minor"/>
      </rPr>
      <t>Provides member with an explanation of care coordination, explains to member they can request a Care Coordinator to help them navigate benefits and understand how they work,</t>
    </r>
    <r>
      <rPr>
        <sz val="14"/>
        <color rgb="FFFF0000"/>
        <rFont val="Calibri"/>
        <family val="2"/>
        <scheme val="minor"/>
      </rPr>
      <t xml:space="preserve"> how to navigate the CCO's coordinated care system</t>
    </r>
    <r>
      <rPr>
        <sz val="14"/>
        <color theme="1"/>
        <rFont val="Calibri"/>
        <family val="2"/>
        <scheme val="minor"/>
      </rPr>
      <t xml:space="preserve">, how the CCO and providers will support the member, and how a member can access a care coordinator to help them navigate their health care. Please include contact information (e.g., phone, email) where member can request a care coordinator.  
Availability and access to coordinated care services through a patient-centered primary care home (PCPCH), primary care provider or other primary care team with the member as a partner in care management.  </t>
    </r>
    <r>
      <rPr>
        <sz val="14"/>
        <color rgb="FFFF0000"/>
        <rFont val="Calibri"/>
        <family val="2"/>
        <scheme val="minor"/>
      </rPr>
      <t>Contractor shall support the appropriate flow of relevant information; identify a lead Provider or primary care team to manage Member care and coordinate all Member services; and, in the absence of full health information technology capabilities, implement a standardized approach to effectively plan, communicate, and implement transition and care planning and follow-up.</t>
    </r>
    <r>
      <rPr>
        <sz val="14"/>
        <color theme="1"/>
        <rFont val="Calibri"/>
        <family val="2"/>
        <scheme val="minor"/>
      </rPr>
      <t xml:space="preserve">
Information about the coordinated care approach, how to navigate the coordinated care health care system </t>
    </r>
    <r>
      <rPr>
        <sz val="14"/>
        <color rgb="FFFF0000"/>
        <rFont val="Calibri"/>
        <family val="2"/>
        <scheme val="minor"/>
      </rPr>
      <t>for all members, and</t>
    </r>
    <r>
      <rPr>
        <sz val="14"/>
        <color theme="1"/>
        <rFont val="Calibri"/>
        <family val="2"/>
        <scheme val="minor"/>
      </rPr>
      <t xml:space="preserve"> as applicable to dual-eligible individuals, the process for coordinating benefits. </t>
    </r>
    <r>
      <rPr>
        <sz val="14"/>
        <color rgb="FFFF0000"/>
        <rFont val="Calibri"/>
        <family val="2"/>
        <scheme val="minor"/>
      </rPr>
      <t xml:space="preserve">Contractor shall work with Providers, and for FBDE Members, work with Affiliated MA and Dual Special Needs Plans or Medicare Providers, to develop the partnerships necessary to allow for access to, and coordination with, social and support services, including culturally specific Community-based organizations, Community-Based Behavioral Health services, DHS Medicaid Funded Long Term Services and Supports providers and case managers, including Home and Community Based Services, and mental health crisis management services.
</t>
    </r>
    <r>
      <rPr>
        <sz val="14"/>
        <color theme="1"/>
        <rFont val="Calibri"/>
        <family val="2"/>
        <scheme val="minor"/>
      </rPr>
      <t xml:space="preserve">
</t>
    </r>
  </si>
  <si>
    <r>
      <t xml:space="preserve">42 CFR 438.10(g)(2)(xiv) </t>
    </r>
    <r>
      <rPr>
        <i/>
        <sz val="12"/>
        <color rgb="FFFF0000"/>
        <rFont val="Calibri"/>
        <family val="2"/>
        <scheme val="minor"/>
      </rPr>
      <t>Member handbook - Toll free number</t>
    </r>
    <r>
      <rPr>
        <i/>
        <sz val="12"/>
        <color theme="1"/>
        <rFont val="Calibri"/>
        <family val="2"/>
        <scheme val="minor"/>
      </rPr>
      <t xml:space="preserve">
OAR 410-141-3500(42) </t>
    </r>
    <r>
      <rPr>
        <i/>
        <sz val="12"/>
        <color rgb="FFFF0000"/>
        <rFont val="Calibri"/>
        <family val="2"/>
        <scheme val="minor"/>
      </rPr>
      <t xml:space="preserve">Def. ICC                                  </t>
    </r>
    <r>
      <rPr>
        <i/>
        <sz val="12"/>
        <color theme="1"/>
        <rFont val="Calibri"/>
        <family val="2"/>
        <scheme val="minor"/>
      </rPr>
      <t xml:space="preserve">                                                                                            OAR 410-141-3585 (12)</t>
    </r>
    <r>
      <rPr>
        <i/>
        <strike/>
        <sz val="12"/>
        <color theme="1"/>
        <rFont val="Calibri"/>
        <family val="2"/>
        <scheme val="minor"/>
      </rPr>
      <t>(l)</t>
    </r>
    <r>
      <rPr>
        <i/>
        <sz val="12"/>
        <color theme="1"/>
        <rFont val="Calibri"/>
        <family val="2"/>
        <scheme val="minor"/>
      </rPr>
      <t xml:space="preserve"> </t>
    </r>
    <r>
      <rPr>
        <i/>
        <sz val="12"/>
        <color rgb="FFFF0000"/>
        <rFont val="Calibri"/>
        <family val="2"/>
        <scheme val="minor"/>
      </rPr>
      <t xml:space="preserve">MH Information Requirements  </t>
    </r>
    <r>
      <rPr>
        <i/>
        <sz val="12"/>
        <color theme="1"/>
        <rFont val="Calibri"/>
        <family val="2"/>
        <scheme val="minor"/>
      </rPr>
      <t xml:space="preserve">                                                              
OAR 410-141-3865(2)(b) &amp; (7) </t>
    </r>
    <r>
      <rPr>
        <i/>
        <sz val="12"/>
        <color rgb="FFFF0000"/>
        <rFont val="Calibri"/>
        <family val="2"/>
        <scheme val="minor"/>
      </rPr>
      <t xml:space="preserve">Def. ICC Asses. and ICC care plan        </t>
    </r>
    <r>
      <rPr>
        <i/>
        <sz val="12"/>
        <color theme="1"/>
        <rFont val="Calibri"/>
        <family val="2"/>
        <scheme val="minor"/>
      </rPr>
      <t xml:space="preserve">                                                                                                                                                                                                   OAR 410-141-3870</t>
    </r>
    <r>
      <rPr>
        <i/>
        <sz val="12"/>
        <color rgb="FFFF0000"/>
        <rFont val="Calibri"/>
        <family val="2"/>
        <scheme val="minor"/>
      </rPr>
      <t xml:space="preserve"> ICC Services</t>
    </r>
    <r>
      <rPr>
        <i/>
        <sz val="12"/>
        <color theme="1"/>
        <rFont val="Calibri"/>
        <family val="2"/>
        <scheme val="minor"/>
      </rPr>
      <t xml:space="preserve">
Ex A  </t>
    </r>
    <r>
      <rPr>
        <i/>
        <sz val="12"/>
        <color rgb="FFFF0000"/>
        <rFont val="Calibri"/>
        <family val="2"/>
        <scheme val="minor"/>
      </rPr>
      <t>Definitions</t>
    </r>
    <r>
      <rPr>
        <i/>
        <sz val="12"/>
        <color theme="1"/>
        <rFont val="Calibri"/>
        <family val="2"/>
        <scheme val="minor"/>
      </rPr>
      <t xml:space="preserve">                                                                                                                                                                                                                                               Ex B, Pt 2, Sec. 8. a.</t>
    </r>
    <r>
      <rPr>
        <i/>
        <sz val="12"/>
        <color rgb="FFFF0000"/>
        <rFont val="Calibri"/>
        <family val="2"/>
        <scheme val="minor"/>
      </rPr>
      <t xml:space="preserve"> ICC    </t>
    </r>
    <r>
      <rPr>
        <i/>
        <sz val="12"/>
        <color theme="1"/>
        <rFont val="Calibri"/>
        <family val="2"/>
        <scheme val="minor"/>
      </rPr>
      <t xml:space="preserve">                                                                   Ex B, Pt 4, Sec. 2. g.(1) </t>
    </r>
    <r>
      <rPr>
        <i/>
        <sz val="12"/>
        <color rgb="FFFF0000"/>
        <rFont val="Calibri"/>
        <family val="2"/>
        <scheme val="minor"/>
      </rPr>
      <t>ICCP</t>
    </r>
    <r>
      <rPr>
        <i/>
        <sz val="12"/>
        <color theme="1"/>
        <rFont val="Calibri"/>
        <family val="2"/>
        <scheme val="minor"/>
      </rPr>
      <t xml:space="preserve">
Ex B, Pt 4, Sec. 9. a. </t>
    </r>
    <r>
      <rPr>
        <i/>
        <sz val="12"/>
        <color rgb="FFFF0000"/>
        <rFont val="Calibri"/>
        <family val="2"/>
        <scheme val="minor"/>
      </rPr>
      <t xml:space="preserve">Prioritized Populations       </t>
    </r>
    <r>
      <rPr>
        <i/>
        <sz val="12"/>
        <color theme="1"/>
        <rFont val="Calibri"/>
        <family val="2"/>
        <scheme val="minor"/>
      </rPr>
      <t xml:space="preserve">
Ex M, Sec 11 </t>
    </r>
    <r>
      <rPr>
        <i/>
        <sz val="12"/>
        <color rgb="FFFF0000"/>
        <rFont val="Calibri"/>
        <family val="2"/>
        <scheme val="minor"/>
      </rPr>
      <t>BH ICC</t>
    </r>
    <r>
      <rPr>
        <i/>
        <sz val="12"/>
        <color theme="1"/>
        <rFont val="Calibri"/>
        <family val="2"/>
        <scheme val="minor"/>
      </rPr>
      <t xml:space="preserve">
Ex M, Sec 20a(3)(b) </t>
    </r>
    <r>
      <rPr>
        <i/>
        <sz val="12"/>
        <color rgb="FFFF0000"/>
        <rFont val="Calibri"/>
        <family val="2"/>
        <scheme val="minor"/>
      </rPr>
      <t>ICC with IIBHT</t>
    </r>
  </si>
  <si>
    <r>
      <rPr>
        <b/>
        <sz val="14"/>
        <color theme="1"/>
        <rFont val="Calibri"/>
        <family val="2"/>
        <scheme val="minor"/>
      </rPr>
      <t xml:space="preserve">Intensive Care Coordination (ICC) Services: </t>
    </r>
    <r>
      <rPr>
        <sz val="14"/>
        <color theme="1"/>
        <rFont val="Calibri"/>
        <family val="2"/>
        <scheme val="minor"/>
      </rPr>
      <t xml:space="preserve">
CCO must include separate sections in the member handbook for Intensive Care Coordination services.                                                                                                                                                                                             
Explains the purpose of ICC services and that such services are covered to support eligible members. Explains how eligible members may access ICC services, including a toll-free telephone number. 
Informs the member of the following:
1) “Intensive Care Coordination Plan” (ICCP) means collaborative, comprehensive, integrated and interdisciplinary-focused written documentation that includes details of the supports, desired outcomes, activities, and resources required for an individual receiving ICC Services to achieve and maintain personal goals, health, and safety.
2) The ICCP identifies explicit assignments for the functions of specific care team members and addresses interrelated physical, oral, social, cultural, developmental, behavioral, educational, spiritual, and financial needs in order to achieve optimal health and wellness outcomes. 
3) The ICCP is developed within 10 days of enrollment in the ICC program and is updated every 90 days or sooner if the member's health care needs change.  
4) Explains that Integration and Care Coordination services are available during normal business hours, Monday through Friday. If a Member is unable to receive ICC services during normal business hours, the CCO shall provide alternative availability options for member to access services including Intensive Care Coordination Assessments and development of Intensive Care Coordination Plans. If a Member is unable to receive ICC services during normal business hours, the CCO shall provide alternative availability options for member to access services including Intensive Care Coordination Assessments and development of Intensive Care Coordination Plans. Note: CCO does not need to include information re: services outside of normal business hours at this time. This section of the OAR is scheduled for revision in 1/2022.
5) When ICC services are provided to the member, CCO ensures that the member's ICC Care Coordinator's name and telephone number are available to the member or member's representative.
Provides a few examples of more common priority populations for ICC services, including, but not limited to, members who:                                                                                                                                                                                                                           
1) Are older adults, individuals who are hard of hearing, deaf, blind, or have other disabilities;
2) Have complex or high health care needs, or multiple or chronic conditions, or SPMI, or are receiving Medicaid-funded long-term care services and supports (LTSS);
3) Are children ages 0-5:
    a) Showing early signs of social/emotional or behavioral problems or;
    b) Have a Serious Emotional Disorder (SED) diagnosis;
4) Are in medication-assisted treatment for Substance Use Disorder (SUD);
5) Are women who have been diagnosed with a high-risk pregnancy;
6) Are children with neonatal abstinence syndrome;
7) Children in Child Welfare;
8) Are IV drug users;
9) Have a SUD in need of withdrawal management;
10) Have HIV/AIDS or have tuberculosis;
11) Are veterans and their families; and
12) Are at risk of first episode psychosis, and 
13) Individuals within the Intellectual and developmental disability (IDD) populations. </t>
    </r>
  </si>
  <si>
    <r>
      <t xml:space="preserve">State 1115 Waiver
42 CFR 431.53 </t>
    </r>
    <r>
      <rPr>
        <i/>
        <sz val="12"/>
        <color rgb="FFFF0000"/>
        <rFont val="Calibri"/>
        <family val="2"/>
        <scheme val="minor"/>
      </rPr>
      <t>Assurance of transportation</t>
    </r>
    <r>
      <rPr>
        <i/>
        <sz val="12"/>
        <color theme="1"/>
        <rFont val="Calibri"/>
        <family val="2"/>
        <scheme val="minor"/>
      </rPr>
      <t xml:space="preserve">
42 CFR 440.40 (b)</t>
    </r>
    <r>
      <rPr>
        <i/>
        <sz val="12"/>
        <color rgb="FFFF0000"/>
        <rFont val="Calibri"/>
        <family val="2"/>
        <scheme val="minor"/>
      </rPr>
      <t xml:space="preserve"> EPSDT definition</t>
    </r>
    <r>
      <rPr>
        <i/>
        <sz val="12"/>
        <color theme="1"/>
        <rFont val="Calibri"/>
        <family val="2"/>
        <scheme val="minor"/>
      </rPr>
      <t xml:space="preserve">
42 CFR Subpart B, 441.50-441.62  </t>
    </r>
    <r>
      <rPr>
        <i/>
        <sz val="12"/>
        <color rgb="FFFF0000"/>
        <rFont val="Calibri"/>
        <family val="2"/>
        <scheme val="minor"/>
      </rPr>
      <t>EPSDT purpose, requirements, etc.</t>
    </r>
    <r>
      <rPr>
        <i/>
        <sz val="12"/>
        <color theme="1"/>
        <rFont val="Calibri"/>
        <family val="2"/>
        <scheme val="minor"/>
      </rPr>
      <t xml:space="preserve">
OAR 410-120-0000 (84) </t>
    </r>
    <r>
      <rPr>
        <i/>
        <sz val="12"/>
        <color rgb="FFFF0000"/>
        <rFont val="Calibri"/>
        <family val="2"/>
        <scheme val="minor"/>
      </rPr>
      <t>EPSDT Definition</t>
    </r>
    <r>
      <rPr>
        <i/>
        <sz val="12"/>
        <color theme="1"/>
        <rFont val="Calibri"/>
        <family val="2"/>
        <scheme val="minor"/>
      </rPr>
      <t xml:space="preserve">
OAR 410-123-1260 (2)(a) </t>
    </r>
    <r>
      <rPr>
        <i/>
        <sz val="12"/>
        <color rgb="FFFF0000"/>
        <rFont val="Calibri"/>
        <family val="2"/>
        <scheme val="minor"/>
      </rPr>
      <t>Dental</t>
    </r>
    <r>
      <rPr>
        <i/>
        <sz val="12"/>
        <color theme="1"/>
        <rFont val="Calibri"/>
        <family val="2"/>
        <scheme val="minor"/>
      </rPr>
      <t xml:space="preserve">
OAR 410-130-0245 </t>
    </r>
    <r>
      <rPr>
        <i/>
        <sz val="12"/>
        <color rgb="FFFF0000"/>
        <rFont val="Calibri"/>
        <family val="2"/>
        <scheme val="minor"/>
      </rPr>
      <t xml:space="preserve">EPSDT </t>
    </r>
    <r>
      <rPr>
        <i/>
        <sz val="12"/>
        <color theme="1"/>
        <rFont val="Calibri"/>
        <family val="2"/>
        <scheme val="minor"/>
      </rPr>
      <t xml:space="preserve">
OAR 410-130-0246 </t>
    </r>
    <r>
      <rPr>
        <i/>
        <sz val="12"/>
        <color rgb="FFFF0000"/>
        <rFont val="Calibri"/>
        <family val="2"/>
        <scheme val="minor"/>
      </rPr>
      <t>Lead Screening</t>
    </r>
    <r>
      <rPr>
        <i/>
        <sz val="12"/>
        <color theme="1"/>
        <rFont val="Calibri"/>
        <family val="2"/>
        <scheme val="minor"/>
      </rPr>
      <t xml:space="preserve">
OAR 410-130-0255 </t>
    </r>
    <r>
      <rPr>
        <i/>
        <sz val="12"/>
        <color rgb="FFFF0000"/>
        <rFont val="Calibri"/>
        <family val="2"/>
        <scheme val="minor"/>
      </rPr>
      <t>Immunizations, Vaccines</t>
    </r>
    <r>
      <rPr>
        <i/>
        <sz val="12"/>
        <color theme="1"/>
        <rFont val="Calibri"/>
        <family val="2"/>
        <scheme val="minor"/>
      </rPr>
      <t xml:space="preserve">
OAR 410-141-3820 (9) </t>
    </r>
    <r>
      <rPr>
        <i/>
        <sz val="12"/>
        <color rgb="FFFF0000"/>
        <rFont val="Calibri"/>
        <family val="2"/>
        <scheme val="minor"/>
      </rPr>
      <t>Covered Services</t>
    </r>
    <r>
      <rPr>
        <i/>
        <sz val="12"/>
        <color theme="1"/>
        <rFont val="Calibri"/>
        <family val="2"/>
        <scheme val="minor"/>
      </rPr>
      <t xml:space="preserve">
Ex B, Pt 2, Sec 5, Sec 6 and Sec 13
*Immunizations as recommended by the Advisory Committee on Immunization Practices (ACIP) – Prioritized List - Guideline Note 106
*Statement of Intent 4: Role of the Prioritized List in Coverage</t>
    </r>
  </si>
  <si>
    <r>
      <rPr>
        <b/>
        <sz val="14"/>
        <rFont val="Calibri"/>
        <family val="2"/>
        <scheme val="minor"/>
      </rPr>
      <t xml:space="preserve">Early and Periodic Screening, Diagnosis and Treatment (EPSDT) of Members Under Age 21: 
</t>
    </r>
    <r>
      <rPr>
        <sz val="14"/>
        <rFont val="Calibri"/>
        <family val="2"/>
        <scheme val="minor"/>
      </rPr>
      <t xml:space="preserve">Explain, at a minimum, all of the following information and include link to this same information on CCO's website.
</t>
    </r>
    <r>
      <rPr>
        <b/>
        <sz val="14"/>
        <rFont val="Calibri"/>
        <family val="2"/>
        <scheme val="minor"/>
      </rPr>
      <t xml:space="preserve">
EPSDT means:
</t>
    </r>
    <r>
      <rPr>
        <sz val="14"/>
        <color rgb="FFFF0000"/>
        <rFont val="Calibri"/>
        <family val="2"/>
        <scheme val="minor"/>
      </rPr>
      <t>A benefit covering age-appropriate screening for beneficiaries birth to under age 21 for visits and medically necessary Medicaid-covered services to treat identified physical, dental, developmental, and mental health conditions.</t>
    </r>
    <r>
      <rPr>
        <strike/>
        <sz val="14"/>
        <color rgb="FFFF0000"/>
        <rFont val="Calibri"/>
        <family val="2"/>
        <scheme val="minor"/>
      </rPr>
      <t xml:space="preserve">
</t>
    </r>
    <r>
      <rPr>
        <sz val="14"/>
        <color rgb="FFFF0000"/>
        <rFont val="Calibri"/>
        <family val="2"/>
        <scheme val="minor"/>
      </rPr>
      <t xml:space="preserve">
</t>
    </r>
    <r>
      <rPr>
        <b/>
        <sz val="14"/>
        <color rgb="FFFF0000"/>
        <rFont val="Calibri"/>
        <family val="2"/>
        <scheme val="minor"/>
      </rPr>
      <t>General</t>
    </r>
    <r>
      <rPr>
        <b/>
        <sz val="14"/>
        <rFont val="Calibri"/>
        <family val="2"/>
        <scheme val="minor"/>
      </rPr>
      <t xml:space="preserve"> Information:</t>
    </r>
    <r>
      <rPr>
        <sz val="14"/>
        <rFont val="Calibri"/>
        <family val="2"/>
        <scheme val="minor"/>
      </rPr>
      <t xml:space="preserve">
CCOs provide initial notification to EPSDT eligible members or their representatives of the availability of EPSDT services by provision of the member handbook and </t>
    </r>
    <r>
      <rPr>
        <sz val="14"/>
        <color rgb="FFFF0000"/>
        <rFont val="Calibri"/>
        <family val="2"/>
        <scheme val="minor"/>
      </rPr>
      <t xml:space="preserve">the CCO website, including: </t>
    </r>
    <r>
      <rPr>
        <sz val="14"/>
        <rFont val="Calibri"/>
        <family val="2"/>
        <scheme val="minor"/>
      </rPr>
      <t xml:space="preserve">
1) The benefits of preventive health care;
2) The services available under the EPSDT program and where and how to obtain those services;
3) That the services provided under the EPSDT program are without cost to members from </t>
    </r>
    <r>
      <rPr>
        <sz val="14"/>
        <color rgb="FFFF0000"/>
        <rFont val="Calibri"/>
        <family val="2"/>
        <scheme val="minor"/>
      </rPr>
      <t>birth to under age 21</t>
    </r>
    <r>
      <rPr>
        <sz val="14"/>
        <rFont val="Calibri"/>
        <family val="2"/>
        <scheme val="minor"/>
      </rPr>
      <t>;
4) That non-emergent medical transportation (</t>
    </r>
    <r>
      <rPr>
        <sz val="14"/>
        <color rgb="FFFF0000"/>
        <rFont val="Calibri"/>
        <family val="2"/>
        <scheme val="minor"/>
      </rPr>
      <t>NEMT</t>
    </r>
    <r>
      <rPr>
        <sz val="14"/>
        <rFont val="Calibri"/>
        <family val="2"/>
        <scheme val="minor"/>
      </rPr>
      <t>) to and from providers is provided and necessary assistance with scheduling appointments for services is available to the EPSDT eligible member or family including how to request and contact information;</t>
    </r>
    <r>
      <rPr>
        <sz val="14"/>
        <color rgb="FFFF0000"/>
        <rFont val="Calibri"/>
        <family val="2"/>
        <scheme val="minor"/>
      </rPr>
      <t xml:space="preserve">
</t>
    </r>
    <r>
      <rPr>
        <strike/>
        <sz val="14"/>
        <color rgb="FFFF0000"/>
        <rFont val="Calibri"/>
        <family val="2"/>
        <scheme val="minor"/>
      </rPr>
      <t xml:space="preserve">5) CCO requires a primary care provider providing EPSDT services to enter into a written agreement with the member or member’s authorized representative, signed by both parties, that reflects member’s obligations under EPSDT. This agreement also includes that the member or member’s representative agrees that the provider to be the member’s regular source for EPSDT services for a stated period of time; </t>
    </r>
    <r>
      <rPr>
        <sz val="14"/>
        <rFont val="Calibri"/>
        <family val="2"/>
        <scheme val="minor"/>
      </rPr>
      <t xml:space="preserve">
</t>
    </r>
    <r>
      <rPr>
        <sz val="14"/>
        <color rgb="FFFF0000"/>
        <rFont val="Calibri"/>
        <family val="2"/>
        <scheme val="minor"/>
      </rPr>
      <t>5) That the member’s consolidated health history will be maintained, including information received from other providers; and
6) CCO c</t>
    </r>
    <r>
      <rPr>
        <sz val="14"/>
        <rFont val="Calibri"/>
        <family val="2"/>
        <scheme val="minor"/>
      </rPr>
      <t xml:space="preserve">ontact information and phone number for any questions regarding EPSDT services. 
</t>
    </r>
    <r>
      <rPr>
        <b/>
        <sz val="14"/>
        <rFont val="Calibri"/>
        <family val="2"/>
        <scheme val="minor"/>
      </rPr>
      <t>Screening:</t>
    </r>
    <r>
      <rPr>
        <sz val="14"/>
        <rFont val="Calibri"/>
        <family val="2"/>
        <scheme val="minor"/>
      </rPr>
      <t xml:space="preserve">
CCO must provide coverage to eligible EPSDT members </t>
    </r>
    <r>
      <rPr>
        <sz val="14"/>
        <color rgb="FFFF0000"/>
        <rFont val="Calibri"/>
        <family val="2"/>
        <scheme val="minor"/>
      </rPr>
      <t xml:space="preserve">for </t>
    </r>
    <r>
      <rPr>
        <sz val="14"/>
        <rFont val="Calibri"/>
        <family val="2"/>
        <scheme val="minor"/>
      </rPr>
      <t xml:space="preserve">regularly scheduled examinations and evaluations of the general physical and mental health, growth, development, and nutritional status of infants, children, and youth. CCO must explain how members request EPSDT screenings, the frequency of screenings, the process for accessing treatment, and other services identified by screenings.    
Physicians (MD or DO), nurse practitioners, licensed physician assistants and other licensed health professionals (continuing care providers) may provide EPSDT services </t>
    </r>
    <r>
      <rPr>
        <sz val="14"/>
        <color rgb="FFFF0000"/>
        <rFont val="Calibri"/>
        <family val="2"/>
        <scheme val="minor"/>
      </rPr>
      <t xml:space="preserve">and/or direct referral to a dentist to provide such dental services in accordance with OHA’s OHP Dental Periodicity Schedule -  https://www.oregon.gov/oha/HSD/OHP/Tools/OHP-Recommended-Dental-Periodicity-Schedule.pdf
</t>
    </r>
    <r>
      <rPr>
        <sz val="14"/>
        <rFont val="Calibri"/>
        <family val="2"/>
        <scheme val="minor"/>
      </rPr>
      <t xml:space="preserve">
At a minimum, periodic EPSDT screenings must include, but are not limited to:
1) A comprehensive health and developmental history including assessment of both physical and mental health development;
2) Assessment of nutritional status;
3) Comprehensive unclothed physical exam including inspection of teeth and gums;
4) Appropriate immunizations; covers immunizations as recommended by the Advisory Committee on Immunization Practices (ACIP):
    a.  Child Immunization Schedule (birth to 18 years):  https://www.cdc.gov/vaccines/schedules/hcp/imz/child-adolescent.html
    b. Adult Immunization Schedule (19+): https://www.cdc.gov/vaccines/schedules/hcp/imz/adult.html;
5) Lead testing: Children must have blood lead screening tests at age 12 months and 24 months. Any child between ages 24 and 72 months with no record of a previous blood lead screening test must receive one. Completion of a risk assessment questionnaire does not meet the lead screening requirement for children under Medicaid. All children with lead poisoning are eligible to receive follow up case management services;
6) Other appropriate laboratory tests (such as anemia test, sickle cell test, and others) based on age and client risk;
7) Health education including anticipatory guidance;
8) Appropriate hearing and vision testing; and
9) Periodicity schedules specify screening services for eligible EPSDT members at each stage of the member’s life, beginning with a neonatal exam, up to the age of 21 [CFR 441.56 (b)(1)(vi)]. 
    a. AAP Periodicity Schedule available here - https://downloads.aap.org/AAP/PDF/periodicity_schedule.pdf
</t>
    </r>
    <r>
      <rPr>
        <strike/>
        <sz val="14"/>
        <color rgb="FFFF0000"/>
        <rFont val="Calibri"/>
        <family val="2"/>
        <scheme val="minor"/>
      </rPr>
      <t xml:space="preserve">    b. EPSDT Fact Sheet: https://www.oregon.gov/oha/HSD/BH-Child-Family/SOCAC/EPSDT%20fact%20sheet-OR%20Final.pdf </t>
    </r>
    <r>
      <rPr>
        <sz val="14"/>
        <rFont val="Calibri"/>
        <family val="2"/>
        <scheme val="minor"/>
      </rPr>
      <t xml:space="preserve">
</t>
    </r>
    <r>
      <rPr>
        <b/>
        <sz val="14"/>
        <rFont val="Calibri"/>
        <family val="2"/>
        <scheme val="minor"/>
      </rPr>
      <t>Referral, Diagnosis and Treatment:</t>
    </r>
    <r>
      <rPr>
        <sz val="14"/>
        <rFont val="Calibri"/>
        <family val="2"/>
        <scheme val="minor"/>
      </rPr>
      <t xml:space="preserve">
1) If, during the screening process (periodic or inter-periodic), a medical, mental health, substance abuse, or dental condition is discovered, the member may be referred to an appropriate provider for further diagnosis and/or treatment;
2) The screening provider must explain the need for the referral to the member, member's parent, or guardian;
3) If the member, member's parent, or guardian agrees to the referral, assistance in finding an appropriate referral provider and making an appointment </t>
    </r>
    <r>
      <rPr>
        <sz val="14"/>
        <color rgb="FFFF0000"/>
        <rFont val="Calibri"/>
        <family val="2"/>
        <scheme val="minor"/>
      </rPr>
      <t>shall</t>
    </r>
    <r>
      <rPr>
        <sz val="14"/>
        <rFont val="Calibri"/>
        <family val="2"/>
        <scheme val="minor"/>
      </rPr>
      <t xml:space="preserve"> be offered </t>
    </r>
    <r>
      <rPr>
        <sz val="14"/>
        <color rgb="FFFF0000"/>
        <rFont val="Calibri"/>
        <family val="2"/>
        <scheme val="minor"/>
      </rPr>
      <t>by the CCO</t>
    </r>
    <r>
      <rPr>
        <sz val="14"/>
        <rFont val="Calibri"/>
        <family val="2"/>
        <scheme val="minor"/>
      </rPr>
      <t xml:space="preserve">; </t>
    </r>
    <r>
      <rPr>
        <sz val="14"/>
        <color rgb="FFFF0000"/>
        <rFont val="Calibri"/>
        <family val="2"/>
        <scheme val="minor"/>
      </rPr>
      <t>and</t>
    </r>
    <r>
      <rPr>
        <sz val="14"/>
        <rFont val="Calibri"/>
        <family val="2"/>
        <scheme val="minor"/>
      </rPr>
      <t xml:space="preserve">
4) The member’s CCO or OHA will also make available care coordination as needed. </t>
    </r>
    <r>
      <rPr>
        <strike/>
        <sz val="14"/>
        <rFont val="Calibri"/>
        <family val="2"/>
        <scheme val="minor"/>
      </rPr>
      <t xml:space="preserve">
</t>
    </r>
    <r>
      <rPr>
        <sz val="14"/>
        <rFont val="Calibri"/>
        <family val="2"/>
        <scheme val="minor"/>
      </rPr>
      <t xml:space="preserve">
The following services, the need for which is indicated by screening, must be provided to eligible EPSDT members:
1) Diagnosis of and treatment for defects in vision and hearing, including eyeglasses and hearing aids; and
2) Dental care, at as early an age as necessary, needed for relief of pain and infections, restoration of teeth and maintenance of dental health.
</t>
    </r>
    <r>
      <rPr>
        <sz val="14"/>
        <color rgb="FFFF0000"/>
        <rFont val="Calibri"/>
        <family val="2"/>
        <scheme val="minor"/>
      </rPr>
      <t xml:space="preserve">CCO must provide contact information and phone number for referral assistance for treatment and services not covered under EPSDT, including but not limited to </t>
    </r>
    <r>
      <rPr>
        <sz val="14"/>
        <rFont val="Calibri"/>
        <family val="2"/>
        <scheme val="minor"/>
      </rPr>
      <t xml:space="preserve">social services, education programs, and nutrition assistance programs </t>
    </r>
    <r>
      <rPr>
        <sz val="14"/>
        <color rgb="FFFF0000"/>
        <rFont val="Calibri"/>
        <family val="2"/>
        <scheme val="minor"/>
      </rPr>
      <t>(e.g. SNAP) and how to access</t>
    </r>
    <r>
      <rPr>
        <sz val="14"/>
        <rFont val="Calibri"/>
        <family val="2"/>
        <scheme val="minor"/>
      </rPr>
      <t xml:space="preserve">.  
</t>
    </r>
    <r>
      <rPr>
        <b/>
        <sz val="14"/>
        <rFont val="Calibri"/>
        <family val="2"/>
        <scheme val="minor"/>
      </rPr>
      <t xml:space="preserve">
Timeliness:</t>
    </r>
    <r>
      <rPr>
        <sz val="14"/>
        <rFont val="Calibri"/>
        <family val="2"/>
        <scheme val="minor"/>
      </rPr>
      <t xml:space="preserve">
Standards for the timely provision of EPSDT services involved in child health care, including timely initiation of treatment, if required, generally within an outer limit of six months after the request for screening services.
</t>
    </r>
  </si>
  <si>
    <r>
      <t xml:space="preserve">ORS 413.600 </t>
    </r>
    <r>
      <rPr>
        <i/>
        <sz val="12"/>
        <color rgb="FFFF0000"/>
        <rFont val="Calibri"/>
        <family val="2"/>
        <scheme val="minor"/>
      </rPr>
      <t>Traditional Health Workers Commission</t>
    </r>
    <r>
      <rPr>
        <i/>
        <sz val="12"/>
        <color theme="1"/>
        <rFont val="Calibri"/>
        <family val="2"/>
        <scheme val="minor"/>
      </rPr>
      <t xml:space="preserve">
ORS 414.665 </t>
    </r>
    <r>
      <rPr>
        <i/>
        <sz val="12"/>
        <color rgb="FFFF0000"/>
        <rFont val="Calibri"/>
        <family val="2"/>
        <scheme val="minor"/>
      </rPr>
      <t>Traditional Health Workers utilized by CCOs</t>
    </r>
    <r>
      <rPr>
        <i/>
        <sz val="12"/>
        <color theme="1"/>
        <rFont val="Calibri"/>
        <family val="2"/>
        <scheme val="minor"/>
      </rPr>
      <t xml:space="preserve">
</t>
    </r>
    <r>
      <rPr>
        <i/>
        <sz val="12"/>
        <rFont val="Calibri"/>
        <family val="2"/>
        <scheme val="minor"/>
      </rPr>
      <t xml:space="preserve">OAR 410-141-3585 </t>
    </r>
    <r>
      <rPr>
        <i/>
        <strike/>
        <sz val="12"/>
        <rFont val="Calibri"/>
        <family val="2"/>
        <scheme val="minor"/>
      </rPr>
      <t>(12) (o)</t>
    </r>
    <r>
      <rPr>
        <i/>
        <sz val="12"/>
        <rFont val="Calibri"/>
        <family val="2"/>
        <scheme val="minor"/>
      </rPr>
      <t xml:space="preserve"> </t>
    </r>
    <r>
      <rPr>
        <i/>
        <sz val="12"/>
        <color rgb="FFFF0000"/>
        <rFont val="Calibri"/>
        <family val="2"/>
        <scheme val="minor"/>
      </rPr>
      <t>MH Information Requirements</t>
    </r>
    <r>
      <rPr>
        <i/>
        <sz val="12"/>
        <color theme="1"/>
        <rFont val="Calibri"/>
        <family val="2"/>
        <scheme val="minor"/>
      </rPr>
      <t xml:space="preserve">
OAR 410-141-3740  </t>
    </r>
    <r>
      <rPr>
        <i/>
        <sz val="12"/>
        <color rgb="FFFF0000"/>
        <rFont val="Calibri"/>
        <family val="2"/>
        <scheme val="minor"/>
      </rPr>
      <t xml:space="preserve">Traditional Health Workers </t>
    </r>
    <r>
      <rPr>
        <i/>
        <sz val="12"/>
        <color theme="1"/>
        <rFont val="Calibri"/>
        <family val="2"/>
        <scheme val="minor"/>
      </rPr>
      <t xml:space="preserve">                                                                                                                                    OAR 410-180-0305 </t>
    </r>
    <r>
      <rPr>
        <i/>
        <sz val="12"/>
        <color rgb="FFFF0000"/>
        <rFont val="Calibri"/>
        <family val="2"/>
        <scheme val="minor"/>
      </rPr>
      <t>Definitions</t>
    </r>
    <r>
      <rPr>
        <i/>
        <sz val="12"/>
        <color theme="1"/>
        <rFont val="Calibri"/>
        <family val="2"/>
        <scheme val="minor"/>
      </rPr>
      <t xml:space="preserve">
Ex. K, Sec 11 e (2) &amp;(3) </t>
    </r>
    <r>
      <rPr>
        <i/>
        <sz val="12"/>
        <color rgb="FFFF0000"/>
        <rFont val="Calibri"/>
        <family val="2"/>
        <scheme val="minor"/>
      </rPr>
      <t>MH Information Requirements</t>
    </r>
  </si>
  <si>
    <r>
      <rPr>
        <b/>
        <sz val="14"/>
        <color theme="1"/>
        <rFont val="Calibri"/>
        <family val="2"/>
        <scheme val="minor"/>
      </rPr>
      <t>Traditional Health Worker:</t>
    </r>
    <r>
      <rPr>
        <sz val="14"/>
        <color theme="1"/>
        <rFont val="Calibri"/>
        <family val="2"/>
        <scheme val="minor"/>
      </rPr>
      <t xml:space="preserve">
</t>
    </r>
    <r>
      <rPr>
        <sz val="14"/>
        <color rgb="FFFF0000"/>
        <rFont val="Calibri"/>
        <family val="2"/>
        <scheme val="minor"/>
      </rPr>
      <t>1. Include a definition of the various types of Traditional Health Workers.</t>
    </r>
    <r>
      <rPr>
        <sz val="14"/>
        <color theme="1"/>
        <rFont val="Calibri"/>
        <family val="2"/>
        <scheme val="minor"/>
      </rPr>
      <t xml:space="preserve">
2. Include in the Member Handbook the benefits and availability of Traditional Health Work services.
3. Provide information, whether specific to an individual or a general method that does not identify a specific individual, about how to contact the CCO THW Liaison either in its Member Handbook, in a prominent location on its website referred to in its Member Handbook, or both. 
Explains </t>
    </r>
    <r>
      <rPr>
        <sz val="14"/>
        <color rgb="FFFF0000"/>
        <rFont val="Calibri"/>
        <family val="2"/>
        <scheme val="minor"/>
      </rPr>
      <t>where the CCO posts updated information if the contact information for the CCO's THW liaison changes</t>
    </r>
    <r>
      <rPr>
        <sz val="14"/>
        <color theme="1"/>
        <rFont val="Calibri"/>
        <family val="2"/>
        <scheme val="minor"/>
      </rPr>
      <t xml:space="preserve">. </t>
    </r>
    <r>
      <rPr>
        <strike/>
        <sz val="14"/>
        <color theme="1"/>
        <rFont val="Calibri"/>
        <family val="2"/>
        <scheme val="minor"/>
      </rPr>
      <t>that the member will receive a notice if the contact information for the CCO's THW liaison changes and where they can look for updated information.</t>
    </r>
  </si>
  <si>
    <t>45 CFR §158.150 Activities that imrpove health care quality
45 CFR §158.151  Health Information Technology
OAR 410-141-3845 Health Related Services
Ex. K, Sec 9 Health Related Services</t>
  </si>
  <si>
    <r>
      <rPr>
        <b/>
        <sz val="14"/>
        <rFont val="Calibri"/>
        <family val="2"/>
        <scheme val="minor"/>
      </rPr>
      <t>Health Related Services:</t>
    </r>
    <r>
      <rPr>
        <sz val="14"/>
        <color rgb="FFFF0000"/>
        <rFont val="Calibri"/>
        <family val="2"/>
        <scheme val="minor"/>
      </rPr>
      <t xml:space="preserve">
The CCO should include a description of health-related services in the Member Handbook. The CCO should include the following information in the description: 
1) Explain that health-related services are provided as a supplement to covered health care services listed in this section. 
2) Describe health-related services, including the two types of health-related services (flexible services and community-benefit initiatives), provide examples of each type, and explain to member how to request flexible services. 
3) Explain to member a written notice will be sent to the member if the flexible service request is denied. Include an explanation of the member's right to file a grievance with the CCO and that the member does not have appeal or hearing rights if a health-related service is refused by the CCO.
</t>
    </r>
    <r>
      <rPr>
        <sz val="14"/>
        <color theme="1"/>
        <rFont val="Calibri"/>
        <family val="2"/>
        <scheme val="minor"/>
      </rPr>
      <t xml:space="preserve">
</t>
    </r>
    <r>
      <rPr>
        <sz val="14"/>
        <color rgb="FFFF0000"/>
        <rFont val="Calibri"/>
        <family val="2"/>
        <scheme val="minor"/>
      </rPr>
      <t xml:space="preserve">[Note to CCOs: This element was previously combined with the "Benefits Provided by CCO" element and is now being separated for clarity.] 
</t>
    </r>
    <r>
      <rPr>
        <sz val="14"/>
        <color theme="1"/>
        <rFont val="Calibri"/>
        <family val="2"/>
        <scheme val="minor"/>
      </rPr>
      <t xml:space="preserve">
</t>
    </r>
    <r>
      <rPr>
        <b/>
        <sz val="14"/>
        <color theme="9" tint="-0.249977111117893"/>
        <rFont val="Calibri"/>
        <family val="2"/>
        <scheme val="minor"/>
      </rPr>
      <t xml:space="preserve">Recommendations for member education (not required and will not be scored if CCO opts to exclude):
</t>
    </r>
    <r>
      <rPr>
        <sz val="14"/>
        <color theme="9" tint="-0.249977111117893"/>
        <rFont val="Calibri"/>
        <family val="2"/>
        <scheme val="minor"/>
      </rPr>
      <t xml:space="preserve">1.  Include information regarding additional community services provided in your service area. </t>
    </r>
  </si>
  <si>
    <r>
      <t xml:space="preserve">42 CFR 438.210 </t>
    </r>
    <r>
      <rPr>
        <i/>
        <sz val="12"/>
        <color rgb="FFFF0000"/>
        <rFont val="Calibri"/>
        <family val="2"/>
        <scheme val="minor"/>
      </rPr>
      <t>Coverage and Authorization of Services</t>
    </r>
    <r>
      <rPr>
        <i/>
        <sz val="12"/>
        <color theme="1"/>
        <rFont val="Calibri"/>
        <family val="2"/>
        <scheme val="minor"/>
      </rPr>
      <t xml:space="preserve">
OAR 410-141-3835 through 410-141-3915  </t>
    </r>
    <r>
      <rPr>
        <i/>
        <sz val="12"/>
        <color rgb="FFFF0000"/>
        <rFont val="Calibri"/>
        <family val="2"/>
        <scheme val="minor"/>
      </rPr>
      <t xml:space="preserve">Services and Griecvances &amp; Appeals    </t>
    </r>
    <r>
      <rPr>
        <i/>
        <sz val="12"/>
        <color theme="1"/>
        <rFont val="Calibri"/>
        <family val="2"/>
        <scheme val="minor"/>
      </rPr>
      <t xml:space="preserve">                                                                                                                                                 OAR 410-141-3920(5) through 410-141-3965 </t>
    </r>
    <r>
      <rPr>
        <i/>
        <sz val="12"/>
        <color rgb="FFFF0000"/>
        <rFont val="Calibri"/>
        <family val="2"/>
        <scheme val="minor"/>
      </rPr>
      <t xml:space="preserve">Transportation Rules
Contract 2.0 </t>
    </r>
    <r>
      <rPr>
        <i/>
        <sz val="12"/>
        <color theme="1"/>
        <rFont val="Calibri"/>
        <family val="2"/>
        <scheme val="minor"/>
      </rPr>
      <t xml:space="preserve">
Ex. B. Part 2, Sec 5  </t>
    </r>
    <r>
      <rPr>
        <i/>
        <sz val="12"/>
        <color rgb="FFFF0000"/>
        <rFont val="Calibri"/>
        <family val="2"/>
        <scheme val="minor"/>
      </rPr>
      <t>NEMT</t>
    </r>
  </si>
  <si>
    <r>
      <rPr>
        <b/>
        <sz val="14"/>
        <color rgb="FF000000"/>
        <rFont val="Calibri"/>
      </rPr>
      <t xml:space="preserve">NEMT: 
</t>
    </r>
    <r>
      <rPr>
        <sz val="14"/>
        <color rgb="FF000000"/>
        <rFont val="Calibri"/>
      </rPr>
      <t xml:space="preserve">[Note to CCOs: Please note the additional language in this element is due to clarification of Contract language in the 2022 restatement process. [Revisions are in </t>
    </r>
    <r>
      <rPr>
        <sz val="14"/>
        <color rgb="FFFF0000"/>
        <rFont val="Calibri"/>
      </rPr>
      <t>red</t>
    </r>
    <r>
      <rPr>
        <sz val="14"/>
        <color rgb="FF000000"/>
        <rFont val="Calibri"/>
      </rPr>
      <t xml:space="preserve">.] 
At a minimum, the Member Handbook must include the general NEMT information outlined below even if the CCO has a stand-alone Rider Guide. The stand-alone Rider Guide may be referenced in the Member Handbook for additional information. However, the stand-alone document must be provided to members at the same time and in the same manner as the member handbook. If the CCO does not have a stand-alone Rider Guide, all requirements found in the Rider Guide evaluation criteria must be included in the Member Handbook. Please refer to the OHA CCO Contract Forms website for the Rider Guide evaluation criteria (https://www.oregon.gov/oha/HSD/OHP/Pages/CCO-Contract-Forms.aspx). 
The CCO’s written policies and procedures regarding NEMT services must provide, without limitation, the following:
1) Allow members or their representatives to schedule:
    a) NEMT services up to 90 days in advance;
    b) Multiple NEMT services at one time for recurring appointments up to 90 days in advance; and
    c) Same-day NEMT services.
2) Comply with the following criteria for member drop-offs and pick-up protocols:
    a) Not permit drivers to drop Members off at an appointment </t>
    </r>
    <r>
      <rPr>
        <strike/>
        <sz val="14"/>
        <color rgb="FFFF0000"/>
        <rFont val="Calibri"/>
      </rPr>
      <t>no</t>
    </r>
    <r>
      <rPr>
        <sz val="14"/>
        <color rgb="FF000000"/>
        <rFont val="Calibri"/>
      </rPr>
      <t xml:space="preserve"> less than fifteen (15) minutes prior to their appointment time or to the office or other facility opening for business, unless requested by the member or, as applicable, the Member’s guardian, parent, or representative; and
    b) Not permit drivers to pick up Members from an appointment more than 15 minutes after the office or facility minutes after closing, or as requested by the member, or as applicable, the Member’s guardian, parent, or representative; and
    c) Describe passenger rights and responsibilities as set forth in 42 CFR §438.210, and as set forth in OARs 410-141-3920 through 410-141-3965, and other state and federal administrative statutes and rules relating to the rights and responsibilities of Medicaid recipients such as including the right to file a grievance and request an appeal or reconsideration. </t>
    </r>
    <r>
      <rPr>
        <sz val="14"/>
        <color rgb="FFFF0000"/>
        <rFont val="Calibri"/>
      </rPr>
      <t xml:space="preserve">(Note: It is acceptable to incorporate the passenger rights and responsibilities information into the member rights and responsibilities section of the handbook.)
</t>
    </r>
    <r>
      <rPr>
        <sz val="14"/>
        <color rgb="FF000000"/>
        <rFont val="Calibri"/>
      </rPr>
      <t xml:space="preserve">3) The grievance and appeal processes and rights specified in OAR 410-141-3835 through 410-141-3915 and Ex. B, Pt. 2, Sec 5(e)(1) are available with respect to NEMT services, with the following modifications:
    a) Prior to mailing a notice of adverse benefit determination to a member, the CCO must provide a secondary review by another employee when the initial screener denies a ride.
    b) The CCO must mail, within 72 hours of denial, a notice of adverse benefit determination to:
        (A) A member denied a ride; and
        (B) The provider with which the affected member was scheduled for an appointment provided that the provider is part of the CCO’s provider network and requested the transportation on the member’s behalf.
       </t>
    </r>
    <r>
      <rPr>
        <sz val="14"/>
        <color rgb="FFFF0000"/>
        <rFont val="Calibri"/>
      </rPr>
      <t xml:space="preserve">  (Note regarding grievance and appeal information specific to NEMT services: It is acceptable for CCOs to point to their Grievance and Appeal section of the Member Handbook as long as the modifications listed above are clear within the Member Handbook.)  
</t>
    </r>
    <r>
      <rPr>
        <sz val="14"/>
        <color rgb="FF000000"/>
        <rFont val="Calibri"/>
      </rPr>
      <t xml:space="preserve">4) Provide statement that Members can receive free NEMT services or receive reimbursements for covered appointments.                                                                                                                                                                                                                                                       
5) Informs members to refer to separate, stand-alone NEMT Guide for more information and provide working link to electronic guide.  
</t>
    </r>
  </si>
  <si>
    <r>
      <t xml:space="preserve">45 CFR 92 </t>
    </r>
    <r>
      <rPr>
        <i/>
        <sz val="12"/>
        <color rgb="FFFF0000"/>
        <rFont val="Calibri"/>
        <family val="2"/>
        <scheme val="minor"/>
      </rPr>
      <t>Accessibility, Meaningful Access, and Reasonable Modification Requirements</t>
    </r>
    <r>
      <rPr>
        <i/>
        <sz val="12"/>
        <color theme="1"/>
        <rFont val="Calibri"/>
        <family val="2"/>
        <scheme val="minor"/>
      </rPr>
      <t xml:space="preserve">
OAR 410-120-1990 </t>
    </r>
    <r>
      <rPr>
        <i/>
        <sz val="12"/>
        <color rgb="FFFF0000"/>
        <rFont val="Calibri"/>
        <family val="2"/>
        <scheme val="minor"/>
      </rPr>
      <t>Telehealth</t>
    </r>
    <r>
      <rPr>
        <i/>
        <sz val="12"/>
        <color theme="1"/>
        <rFont val="Calibri"/>
        <family val="2"/>
        <scheme val="minor"/>
      </rPr>
      <t xml:space="preserve">
OAR 410-141-3566 </t>
    </r>
    <r>
      <rPr>
        <i/>
        <sz val="12"/>
        <color rgb="FFFF0000"/>
        <rFont val="Calibri"/>
        <family val="2"/>
        <scheme val="minor"/>
      </rPr>
      <t>Telemedicine and Telehealth Requirements
OAR 410-141-3585 (12)(v) MH Information Requirements</t>
    </r>
  </si>
  <si>
    <r>
      <rPr>
        <b/>
        <sz val="14"/>
        <color theme="1"/>
        <rFont val="Calibri"/>
        <family val="2"/>
        <scheme val="minor"/>
      </rPr>
      <t xml:space="preserve">Telehealth:  </t>
    </r>
    <r>
      <rPr>
        <sz val="14"/>
        <color theme="1"/>
        <rFont val="Calibri"/>
        <family val="2"/>
        <scheme val="minor"/>
      </rPr>
      <t xml:space="preserve">
1) Describe what telehealth is.                                                                                                                                                                                                            
2) Describe the different types of  telehealth options available; Audio, Video, E-visits (if MCE offers e-visits)
3) Provide the name(s) of the telehealth platform(s) available to the member through the MCE or provider networks (if known). 
4) Provide assurances of security and privacy.  
5) Explain what types of technology may be needed to access telehealth: tablet, laptop, smartphone, or browser.
6) Include instructions on where to begin if interested in telehealth. Provide point of contact for more information.  
7) Include instructions on how to access technical support specific to telehealth usage (e.g. help desk contact information). 
8) Inform members of any available resources or identified community health centers in which a member can access technologies and support to be able to participate in meaningful telehealth services. </t>
    </r>
    <r>
      <rPr>
        <sz val="14"/>
        <color rgb="FFFF0000"/>
        <rFont val="Calibri"/>
        <family val="2"/>
        <scheme val="minor"/>
      </rPr>
      <t>(Note: If these resources do not exist within the CCO service area, please note that in your response to OHA)</t>
    </r>
    <r>
      <rPr>
        <sz val="14"/>
        <color theme="1"/>
        <rFont val="Calibri"/>
        <family val="2"/>
        <scheme val="minor"/>
      </rPr>
      <t xml:space="preserve">
</t>
    </r>
    <r>
      <rPr>
        <b/>
        <sz val="14"/>
        <color theme="1"/>
        <rFont val="Calibri"/>
        <family val="2"/>
        <scheme val="minor"/>
      </rPr>
      <t>Covered Telehealth Services:</t>
    </r>
    <r>
      <rPr>
        <sz val="14"/>
        <color theme="1"/>
        <rFont val="Calibri"/>
        <family val="2"/>
        <scheme val="minor"/>
      </rPr>
      <t xml:space="preserve">
1)Inform members of their right to receive meaningful medically appropriate covered services for physical, behavioral, and oral health. 
2) Examples of when a member may want to consider telehealth (e.g., needing routine RX filled that requires check in w/provider, clarification of issues from prior visit).  
3) Instructions on how to identify providers who offer telehealth services and how those providers are identified in the provider Directory.
</t>
    </r>
    <r>
      <rPr>
        <b/>
        <sz val="14"/>
        <color theme="1"/>
        <rFont val="Calibri"/>
        <family val="2"/>
        <scheme val="minor"/>
      </rPr>
      <t>Patient Choice and Accommodations:</t>
    </r>
    <r>
      <rPr>
        <sz val="14"/>
        <color theme="1"/>
        <rFont val="Calibri"/>
        <family val="2"/>
        <scheme val="minor"/>
      </rPr>
      <t xml:space="preserve">
1) </t>
    </r>
    <r>
      <rPr>
        <sz val="14"/>
        <color rgb="FFFF0000"/>
        <rFont val="Calibri"/>
        <family val="2"/>
        <scheme val="minor"/>
      </rPr>
      <t>CCOs shall ensure that OHP members are offered a choice of how services are received, including services offered via telemedicine or telehealth modalities and in-person services.</t>
    </r>
    <r>
      <rPr>
        <sz val="14"/>
        <color theme="1"/>
        <rFont val="Calibri"/>
        <family val="2"/>
        <scheme val="minor"/>
      </rPr>
      <t xml:space="preserve"> Explain providers are prohibited from limiting a member to the exclusive use of telehealth </t>
    </r>
    <r>
      <rPr>
        <sz val="14"/>
        <color rgb="FFFF0000"/>
        <rFont val="Calibri"/>
        <family val="2"/>
        <scheme val="minor"/>
      </rPr>
      <t>unless there is a declared state of emergency or if a facility has implemented its facility disaster plan.</t>
    </r>
    <r>
      <rPr>
        <sz val="14"/>
        <color theme="1"/>
        <rFont val="Calibri"/>
        <family val="2"/>
        <scheme val="minor"/>
      </rPr>
      <t xml:space="preserve">
2) Explain that CCOs shall work with contracted providers to ensure meaningful access to services by assessing member's capacities to use specific approved methods of telehealth deliveries. 
3) Explain to members that telehealth services they receive must be culturally and linguistically appropriate.
4 ) Provide member with information about the process to request health care supports for those with LEP, deaf and hard of hearing patients, and their families through the use of qualified and certified health care interpreters, embedded or third party interpreter services.                                                                                   </t>
    </r>
  </si>
  <si>
    <r>
      <t xml:space="preserve">OAR 410-141-3585(12) </t>
    </r>
    <r>
      <rPr>
        <i/>
        <strike/>
        <sz val="12"/>
        <color rgb="FFFF0000"/>
        <rFont val="Calibri"/>
        <family val="2"/>
        <scheme val="minor"/>
      </rPr>
      <t>(mm), (nn)</t>
    </r>
    <r>
      <rPr>
        <i/>
        <sz val="12"/>
        <color rgb="FFFF0000"/>
        <rFont val="Calibri"/>
        <family val="2"/>
        <scheme val="minor"/>
      </rPr>
      <t xml:space="preserve"> MH Information Requirements</t>
    </r>
    <r>
      <rPr>
        <i/>
        <sz val="12"/>
        <color theme="1"/>
        <rFont val="Calibri"/>
        <family val="2"/>
        <scheme val="minor"/>
      </rPr>
      <t xml:space="preserve">
OAR 410-141-3855 </t>
    </r>
    <r>
      <rPr>
        <i/>
        <sz val="12"/>
        <color rgb="FFFF0000"/>
        <rFont val="Calibri"/>
        <family val="2"/>
        <scheme val="minor"/>
      </rPr>
      <t>(4)(a) PDL</t>
    </r>
    <r>
      <rPr>
        <i/>
        <sz val="12"/>
        <color theme="1"/>
        <rFont val="Calibri"/>
        <family val="2"/>
        <scheme val="minor"/>
      </rPr>
      <t xml:space="preserve">
Ex B, Pt 2, Sec 7 </t>
    </r>
    <r>
      <rPr>
        <i/>
        <sz val="12"/>
        <color rgb="FFFF0000"/>
        <rFont val="Calibri"/>
        <family val="2"/>
        <scheme val="minor"/>
      </rPr>
      <t>(b)(7) PDL</t>
    </r>
  </si>
  <si>
    <r>
      <rPr>
        <b/>
        <sz val="14"/>
        <color theme="1"/>
        <rFont val="Calibri"/>
        <family val="2"/>
        <scheme val="minor"/>
      </rPr>
      <t xml:space="preserve">Prescriptions: </t>
    </r>
    <r>
      <rPr>
        <sz val="14"/>
        <color theme="1"/>
        <rFont val="Calibri"/>
        <family val="2"/>
        <scheme val="minor"/>
      </rPr>
      <t xml:space="preserve">
1) Explains how members access in-network retail and mail-order pharmacies.
2) Informs how members are to obtain prescriptions including information on the process for obtaining non-formulary and over-the-counter drugs.
3) Include link to CCO's preferred drug list.</t>
    </r>
  </si>
  <si>
    <r>
      <t>OAR 410-141-3585(12)</t>
    </r>
    <r>
      <rPr>
        <i/>
        <strike/>
        <sz val="12"/>
        <color theme="1"/>
        <rFont val="Calibri"/>
        <family val="2"/>
        <scheme val="minor"/>
      </rPr>
      <t xml:space="preserve">(s) </t>
    </r>
    <r>
      <rPr>
        <i/>
        <sz val="12"/>
        <color rgb="FFFF0000"/>
        <rFont val="Calibri"/>
        <family val="2"/>
        <scheme val="minor"/>
      </rPr>
      <t>MH Information Requirements</t>
    </r>
  </si>
  <si>
    <r>
      <rPr>
        <b/>
        <sz val="14"/>
        <color theme="1"/>
        <rFont val="Calibri"/>
        <family val="2"/>
        <scheme val="minor"/>
      </rPr>
      <t xml:space="preserve">Contracted Hospitals: </t>
    </r>
    <r>
      <rPr>
        <sz val="14"/>
        <color theme="1"/>
        <rFont val="Calibri"/>
        <family val="2"/>
        <scheme val="minor"/>
      </rPr>
      <t xml:space="preserve">
Information on contracted hospitals in the member’s service area. Must include hospital name, physical address, toll-free (if available) phone number, TTY and webpage.</t>
    </r>
  </si>
  <si>
    <r>
      <t xml:space="preserve">42 CFR 438.10(g)(2)(v) </t>
    </r>
    <r>
      <rPr>
        <i/>
        <sz val="12"/>
        <color rgb="FFFF0000"/>
        <rFont val="Calibri"/>
        <family val="2"/>
        <scheme val="minor"/>
      </rPr>
      <t xml:space="preserve"> MH Information Requirements   </t>
    </r>
    <r>
      <rPr>
        <i/>
        <sz val="12"/>
        <color theme="1"/>
        <rFont val="Calibri"/>
        <family val="2"/>
        <scheme val="minor"/>
      </rPr>
      <t xml:space="preserve">               
42 CFR 438.114 </t>
    </r>
    <r>
      <rPr>
        <i/>
        <sz val="12"/>
        <color rgb="FFFF0000"/>
        <rFont val="Calibri"/>
        <family val="2"/>
        <scheme val="minor"/>
      </rPr>
      <t>Emergency and poststabilization services.</t>
    </r>
    <r>
      <rPr>
        <i/>
        <sz val="12"/>
        <color theme="1"/>
        <rFont val="Calibri"/>
        <family val="2"/>
        <scheme val="minor"/>
      </rPr>
      <t xml:space="preserve">
OAR 309-019-0105 </t>
    </r>
    <r>
      <rPr>
        <i/>
        <sz val="12"/>
        <color rgb="FFFF0000"/>
        <rFont val="Calibri"/>
        <family val="2"/>
        <scheme val="minor"/>
      </rPr>
      <t xml:space="preserve">Behavioral Health Definitions    </t>
    </r>
    <r>
      <rPr>
        <i/>
        <sz val="12"/>
        <color theme="1"/>
        <rFont val="Calibri"/>
        <family val="2"/>
        <scheme val="minor"/>
      </rPr>
      <t xml:space="preserve">                                                                                                                                                                             OAR 309-019-0300 </t>
    </r>
    <r>
      <rPr>
        <i/>
        <sz val="12"/>
        <color rgb="FFFF0000"/>
        <rFont val="Calibri"/>
        <family val="2"/>
        <scheme val="minor"/>
      </rPr>
      <t xml:space="preserve"> Behavioral Health Service Requirements   </t>
    </r>
    <r>
      <rPr>
        <i/>
        <sz val="12"/>
        <color theme="1"/>
        <rFont val="Calibri"/>
        <family val="2"/>
        <scheme val="minor"/>
      </rPr>
      <t xml:space="preserve">                                                                                                                                                                                                                                                                                                                                                       OAR 410-120-0000 </t>
    </r>
    <r>
      <rPr>
        <i/>
        <sz val="12"/>
        <color rgb="FFFF0000"/>
        <rFont val="Calibri"/>
        <family val="2"/>
        <scheme val="minor"/>
      </rPr>
      <t xml:space="preserve">(89),(250) Definitions                   </t>
    </r>
    <r>
      <rPr>
        <i/>
        <sz val="12"/>
        <color theme="1"/>
        <rFont val="Calibri"/>
        <family val="2"/>
        <scheme val="minor"/>
      </rPr>
      <t xml:space="preserve">                                                                                                                                                                  OAR 410-141-3585(12)</t>
    </r>
    <r>
      <rPr>
        <i/>
        <strike/>
        <sz val="12"/>
        <color theme="1"/>
        <rFont val="Calibri"/>
        <family val="2"/>
        <scheme val="minor"/>
      </rPr>
      <t xml:space="preserve">(p)-(r) &amp; (t)-(u) </t>
    </r>
    <r>
      <rPr>
        <i/>
        <sz val="12"/>
        <color theme="1"/>
        <rFont val="Calibri"/>
        <family val="2"/>
        <scheme val="minor"/>
      </rPr>
      <t xml:space="preserve"> </t>
    </r>
    <r>
      <rPr>
        <i/>
        <sz val="12"/>
        <color rgb="FFFF0000"/>
        <rFont val="Calibri"/>
        <family val="2"/>
        <scheme val="minor"/>
      </rPr>
      <t>MH Information Requirements</t>
    </r>
    <r>
      <rPr>
        <i/>
        <sz val="12"/>
        <color theme="1"/>
        <rFont val="Calibri"/>
        <family val="2"/>
        <scheme val="minor"/>
      </rPr>
      <t xml:space="preserve">
OAR 410-141-3590(2)(r) </t>
    </r>
    <r>
      <rPr>
        <i/>
        <sz val="12"/>
        <color rgb="FFFF0000"/>
        <rFont val="Calibri"/>
        <family val="2"/>
        <scheme val="minor"/>
      </rPr>
      <t xml:space="preserve">Member Rights &amp; Responsibilities     </t>
    </r>
    <r>
      <rPr>
        <i/>
        <sz val="12"/>
        <color theme="1"/>
        <rFont val="Calibri"/>
        <family val="2"/>
        <scheme val="minor"/>
      </rPr>
      <t xml:space="preserve">                                                                                                                                                                      OAR 410-141-3840  E</t>
    </r>
    <r>
      <rPr>
        <i/>
        <sz val="12"/>
        <color rgb="FFFF0000"/>
        <rFont val="Calibri"/>
        <family val="2"/>
        <scheme val="minor"/>
      </rPr>
      <t xml:space="preserve">mergency &amp; Urgent Care                  </t>
    </r>
    <r>
      <rPr>
        <i/>
        <sz val="12"/>
        <color theme="1"/>
        <rFont val="Calibri"/>
        <family val="2"/>
        <scheme val="minor"/>
      </rPr>
      <t xml:space="preserve">                                                                            OAR 410-141-3945</t>
    </r>
    <r>
      <rPr>
        <i/>
        <sz val="12"/>
        <color rgb="FFFF0000"/>
        <rFont val="Calibri"/>
        <family val="2"/>
        <scheme val="minor"/>
      </rPr>
      <t xml:space="preserve"> Ambulance Serv.</t>
    </r>
    <r>
      <rPr>
        <i/>
        <sz val="12"/>
        <color theme="1"/>
        <rFont val="Calibri"/>
        <family val="2"/>
        <scheme val="minor"/>
      </rPr>
      <t xml:space="preserve">
Ex B, Pt 2, Sec 4(a) </t>
    </r>
    <r>
      <rPr>
        <i/>
        <sz val="12"/>
        <color rgb="FFFF0000"/>
        <rFont val="Calibri"/>
        <family val="2"/>
        <scheme val="minor"/>
      </rPr>
      <t>Services</t>
    </r>
    <r>
      <rPr>
        <i/>
        <sz val="12"/>
        <color theme="1"/>
        <rFont val="Calibri"/>
        <family val="2"/>
        <scheme val="minor"/>
      </rPr>
      <t xml:space="preserve">
Ex B, Pt 8, Sec 5 (</t>
    </r>
    <r>
      <rPr>
        <i/>
        <sz val="12"/>
        <color rgb="FFFF0000"/>
        <rFont val="Calibri"/>
        <family val="2"/>
        <scheme val="minor"/>
      </rPr>
      <t xml:space="preserve">j)  Claims Payment for Emergency Services </t>
    </r>
    <r>
      <rPr>
        <i/>
        <sz val="12"/>
        <color theme="1"/>
        <rFont val="Calibri"/>
        <family val="2"/>
        <scheme val="minor"/>
      </rPr>
      <t xml:space="preserve">                                                        Ex M, Sec 10 &amp; 20a(4)(g) </t>
    </r>
    <r>
      <rPr>
        <i/>
        <sz val="12"/>
        <color rgb="FFFF0000"/>
        <rFont val="Calibri"/>
        <family val="2"/>
        <scheme val="minor"/>
      </rPr>
      <t xml:space="preserve">Behavioral Health Crisis Management </t>
    </r>
    <r>
      <rPr>
        <i/>
        <sz val="12"/>
        <color theme="1"/>
        <rFont val="Calibri"/>
        <family val="2"/>
        <scheme val="minor"/>
      </rPr>
      <t xml:space="preserve">
DCO Contract, Ex A  </t>
    </r>
    <r>
      <rPr>
        <i/>
        <sz val="12"/>
        <color rgb="FFFF0000"/>
        <rFont val="Calibri"/>
        <family val="2"/>
        <scheme val="minor"/>
      </rPr>
      <t>Definitions</t>
    </r>
  </si>
  <si>
    <r>
      <rPr>
        <b/>
        <sz val="14"/>
        <color theme="1"/>
        <rFont val="Calibri"/>
        <family val="2"/>
        <scheme val="minor"/>
      </rPr>
      <t xml:space="preserve">Emergency, Urgent Care and Crisis Services: </t>
    </r>
    <r>
      <rPr>
        <sz val="14"/>
        <color theme="1"/>
        <rFont val="Calibri"/>
        <family val="2"/>
        <scheme val="minor"/>
      </rPr>
      <t xml:space="preserve">
[Note to CCOs: Please note the additional language in this element is due to clarification of Contract language in the 2022 restatement process. Revisions are in </t>
    </r>
    <r>
      <rPr>
        <sz val="14"/>
        <color rgb="FFFF0000"/>
        <rFont val="Calibri"/>
        <family val="2"/>
        <scheme val="minor"/>
      </rPr>
      <t>red</t>
    </r>
    <r>
      <rPr>
        <sz val="14"/>
        <color theme="1"/>
        <rFont val="Calibri"/>
        <family val="2"/>
        <scheme val="minor"/>
      </rPr>
      <t xml:space="preserve">.] 
</t>
    </r>
    <r>
      <rPr>
        <b/>
        <sz val="14"/>
        <color theme="1"/>
        <rFont val="Calibri"/>
        <family val="2"/>
        <scheme val="minor"/>
      </rPr>
      <t>General:</t>
    </r>
    <r>
      <rPr>
        <sz val="14"/>
        <color theme="1"/>
        <rFont val="Calibri"/>
        <family val="2"/>
        <scheme val="minor"/>
      </rPr>
      <t xml:space="preserve">
Explains all of the following:
1) CCOs shall ensure the availability of an after-hours call-in system adequate to triage urgent care and emergency calls from members or a member’s long-term care provider or facility. The CCO representative shall return urgent calls appropriate to the member's condition but in no event more than 30 minutes after receipt. If information is not adequate to determine if the call is urgent, the CCO representative shall return the call within 60 minutes to fully assess the nature of the call. If information is adequate to determine that the call may be emergent in nature, the CCO shall return the call. (Note: It is acceptable for CCOs to subcontract the after-hours call-in system.) CCO shall provide an after-hours call-in system adequate to triage urgent care and emergency service calls, consistent with OAR 410-141-3840.  CCO must provide information about how to access its after-hours call-in system in its member handbook. If CCO subcontracts its after-hours call-in system, in full or in part, to one or more participating providers, then CCO must provide the after-hours call-in information for each subcontracted participating provider in its member handbook.
2) Informs members and supports them in how to appropriately access care from emergency rooms, urgent care and walk-in clinics, non-traditional health care workers, and less intensive interventions other than their primary care home.
3) Explains that members have access to urgent and emergency services 24 hours a day, seven days a week without prior authorization.
</t>
    </r>
    <r>
      <rPr>
        <b/>
        <sz val="14"/>
        <color theme="1"/>
        <rFont val="Calibri"/>
        <family val="2"/>
        <scheme val="minor"/>
      </rPr>
      <t>Emergency Services:</t>
    </r>
    <r>
      <rPr>
        <sz val="14"/>
        <color theme="1"/>
        <rFont val="Calibri"/>
        <family val="2"/>
        <scheme val="minor"/>
      </rPr>
      <t xml:space="preserve">
Explains the following:
1)Treatment for an emergency medical condition, including behavioral health and emergency dental condition is a covered service. 
2) Extent to which, and how, after-hours and emergency care are provided, both locally and when away from home, including, but not limited to: 
   a) What constitutes an emergency health condition and emergency services;
   b) When to use emergency services in layperson language including examples of emergencies; and 
   c) Use of 911. 
3) Definitions for emergency medical condition, including behavioral health and emergency dental condition.                                                                                                                                          
4) Within the United States, the member has a right to use any hospital or other setting for emergency care.
5) How and where members are to obtain ambulance services.
6) Post stabilization care services mean covered services, related to an emergency health condition that are provided after a member is stabilized to maintain the stabilized condition, or to improve or resolve the member's condition.
7) The locations of any emergency settings and other locations at which providers and hospitals furnish emergency services and post-stabilization care services covered under the contract.
Note: Please ensure language does not limit what constitutes an emergency medical condition or discourage members from utilizing emergency services.</t>
    </r>
    <r>
      <rPr>
        <sz val="14"/>
        <color rgb="FFFF0000"/>
        <rFont val="Calibri"/>
        <family val="2"/>
        <scheme val="minor"/>
      </rPr>
      <t xml:space="preserve"> Language indicating that members may have to pay for emergency services and examples of conditions that the CCO considers to be nonemergent could be considered examples of language that could prevent members from accessing emergency services or instructing members to "always" call their provider first about any health problem could delay treatment if trying to reach the provider. </t>
    </r>
    <r>
      <rPr>
        <sz val="14"/>
        <color theme="1"/>
        <rFont val="Calibri"/>
        <family val="2"/>
        <scheme val="minor"/>
      </rPr>
      <t xml:space="preserve">
</t>
    </r>
    <r>
      <rPr>
        <b/>
        <sz val="14"/>
        <color theme="1"/>
        <rFont val="Calibri"/>
        <family val="2"/>
        <scheme val="minor"/>
      </rPr>
      <t>Urgent Care Services:</t>
    </r>
    <r>
      <rPr>
        <sz val="14"/>
        <color theme="1"/>
        <rFont val="Calibri"/>
        <family val="2"/>
        <scheme val="minor"/>
      </rPr>
      <t xml:space="preserve">
Explains the extent to which, how and where members can access urgent care services and advice, both locally and when away from home.                                                                                               
</t>
    </r>
    <r>
      <rPr>
        <b/>
        <sz val="14"/>
        <color theme="1"/>
        <rFont val="Calibri"/>
        <family val="2"/>
        <scheme val="minor"/>
      </rPr>
      <t xml:space="preserve">Crisis Services: </t>
    </r>
    <r>
      <rPr>
        <sz val="14"/>
        <color theme="1"/>
        <rFont val="Calibri"/>
        <family val="2"/>
        <scheme val="minor"/>
      </rPr>
      <t xml:space="preserve">
Explains the following:
1) When to use crisis services in layperson language; and
2) Behavioral Health Crisis Management System
   a) Post stabilization services and urgent care services are available for members on a twenty-four (24)-hour, seven (7)-day-a-week basis;
   b) Access to mobile crisis services and crisis hotline for members to promote stabilization in a community setting rather than arrest, presentation to an Emergency Department, or admission to an acute care facility; and    
   c) For members receiving Intensive In-Home Behavioral Health Treatment, that crisis response services are available 24 hours a day.                                                                                                                                                                                                                                                                                                                                                                          </t>
    </r>
  </si>
  <si>
    <r>
      <t xml:space="preserve">42 CFR 438.106  Liability for payment
42 CFR 438.206(b)(4-5) </t>
    </r>
    <r>
      <rPr>
        <i/>
        <sz val="12"/>
        <color rgb="FFFF0000"/>
        <rFont val="Calibri"/>
        <family val="2"/>
        <scheme val="minor"/>
      </rPr>
      <t>Coordinationg out of state care</t>
    </r>
    <r>
      <rPr>
        <i/>
        <sz val="12"/>
        <color theme="1"/>
        <rFont val="Calibri"/>
        <family val="2"/>
        <scheme val="minor"/>
      </rPr>
      <t xml:space="preserve">
</t>
    </r>
    <r>
      <rPr>
        <i/>
        <sz val="12"/>
        <color rgb="FFFF0000"/>
        <rFont val="Calibri"/>
        <family val="2"/>
        <scheme val="minor"/>
      </rPr>
      <t>OAR 410-141-3585(12)</t>
    </r>
    <r>
      <rPr>
        <i/>
        <strike/>
        <sz val="12"/>
        <color rgb="FFFF0000"/>
        <rFont val="Calibri"/>
        <family val="2"/>
        <scheme val="minor"/>
      </rPr>
      <t xml:space="preserve">(cc) </t>
    </r>
    <r>
      <rPr>
        <i/>
        <sz val="12"/>
        <color rgb="FFFF0000"/>
        <rFont val="Calibri"/>
        <family val="2"/>
        <scheme val="minor"/>
      </rPr>
      <t>MH Information Requirements</t>
    </r>
    <r>
      <rPr>
        <i/>
        <sz val="12"/>
        <color theme="1"/>
        <rFont val="Calibri"/>
        <family val="2"/>
        <scheme val="minor"/>
      </rPr>
      <t xml:space="preserve">
Ex B, Pt 8, Sec 4 Payment Procedures</t>
    </r>
  </si>
  <si>
    <r>
      <rPr>
        <b/>
        <sz val="14"/>
        <color theme="1"/>
        <rFont val="Calibri"/>
        <family val="2"/>
        <scheme val="minor"/>
      </rPr>
      <t xml:space="preserve">Out of State Services:
</t>
    </r>
    <r>
      <rPr>
        <b/>
        <sz val="14"/>
        <color rgb="FFFF0000"/>
        <rFont val="Calibri"/>
        <family val="2"/>
        <scheme val="minor"/>
      </rPr>
      <t xml:space="preserve">Planned Out of State Care &amp; Services
Explains that CCO will cover and coordinate care &amp; services out of state when a needed covered service is not available in the State of Oregon or provision of the service or item by an out-of-state provider is cost effective, as determined by the CCO.
</t>
    </r>
    <r>
      <rPr>
        <b/>
        <sz val="14"/>
        <rFont val="Calibri"/>
        <family val="2"/>
        <scheme val="minor"/>
      </rPr>
      <t>Emergency &amp; Urgent Care &amp; Services</t>
    </r>
    <r>
      <rPr>
        <sz val="14"/>
        <color rgb="FFFF0000"/>
        <rFont val="Calibri"/>
        <family val="2"/>
        <scheme val="minor"/>
      </rPr>
      <t xml:space="preserve">
</t>
    </r>
    <r>
      <rPr>
        <sz val="14"/>
        <color theme="1"/>
        <rFont val="Calibri"/>
        <family val="2"/>
        <scheme val="minor"/>
      </rPr>
      <t xml:space="preserve">Explains that members can access services out of state in an urgent or emergency situation. CCO should refer member to section and page of member handbook for more information about Emergency, Urgent Care and Crisis Services. 
CCO must explain the following to member: 
1) What can the member do to prevent a bill from an out of state provider? 
2) What can the member do if they receive a bill? 
3) Who can the member call at the CCO for additional assistance with bills? 
4) Explains appeal rights available to the member, if applicable. 
</t>
    </r>
    <r>
      <rPr>
        <b/>
        <sz val="14"/>
        <color theme="1"/>
        <rFont val="Calibri"/>
        <family val="2"/>
        <scheme val="minor"/>
      </rPr>
      <t>Steps to take if possible during an out of state emergency room visit:</t>
    </r>
    <r>
      <rPr>
        <sz val="14"/>
        <color theme="1"/>
        <rFont val="Calibri"/>
        <family val="2"/>
        <scheme val="minor"/>
      </rPr>
      <t xml:space="preserve">
1) Make sure you have your Oregon Health ID card and CCO ID card with you when you travel out of state;
2) Present your card as soon as you can and ask if they are willing to bill your CCO (Medicaid);
3) Contact your CCO and discuss the situation and ask for advice on what to do;
4) Do not sign any paperwork until you know the provider is willing to bill your CCO (Medicaid);
5) If at all possible, have your CCO speak with the provider's billing office while you are there;
In times of emergency the steps above are not always possible. However, being prepared and knowing what steps need to be taken during an emergency can resolve billing issues while you are still at the provider's office in that state. Taking these steps can avoid the additional stress of receiving bills for services that your CCO will cover, yet the provider won’t bill the CCO.  
</t>
    </r>
    <r>
      <rPr>
        <b/>
        <sz val="14"/>
        <rFont val="Calibri"/>
        <family val="2"/>
        <scheme val="minor"/>
      </rPr>
      <t xml:space="preserve">What should I do if I get a bill from an out of state provider? </t>
    </r>
    <r>
      <rPr>
        <sz val="14"/>
        <rFont val="Calibri"/>
        <family val="2"/>
        <scheme val="minor"/>
      </rPr>
      <t xml:space="preserve">
Call us right away if you get any bills from out of state providers. Some providers send unpaid bills to collection agencies and may even sue in court to get paid. It is much more difficult to fix the problem once that happens. As soon as you get a bill for a service that you received while you were on OHP, you should:
1. Call CCO Member Services right away and say that a provider is billing you for an OHP service. We will help you get the bill cleared up. Do not wait until you get more bills.
2. If applicable, you can appeal by sending the CCO a letter saying that you disagree with the bill because you were on OHP at the time of the service. Keep a copy of the letter for your records.
3. Follow up to make sure we paid the bill.
4. If you receive court papers, call us right away. You may also call an attorney or the Public Benefits Hotline at 800-520-5292 for legal advice and help. There are consumer laws that can help you when you are wrongfully billed while on OHP.</t>
    </r>
  </si>
  <si>
    <r>
      <t>42 CFR 438.106</t>
    </r>
    <r>
      <rPr>
        <i/>
        <sz val="12"/>
        <color rgb="FFFF0000"/>
        <rFont val="Calibri"/>
        <family val="2"/>
        <scheme val="minor"/>
      </rPr>
      <t xml:space="preserve"> Liability for payment</t>
    </r>
    <r>
      <rPr>
        <i/>
        <sz val="12"/>
        <color theme="1"/>
        <rFont val="Calibri"/>
        <family val="2"/>
        <scheme val="minor"/>
      </rPr>
      <t xml:space="preserve">
42 CFR 438.230 </t>
    </r>
    <r>
      <rPr>
        <i/>
        <sz val="12"/>
        <color rgb="FFFF0000"/>
        <rFont val="Calibri"/>
        <family val="2"/>
        <scheme val="minor"/>
      </rPr>
      <t>Subcontractual relationships and delegation</t>
    </r>
    <r>
      <rPr>
        <i/>
        <sz val="12"/>
        <color theme="1"/>
        <rFont val="Calibri"/>
        <family val="2"/>
        <scheme val="minor"/>
      </rPr>
      <t xml:space="preserve">
OAR 410-120-0000 </t>
    </r>
    <r>
      <rPr>
        <i/>
        <sz val="12"/>
        <color rgb="FFFF0000"/>
        <rFont val="Calibri"/>
        <family val="2"/>
        <scheme val="minor"/>
      </rPr>
      <t>Defintiions</t>
    </r>
    <r>
      <rPr>
        <i/>
        <sz val="12"/>
        <color theme="1"/>
        <rFont val="Calibri"/>
        <family val="2"/>
        <scheme val="minor"/>
      </rPr>
      <t xml:space="preserve">
OAR 410-120-1280(5)(h) </t>
    </r>
    <r>
      <rPr>
        <i/>
        <sz val="12"/>
        <color rgb="FFFF0000"/>
        <rFont val="Calibri"/>
        <family val="2"/>
        <scheme val="minor"/>
      </rPr>
      <t>Billing, Waiver</t>
    </r>
    <r>
      <rPr>
        <i/>
        <sz val="12"/>
        <color theme="1"/>
        <rFont val="Calibri"/>
        <family val="2"/>
        <scheme val="minor"/>
      </rPr>
      <t xml:space="preserve">
OAR 410-141-3565(5) </t>
    </r>
    <r>
      <rPr>
        <i/>
        <sz val="12"/>
        <color rgb="FFFF0000"/>
        <rFont val="Calibri"/>
        <family val="2"/>
        <scheme val="minor"/>
      </rPr>
      <t>Managed Care Billing</t>
    </r>
    <r>
      <rPr>
        <i/>
        <sz val="12"/>
        <color theme="1"/>
        <rFont val="Calibri"/>
        <family val="2"/>
        <scheme val="minor"/>
      </rPr>
      <t xml:space="preserve">
OAR 410-141-3585(12) </t>
    </r>
    <r>
      <rPr>
        <i/>
        <strike/>
        <sz val="12"/>
        <color theme="1"/>
        <rFont val="Calibri"/>
        <family val="2"/>
        <scheme val="minor"/>
      </rPr>
      <t xml:space="preserve">(y)(z) &amp; (aa)(bb) </t>
    </r>
    <r>
      <rPr>
        <i/>
        <sz val="12"/>
        <color rgb="FFFF0000"/>
        <rFont val="Calibri"/>
        <family val="2"/>
        <scheme val="minor"/>
      </rPr>
      <t>MH Information Requirements</t>
    </r>
    <r>
      <rPr>
        <i/>
        <sz val="12"/>
        <color theme="1"/>
        <rFont val="Calibri"/>
        <family val="2"/>
        <scheme val="minor"/>
      </rPr>
      <t xml:space="preserve">
OAR 410-141-3820</t>
    </r>
    <r>
      <rPr>
        <i/>
        <sz val="12"/>
        <color rgb="FFFF0000"/>
        <rFont val="Calibri"/>
        <family val="2"/>
        <scheme val="minor"/>
      </rPr>
      <t xml:space="preserve"> Covered Services</t>
    </r>
    <r>
      <rPr>
        <i/>
        <sz val="12"/>
        <color theme="1"/>
        <rFont val="Calibri"/>
        <family val="2"/>
        <scheme val="minor"/>
      </rPr>
      <t xml:space="preserve">
Ex B, Pt 4, Sec 11a(11) </t>
    </r>
    <r>
      <rPr>
        <i/>
        <sz val="12"/>
        <color rgb="FFFF0000"/>
        <rFont val="Calibri"/>
        <family val="2"/>
        <scheme val="minor"/>
      </rPr>
      <t xml:space="preserve">Subcontractors &amp; Provider billing  </t>
    </r>
    <r>
      <rPr>
        <i/>
        <sz val="12"/>
        <color theme="1"/>
        <rFont val="Calibri"/>
        <family val="2"/>
        <scheme val="minor"/>
      </rPr>
      <t xml:space="preserve">
Ex B, Pt 8, Sec 4 &amp; Sec 5 </t>
    </r>
    <r>
      <rPr>
        <i/>
        <sz val="12"/>
        <color rgb="FFFF0000"/>
        <rFont val="Calibri"/>
        <family val="2"/>
        <scheme val="minor"/>
      </rPr>
      <t>Payment Procedures and Claims Payment</t>
    </r>
    <r>
      <rPr>
        <i/>
        <sz val="12"/>
        <color theme="1"/>
        <rFont val="Calibri"/>
        <family val="2"/>
        <scheme val="minor"/>
      </rPr>
      <t xml:space="preserve">
Ex B, Pt 9, Sec 16a(8) </t>
    </r>
    <r>
      <rPr>
        <i/>
        <sz val="12"/>
        <color rgb="FFFF0000"/>
        <rFont val="Calibri"/>
        <family val="2"/>
        <scheme val="minor"/>
      </rPr>
      <t>FWA &amp; Billing</t>
    </r>
  </si>
  <si>
    <r>
      <rPr>
        <b/>
        <sz val="14"/>
        <color theme="1"/>
        <rFont val="Calibri"/>
        <family val="2"/>
        <scheme val="minor"/>
      </rPr>
      <t xml:space="preserve">Billing: </t>
    </r>
    <r>
      <rPr>
        <sz val="14"/>
        <color theme="1"/>
        <rFont val="Calibri"/>
        <family val="2"/>
        <scheme val="minor"/>
      </rPr>
      <t xml:space="preserve">
[Note to CCOs: Please note the additional language in this element is due to clarification of Contract language in the 2022 restatement process. New language is included in </t>
    </r>
    <r>
      <rPr>
        <sz val="14"/>
        <color rgb="FFFF0000"/>
        <rFont val="Calibri"/>
        <family val="2"/>
        <scheme val="minor"/>
      </rPr>
      <t>red</t>
    </r>
    <r>
      <rPr>
        <sz val="14"/>
        <color theme="1"/>
        <rFont val="Calibri"/>
        <family val="2"/>
        <scheme val="minor"/>
      </rPr>
      <t>.] 
CCO must explain the following to the member:
1) Providers may only bill a member or a financially responsible relative or representative for non-covered services including services denied under prior authorization. Before providing the non-covered service, the member must sign and date the provider-completed Agreement to Pay Form (OHA preference is to use OHP 3165 and OHP 3166). The completed OHP 3165, 3166 or facsimile is valid only if the estimated fee does not change and the service is scheduled within 30 days of the client’s signature. In accordance with OAR 410-120-1280, explains when a provider may send a member to collections for unpaid medical bills.  
2) Who can assist the member to resolve a bill in specific situations when they are billed for services (e.g., out of state ER services, etc.) or for any billing-related questions or concerns including contact information and phone number. 
3) What a member should do if they receive a bill from a provider and where to call with questions about a bill.
4) Provides information that dually-</t>
    </r>
    <r>
      <rPr>
        <sz val="14"/>
        <color rgb="FFFF0000"/>
        <rFont val="Calibri"/>
        <family val="2"/>
        <scheme val="minor"/>
      </rPr>
      <t>eligible qualified Medicare beneficiaries</t>
    </r>
    <r>
      <rPr>
        <sz val="14"/>
        <color theme="1"/>
        <rFont val="Calibri"/>
        <family val="2"/>
        <scheme val="minor"/>
      </rPr>
      <t xml:space="preserve"> have no payment responsibilities or cost sharing.
5) The CCO pays for all covered services in accordance with the Prioritized List of Health Services and when provided as specified in any relevant Statements of Intent and Guideline Notes of the PL. Services must be medically or orally appropriate.    
6) No contracting provider or agent, trustee or assignee of the contracting provider can bill a member, send a member’s bill to a collection agency, or maintain a civil action against a member to collect any amounts owed by the CCO for which the member is not liable to the contracting provider. 
7) A member cannot be billed for, including, but not limited to:
    a. Missed appointments. A missed appointment is not considered to be a distinct Medicaid service by the federal government and as such is not billable to the client or the Division; or
    b. Services or treatments that have been denied due to provider error (e.g., required documentation not submitted, prior authorization not obtained, etc.).
8) Member's Appeal Rights for a Claim Denial: A denial is sent to the member when the CCO denies a claim payment including information on the member’s grievance and appeal rights [Ex B, Pt 8, Sec 5c(5)].
9) Balance or Surprise Billing: Address that providers cannot balance bill </t>
    </r>
    <r>
      <rPr>
        <sz val="14"/>
        <color rgb="FFFF0000"/>
        <rFont val="Calibri"/>
        <family val="2"/>
        <scheme val="minor"/>
      </rPr>
      <t>any</t>
    </r>
    <r>
      <rPr>
        <sz val="14"/>
        <color theme="1"/>
        <rFont val="Calibri"/>
        <family val="2"/>
        <scheme val="minor"/>
      </rPr>
      <t xml:space="preserve"> members </t>
    </r>
    <r>
      <rPr>
        <strike/>
        <sz val="14"/>
        <color theme="1"/>
        <rFont val="Calibri"/>
        <family val="2"/>
        <scheme val="minor"/>
      </rPr>
      <t>including QMB members</t>
    </r>
    <r>
      <rPr>
        <sz val="14"/>
        <color theme="1"/>
        <rFont val="Calibri"/>
        <family val="2"/>
        <scheme val="minor"/>
      </rPr>
      <t>. Must explain the following:
When a member gets care from an out-of-network provider, the CCO usually does not cover the entire out-of-network cost, leaving them with higher costs than if they had been seen by an in-network provider. Sometimes the out-of-network provider may try to bill the member for the difference between the billed charge and the amount paid by the CCO. This is known as “balance billing.” An unexpected balance bill is sometimes called a surprise bill. Balance billing or surprise billing is prohibited.</t>
    </r>
  </si>
  <si>
    <r>
      <t xml:space="preserve">42 CFR 438.10(f)(2) </t>
    </r>
    <r>
      <rPr>
        <i/>
        <sz val="12"/>
        <color rgb="FFFF0000"/>
        <rFont val="Calibri"/>
        <family val="2"/>
        <scheme val="minor"/>
      </rPr>
      <t xml:space="preserve">DIsenrollment Information Requirements     </t>
    </r>
    <r>
      <rPr>
        <i/>
        <sz val="12"/>
        <color theme="1"/>
        <rFont val="Calibri"/>
        <family val="2"/>
        <scheme val="minor"/>
      </rPr>
      <t xml:space="preserve">                                                                                                                                                             42 CFR  438.56 </t>
    </r>
    <r>
      <rPr>
        <i/>
        <sz val="12"/>
        <color rgb="FFFF0000"/>
        <rFont val="Calibri"/>
        <family val="2"/>
        <scheme val="minor"/>
      </rPr>
      <t>Disenrollment Requirements &amp; Limitations</t>
    </r>
    <r>
      <rPr>
        <i/>
        <sz val="12"/>
        <color theme="1"/>
        <rFont val="Calibri"/>
        <family val="2"/>
        <scheme val="minor"/>
      </rPr>
      <t xml:space="preserve">
OAR 410-120-1860 (4)(a)(A) </t>
    </r>
    <r>
      <rPr>
        <i/>
        <sz val="12"/>
        <color rgb="FFFF0000"/>
        <rFont val="Calibri"/>
        <family val="2"/>
        <scheme val="minor"/>
      </rPr>
      <t>Disenrollment &amp; Hearing Rights</t>
    </r>
    <r>
      <rPr>
        <i/>
        <sz val="12"/>
        <color theme="1"/>
        <rFont val="Calibri"/>
        <family val="2"/>
        <scheme val="minor"/>
      </rPr>
      <t xml:space="preserve">
OAR 410-141-3805
</t>
    </r>
    <r>
      <rPr>
        <i/>
        <sz val="12"/>
        <color rgb="FFFF0000"/>
        <rFont val="Calibri"/>
        <family val="2"/>
        <scheme val="minor"/>
      </rPr>
      <t>Mandatory Enrollment Exceptions</t>
    </r>
    <r>
      <rPr>
        <i/>
        <sz val="12"/>
        <color theme="1"/>
        <rFont val="Calibri"/>
        <family val="2"/>
        <scheme val="minor"/>
      </rPr>
      <t xml:space="preserve">
OAR 410-141-3810 </t>
    </r>
    <r>
      <rPr>
        <i/>
        <sz val="12"/>
        <color rgb="FFFF0000"/>
        <rFont val="Calibri"/>
        <family val="2"/>
        <scheme val="minor"/>
      </rPr>
      <t xml:space="preserve">Disenrollment
Ex B, Pt 3, Sec 9 Disenrollment
</t>
    </r>
    <r>
      <rPr>
        <i/>
        <sz val="12"/>
        <color theme="1"/>
        <rFont val="Calibri"/>
        <family val="2"/>
        <scheme val="minor"/>
      </rPr>
      <t xml:space="preserve">Ex B, Pt 4, Sec 2f </t>
    </r>
    <r>
      <rPr>
        <i/>
        <sz val="12"/>
        <color rgb="FFFF0000"/>
        <rFont val="Calibri"/>
        <family val="2"/>
        <scheme val="minor"/>
      </rPr>
      <t>MH/SUD Disenrollment Protections</t>
    </r>
    <r>
      <rPr>
        <i/>
        <sz val="12"/>
        <color theme="1"/>
        <rFont val="Calibri"/>
        <family val="2"/>
        <scheme val="minor"/>
      </rPr>
      <t xml:space="preserve">
Ex B, Pt 9, Sec 2b(3)</t>
    </r>
    <r>
      <rPr>
        <i/>
        <sz val="12"/>
        <color rgb="FFFF0000"/>
        <rFont val="Calibri"/>
        <family val="2"/>
        <scheme val="minor"/>
      </rPr>
      <t xml:space="preserve"> Protected Class Standards &amp; Disenrollment Protections</t>
    </r>
  </si>
  <si>
    <r>
      <rPr>
        <b/>
        <sz val="14"/>
        <color theme="1"/>
        <rFont val="Calibri"/>
        <family val="2"/>
        <scheme val="minor"/>
      </rPr>
      <t>Disenrollment:</t>
    </r>
    <r>
      <rPr>
        <sz val="14"/>
        <color theme="1"/>
        <rFont val="Calibri"/>
        <family val="2"/>
        <scheme val="minor"/>
      </rPr>
      <t xml:space="preserve">
Explains all of the following:
Member-Initiated Requests for Disenrollment: 
1) Member-initiated requests for disenrollment must be made orally or in writing by the member or member's representative and another CCO must be available in the member's service area. The effective date of disenrollment will be the first of the month following OHA’s approval of disenrollment. OHA or the CCO honors such requests including, but not limited to, the following reasons:
</t>
    </r>
    <r>
      <rPr>
        <b/>
        <sz val="14"/>
        <color theme="1"/>
        <rFont val="Calibri"/>
        <family val="2"/>
        <scheme val="minor"/>
      </rPr>
      <t>a) Without cause:</t>
    </r>
    <r>
      <rPr>
        <sz val="14"/>
        <color theme="1"/>
        <rFont val="Calibri"/>
        <family val="2"/>
        <scheme val="minor"/>
      </rPr>
      <t xml:space="preserve">
(i) A member may request to change their CCO enrollment within 30 calendar days of the Authority’s automatic or manual enrollment error. 
(ii) During the 90 days following the date of the member's initial enrollment into the CCO, or during the 90 days following the date OHA sends the member notice of that enrollment, whichever is later, if another plan is available in the member’s service area.
(iii)  A member may request to change their CCO enrollment after they have been enrolled with a plan for at least six months.
(iv) A member may request to change their CCO enrollment at their OHP eligibility renewal, usually once per year. 
</t>
    </r>
    <r>
      <rPr>
        <sz val="14"/>
        <color rgb="FFFF0000"/>
        <rFont val="Calibri"/>
        <family val="2"/>
        <scheme val="minor"/>
      </rPr>
      <t xml:space="preserve">(v) If a member temporarily loses Medicaid eligibility for a period of 2 months or less,  is auto reenrolled, and the temporary loss of Medicaid eligibility has caused them to miss the annual disenrollment opportunity. </t>
    </r>
    <r>
      <rPr>
        <sz val="14"/>
        <color theme="1"/>
        <rFont val="Calibri"/>
        <family val="2"/>
        <scheme val="minor"/>
      </rPr>
      <t xml:space="preserve">
(vi) A member has one additional opportunity to request a plan change during the eligibility period if none of the above options can be applied. 
</t>
    </r>
    <r>
      <rPr>
        <b/>
        <sz val="14"/>
        <color theme="1"/>
        <rFont val="Calibri"/>
        <family val="2"/>
        <scheme val="minor"/>
      </rPr>
      <t>b) With cause, at any time, as follows:</t>
    </r>
    <r>
      <rPr>
        <sz val="14"/>
        <color theme="1"/>
        <rFont val="Calibri"/>
        <family val="2"/>
        <scheme val="minor"/>
      </rPr>
      <t xml:space="preserve">
(i) Due to moral or religious objections the CCO does not cover the service the member seeks.
(ii) When the member needs related services (for example a Caesarean section and a tubal ligation) to be performed at the same time, not all related services are available within the network, and the member’s primary care provider or another provider determines that receiving the services separately would subject the member to unnecessary risk.
(iii) Other reasons including, but not limited to, poor quality of care, lack of access to covered services, or lack of access to participating providers who are experienced in dealing with the specific member’s health care needs. Examples of sufficient cause include, but are not limited to:
a) The member moves out of the service area;
b) Services are not provided in the member's preferred language; 
c) Services are not provided in a culturally appropriate manner; or
d) The member is at risk of experiencing a lack of continuity of care. Does member have choice of another CCO if available in service area or just FFS (open card)?
The following members may change CCOs or disenroll to Fee-for-Service at any time:
1) Medicare and Medicaid fully dual eligible members may change plans or request to disenroll to fee-for-service for physical health at any time, but are subject to mandatory enrollment into both behavioral and oral health services as available in the member’s service area; and
CCO-Initiated Requests for Disenrollment (CCO may request, but may not disenroll without OHA review and approval): 
CCO-initiated requests for disenrollment include, but are not limited to, the following reasons:
When a member:
1) Commits a fraudulent or illegal act related to participation in the OHP such as, permitting use of their medical ID card by others, altering a prescription, theft, or other criminal acts;
2) Is uncooperative or disruptive, except when such behavior is the result of the member’s special health care needs or disability; or
3) Has committed an act of, or made a credible threat of, physical violence directed at a health care provider, the provider’s staff, other patients, or the CCO staff, so that it seriously impairs the CCO’s ability to furnish services to either this particular member or other members. 
Information that if OHA approves the disenrollment, the member will receive a notice to that effect and that they can file a grievance if they are dissatisfied with the process or request a hearing if they disagree with the decision to disenroll.
Other Information:
1) As soon as possible after a member moves out of a CCO's service area, they should contact either OHP's Virtual Eligibility Center at 800-699-9075 or Client Services Unit at 800-273-0557.   
2) A CCO cannot request disenrollment of a member solely for reasons related to, but not limited to: 
a) An adverse change in the member's health status;
b) Utilization of health services; 
c) Uncooperative or disruptive behavior resulting from the member's special needs;
d) Whose protected class, medical condition or history indicates probable need for substantial future medical services [Ex B, Pt 9, Sec 2b(3]; or
e) Physical, intellectual, developmental or mental disability.
</t>
    </r>
    <r>
      <rPr>
        <sz val="14"/>
        <color rgb="FFFF0000"/>
        <rFont val="Calibri"/>
        <family val="2"/>
        <scheme val="minor"/>
      </rPr>
      <t xml:space="preserve">f) Filing a grievance or exercising any appeal or contested care hearing rights; or
g) The member exercises their option to make decisions regarding their medical care with which the MCE disagrees
h) Being in custody of DHS/Child Welfare
i) Prior to receiving any services, including, without limitation, anticipated placement in or referral to a psychiatric RTF
</t>
    </r>
    <r>
      <rPr>
        <sz val="14"/>
        <color theme="1"/>
        <rFont val="Calibri"/>
        <family val="2"/>
        <scheme val="minor"/>
      </rPr>
      <t>3) For more information or for questions about other disenrollment circumstances, temporary enrollment exceptions or enrollment exemptions, call  your CCO at [phone number] or OHP Client Services at either 1-800-273-0557 or 800-699-9075.
4) Members will receive a written notice of disenrollment rights at least 60 days before the start of each enrollment period.</t>
    </r>
  </si>
  <si>
    <r>
      <t xml:space="preserve">42 CFR 438.10 </t>
    </r>
    <r>
      <rPr>
        <i/>
        <sz val="12"/>
        <color rgb="FFFF0000"/>
        <rFont val="Calibri"/>
        <family val="2"/>
        <scheme val="minor"/>
      </rPr>
      <t>MH Information Requirements</t>
    </r>
    <r>
      <rPr>
        <i/>
        <sz val="12"/>
        <color theme="1"/>
        <rFont val="Calibri"/>
        <family val="2"/>
        <scheme val="minor"/>
      </rPr>
      <t xml:space="preserve">                                                                                                                                                                                                        42 CFR 438.62(b) </t>
    </r>
    <r>
      <rPr>
        <i/>
        <sz val="12"/>
        <color rgb="FFFF0000"/>
        <rFont val="Calibri"/>
        <family val="2"/>
        <scheme val="minor"/>
      </rPr>
      <t>Continued Service to enrollees</t>
    </r>
    <r>
      <rPr>
        <i/>
        <sz val="12"/>
        <color theme="1"/>
        <rFont val="Calibri"/>
        <family val="2"/>
        <scheme val="minor"/>
      </rPr>
      <t xml:space="preserve">
OAR 410-141-3850 </t>
    </r>
    <r>
      <rPr>
        <i/>
        <sz val="12"/>
        <color rgb="FFFF0000"/>
        <rFont val="Calibri"/>
        <family val="2"/>
        <scheme val="minor"/>
      </rPr>
      <t>Transition of Care</t>
    </r>
    <r>
      <rPr>
        <i/>
        <sz val="12"/>
        <color theme="1"/>
        <rFont val="Calibri"/>
        <family val="2"/>
        <scheme val="minor"/>
      </rPr>
      <t xml:space="preserve">
OAR 410-141-3585 (12)</t>
    </r>
    <r>
      <rPr>
        <i/>
        <strike/>
        <sz val="12"/>
        <color theme="1"/>
        <rFont val="Calibri"/>
        <family val="2"/>
        <scheme val="minor"/>
      </rPr>
      <t>(ss)</t>
    </r>
    <r>
      <rPr>
        <i/>
        <sz val="12"/>
        <color theme="1"/>
        <rFont val="Calibri"/>
        <family val="2"/>
        <scheme val="minor"/>
      </rPr>
      <t xml:space="preserve"> </t>
    </r>
    <r>
      <rPr>
        <i/>
        <sz val="12"/>
        <color rgb="FFFF0000"/>
        <rFont val="Calibri"/>
        <family val="2"/>
        <scheme val="minor"/>
      </rPr>
      <t>MH Information Requirements</t>
    </r>
    <r>
      <rPr>
        <i/>
        <sz val="12"/>
        <color theme="1"/>
        <rFont val="Calibri"/>
        <family val="2"/>
        <scheme val="minor"/>
      </rPr>
      <t xml:space="preserve">
Ex. B, Pt 4, Sec 2. (a)(6)</t>
    </r>
    <r>
      <rPr>
        <i/>
        <sz val="12"/>
        <color rgb="FFFF0000"/>
        <rFont val="Calibri"/>
        <family val="2"/>
        <scheme val="minor"/>
      </rPr>
      <t xml:space="preserve"> Transition of care for members with specific needs</t>
    </r>
  </si>
  <si>
    <r>
      <rPr>
        <b/>
        <sz val="14"/>
        <color theme="1"/>
        <rFont val="Calibri"/>
        <family val="2"/>
        <scheme val="minor"/>
      </rPr>
      <t xml:space="preserve">Transition of Care:    </t>
    </r>
    <r>
      <rPr>
        <sz val="14"/>
        <color theme="1"/>
        <rFont val="Calibri"/>
        <family val="2"/>
        <scheme val="minor"/>
      </rPr>
      <t xml:space="preserve">
[Note to CCOs: Please note the additional language in this element is due to proposed rule changes effective 1/1/2022. Revised language is included in </t>
    </r>
    <r>
      <rPr>
        <sz val="14"/>
        <color rgb="FFFF0000"/>
        <rFont val="Calibri"/>
        <family val="2"/>
        <scheme val="minor"/>
      </rPr>
      <t>red</t>
    </r>
    <r>
      <rPr>
        <sz val="14"/>
        <color theme="1"/>
        <rFont val="Calibri"/>
        <family val="2"/>
        <scheme val="minor"/>
      </rPr>
      <t>.]                                                                                                                                                                                                                                                                                                                                                                                                                                                                 
Explains how the CCO will ensure continued access to care services for members demonstrated to be at risk of hospitalization, institutionalization or serious detriment to health during a member's transition from FFS to a CCO or transition from one CCO to another CCO, including, but not limited to:                                                                                                                                           
1) Instructions on how to access continued services upon transition;                                                                                             
2) CCO contact information including phone number for more information about this type of transition;                                                                                                                              
3)</t>
    </r>
    <r>
      <rPr>
        <sz val="14"/>
        <color rgb="FFFF0000"/>
        <rFont val="Calibri"/>
        <family val="2"/>
        <scheme val="minor"/>
      </rPr>
      <t xml:space="preserve"> </t>
    </r>
    <r>
      <rPr>
        <sz val="14"/>
        <rFont val="Calibri"/>
        <family val="2"/>
        <scheme val="minor"/>
      </rPr>
      <t>Specific populations the CCO must provide continued access to services to during the transition of care period</t>
    </r>
    <r>
      <rPr>
        <sz val="14"/>
        <color rgb="FFFF0000"/>
        <rFont val="Calibri"/>
        <family val="2"/>
        <scheme val="minor"/>
      </rPr>
      <t xml:space="preserve"> (i.e. medically fragile children, Breast and Cervical Cancer Treatment program members, members receiving CareAssist assistance due to HIV/AIDS, Members receiving services for end stage renal disease, prenatal or postpartum care, transplant services (including pre-transplant and post-transplant services), radiation, or chemotherapy services, and Any members who, in the absence of continued access to services, may suffer serious detriment to their health or be at risk of hospitalization or institutionalization);  </t>
    </r>
    <r>
      <rPr>
        <sz val="14"/>
        <color theme="1"/>
        <rFont val="Calibri"/>
        <family val="2"/>
        <scheme val="minor"/>
      </rPr>
      <t xml:space="preserve">                                                                                        
</t>
    </r>
    <r>
      <rPr>
        <sz val="14"/>
        <rFont val="Calibri"/>
        <family val="2"/>
        <scheme val="minor"/>
      </rPr>
      <t xml:space="preserve">4) CCO obligation to make available to the member services and prescription drug coverage consistent with the access they previously had including permitting the member to retain their current provider, even if that provider is not in the CCO network; and                </t>
    </r>
    <r>
      <rPr>
        <sz val="14"/>
        <color theme="4"/>
        <rFont val="Calibri"/>
        <family val="2"/>
        <scheme val="minor"/>
      </rPr>
      <t xml:space="preserve">                         </t>
    </r>
    <r>
      <rPr>
        <sz val="14"/>
        <color theme="1"/>
        <rFont val="Calibri"/>
        <family val="2"/>
        <scheme val="minor"/>
      </rPr>
      <t xml:space="preserve">                                                                      
5)</t>
    </r>
    <r>
      <rPr>
        <sz val="14"/>
        <color rgb="FFFF0000"/>
        <rFont val="Calibri"/>
        <family val="2"/>
        <scheme val="minor"/>
      </rPr>
      <t xml:space="preserve"> Information about the following, including the link </t>
    </r>
    <r>
      <rPr>
        <sz val="14"/>
        <color theme="1"/>
        <rFont val="Calibri"/>
        <family val="2"/>
        <scheme val="minor"/>
      </rPr>
      <t xml:space="preserve">to </t>
    </r>
    <r>
      <rPr>
        <sz val="14"/>
        <color rgb="FFFF0000"/>
        <rFont val="Calibri"/>
        <family val="2"/>
        <scheme val="minor"/>
      </rPr>
      <t>the</t>
    </r>
    <r>
      <rPr>
        <sz val="14"/>
        <color theme="1"/>
        <rFont val="Calibri"/>
        <family val="2"/>
        <scheme val="minor"/>
      </rPr>
      <t xml:space="preserve"> Transition of Care policy (should be available to public): 
     a. Services covered including service-specific transition of care period situations by the receiving CCO in accordance with 410-141-3850
     b. Any other useful information for member to fully understand transition of care pursuant to 410-141-3850.       
     c. Period of time transition covers for both FBDEs  and all other members.   
                                         i</t>
    </r>
    <r>
      <rPr>
        <sz val="14"/>
        <color rgb="FFFF0000"/>
        <rFont val="Calibri"/>
        <family val="2"/>
        <scheme val="minor"/>
      </rPr>
      <t xml:space="preserve">.FBDE: 90 days         </t>
    </r>
    <r>
      <rPr>
        <sz val="14"/>
        <color theme="1"/>
        <rFont val="Calibri"/>
        <family val="2"/>
        <scheme val="minor"/>
      </rPr>
      <t xml:space="preserve">                                        
                          </t>
    </r>
    <r>
      <rPr>
        <sz val="14"/>
        <color rgb="FFFF0000"/>
        <rFont val="Calibri"/>
        <family val="2"/>
        <scheme val="minor"/>
      </rPr>
      <t xml:space="preserve">               ii. All other members: The shorter of 30 days for physical and oral health and 60 days for behavioral health or until the member's new PCP/PCD reviews the member's treatment plan or the minimum or authorized  course of treatment has been completed. </t>
    </r>
    <r>
      <rPr>
        <sz val="14"/>
        <color theme="1"/>
        <rFont val="Calibri"/>
        <family val="2"/>
        <scheme val="minor"/>
      </rPr>
      <t xml:space="preserve">
                                                 </t>
    </r>
  </si>
  <si>
    <r>
      <t xml:space="preserve">ORS </t>
    </r>
    <r>
      <rPr>
        <i/>
        <sz val="12"/>
        <color rgb="FFFF0000"/>
        <rFont val="Calibri"/>
        <family val="2"/>
        <scheme val="minor"/>
      </rPr>
      <t>127.649 (Information requirements around health care decisions)</t>
    </r>
    <r>
      <rPr>
        <i/>
        <sz val="12"/>
        <color theme="1"/>
        <rFont val="Calibri"/>
        <family val="2"/>
        <scheme val="minor"/>
      </rPr>
      <t xml:space="preserve">
42 CFR 422.128 </t>
    </r>
    <r>
      <rPr>
        <i/>
        <sz val="12"/>
        <color rgb="FFFF0000"/>
        <rFont val="Calibri"/>
        <family val="2"/>
        <scheme val="minor"/>
      </rPr>
      <t xml:space="preserve">Medicare Advantage - Information on advance directives             </t>
    </r>
    <r>
      <rPr>
        <i/>
        <sz val="12"/>
        <color theme="1"/>
        <rFont val="Calibri"/>
        <family val="2"/>
        <scheme val="minor"/>
      </rPr>
      <t xml:space="preserve">                                                                                                                                                                             42 CFR 438.3(j)(3)  </t>
    </r>
    <r>
      <rPr>
        <i/>
        <sz val="12"/>
        <color rgb="FFFF0000"/>
        <rFont val="Calibri"/>
        <family val="2"/>
        <scheme val="minor"/>
      </rPr>
      <t xml:space="preserve"> Standard contract requirements, Advance directives </t>
    </r>
    <r>
      <rPr>
        <i/>
        <sz val="12"/>
        <color theme="1"/>
        <rFont val="Calibri"/>
        <family val="2"/>
        <scheme val="minor"/>
      </rPr>
      <t xml:space="preserve">                                                                                                                                                                                 42 CFR 438.10(g)(2)(xii) </t>
    </r>
    <r>
      <rPr>
        <i/>
        <sz val="12"/>
        <color rgb="FFFF0000"/>
        <rFont val="Calibri"/>
        <family val="2"/>
        <scheme val="minor"/>
      </rPr>
      <t xml:space="preserve">Member handbook requirements   </t>
    </r>
    <r>
      <rPr>
        <i/>
        <sz val="12"/>
        <color theme="1"/>
        <rFont val="Calibri"/>
        <family val="2"/>
        <scheme val="minor"/>
      </rPr>
      <t xml:space="preserve">                                    42 CFR 489.100</t>
    </r>
    <r>
      <rPr>
        <i/>
        <sz val="12"/>
        <color rgb="FFFF0000"/>
        <rFont val="Calibri"/>
        <family val="2"/>
        <scheme val="minor"/>
      </rPr>
      <t xml:space="preserve"> Subpart I Standards and Certification  - Advance Directive definition </t>
    </r>
    <r>
      <rPr>
        <i/>
        <sz val="12"/>
        <color theme="1"/>
        <rFont val="Calibri"/>
        <family val="2"/>
        <scheme val="minor"/>
      </rPr>
      <t xml:space="preserve">
42 CFR 489.102 </t>
    </r>
    <r>
      <rPr>
        <i/>
        <sz val="12"/>
        <color rgb="FFFF0000"/>
        <rFont val="Calibri"/>
        <family val="2"/>
        <scheme val="minor"/>
      </rPr>
      <t>Subpart I Standards and Certification  - Advance Directives provider requirements</t>
    </r>
    <r>
      <rPr>
        <i/>
        <sz val="12"/>
        <color theme="1"/>
        <rFont val="Calibri"/>
        <family val="2"/>
        <scheme val="minor"/>
      </rPr>
      <t xml:space="preserve">
OAR 410-120-1380(1)(c)(M)(iii) </t>
    </r>
    <r>
      <rPr>
        <i/>
        <sz val="12"/>
        <color rgb="FFFF0000"/>
        <rFont val="Calibri"/>
        <family val="2"/>
        <scheme val="minor"/>
      </rPr>
      <t xml:space="preserve">Respecting Advance Directives     </t>
    </r>
    <r>
      <rPr>
        <i/>
        <sz val="12"/>
        <color theme="1"/>
        <rFont val="Calibri"/>
        <family val="2"/>
        <scheme val="minor"/>
      </rPr>
      <t xml:space="preserve">                                                                                               OAR 410-141-3585(12)</t>
    </r>
    <r>
      <rPr>
        <i/>
        <sz val="12"/>
        <color rgb="FFFF0000"/>
        <rFont val="Calibri"/>
        <family val="2"/>
        <scheme val="minor"/>
      </rPr>
      <t xml:space="preserve"> </t>
    </r>
    <r>
      <rPr>
        <i/>
        <strike/>
        <sz val="12"/>
        <color rgb="FFFF0000"/>
        <rFont val="Calibri"/>
        <family val="2"/>
        <scheme val="minor"/>
      </rPr>
      <t>(ee)</t>
    </r>
    <r>
      <rPr>
        <i/>
        <sz val="12"/>
        <color rgb="FFFF0000"/>
        <rFont val="Calibri"/>
        <family val="2"/>
        <scheme val="minor"/>
      </rPr>
      <t xml:space="preserve"> Advance Directive in member handbook</t>
    </r>
    <r>
      <rPr>
        <i/>
        <sz val="12"/>
        <color theme="1"/>
        <rFont val="Calibri"/>
        <family val="2"/>
        <scheme val="minor"/>
      </rPr>
      <t xml:space="preserve">                                                                                                                                                                  OAR 410-141-3590(2)(w) </t>
    </r>
    <r>
      <rPr>
        <i/>
        <sz val="12"/>
        <color rgb="FFFF0000"/>
        <rFont val="Calibri"/>
        <family val="2"/>
        <scheme val="minor"/>
      </rPr>
      <t>Member Rights &amp; Responsibilites</t>
    </r>
    <r>
      <rPr>
        <i/>
        <sz val="12"/>
        <color theme="1"/>
        <rFont val="Calibri"/>
        <family val="2"/>
        <scheme val="minor"/>
      </rPr>
      <t xml:space="preserve">
Ex E, Sec 14</t>
    </r>
  </si>
  <si>
    <r>
      <rPr>
        <b/>
        <sz val="14"/>
        <color theme="1"/>
        <rFont val="Calibri"/>
        <family val="2"/>
        <scheme val="minor"/>
      </rPr>
      <t xml:space="preserve">Advance Directives: </t>
    </r>
    <r>
      <rPr>
        <sz val="14"/>
        <color theme="1"/>
        <rFont val="Calibri"/>
        <family val="2"/>
        <scheme val="minor"/>
      </rPr>
      <t xml:space="preserve">
The CCO must explain advance directives to members. Advance directive means a written instruction, such as a living will or durable power of attorney for health care, recognized under State law (whether statutory or as recognized by the courts of the State), relating to the provision of health care when the individual is incapacitated (42 CFR 489.100). 
Sample language for CCO Reference:
"An advance directive allows you to:
1) Share your values, beliefs, goals and wishes for health care if you are unable to express them yourself.
2) Name a person to make your health care decisions if you could not make them for yourself. This person is called your health care representative and they must agree to act in this role."
                                                                                                                                                                                                                                                                                                                                                                                                    CCO must provide adult members with written information on advance directive policies including rights and limitations. 
Rights: 
1) A member's right to make decisions concerning their medical care;
2) The right to accept or refuse medical or surgical treatment; 
3) The right to formulate advance directives; and 
4) Provides direct link to Advance Directive form and informs the member where to call to obtain a hard copy version of the form.                                                                                                                                                                              
Limitations:                                                                                                                                                                                     
1) Includes a clear and precise statement of limitation regarding CCO's implementation of an advance directive as a matter of conscience; or
2) If the CCO does not have any limitations regarding the implementation of an advance directive as a matter of conscience, it must be stated in the member handbook.
CCO is not required to:
1) Provide care that conflicts with an advance directive; and
2) Implement an advance directive if, as a matter of conscience, the CCO cannot implement an advance directive and Oregon law allows a CCO or any health care provider to conscientiously object. 
The CCO ensures compliance with requirements of State and federal law regarding advance directives.
The CCO is legally responsible for ensuring that advance directive informational requirements for members are met. Complaints concerning noncompliance with informing members of advance directive requirements may be filed with OHA. CCO must inform how to file such a complaint. 
</t>
    </r>
    <r>
      <rPr>
        <b/>
        <sz val="14"/>
        <color theme="9" tint="-0.249977111117893"/>
        <rFont val="Calibri"/>
        <family val="2"/>
        <scheme val="minor"/>
      </rPr>
      <t>Recommendations for member education (not required and will not be scored if CCO opts to exclude):</t>
    </r>
    <r>
      <rPr>
        <sz val="14"/>
        <color theme="9" tint="-0.249977111117893"/>
        <rFont val="Calibri"/>
        <family val="2"/>
        <scheme val="minor"/>
      </rPr>
      <t xml:space="preserve">
Consider adding information about:
 - Portable Orders for Life-Sustaining Treatment (POLST). Please see: https://oregonpolst.org/advance-directives and  https://oregonpolst.org/    
 - Declaration for Mental Health Treatment             </t>
    </r>
    <r>
      <rPr>
        <sz val="14"/>
        <color theme="1"/>
        <rFont val="Calibri"/>
        <family val="2"/>
        <scheme val="minor"/>
      </rPr>
      <t xml:space="preserve">                                                                                           </t>
    </r>
  </si>
  <si>
    <r>
      <t xml:space="preserve">42 CFR 438.10(g)(2)(xv) </t>
    </r>
    <r>
      <rPr>
        <i/>
        <sz val="12"/>
        <color rgb="FFFF0000"/>
        <rFont val="Calibri"/>
        <family val="2"/>
        <scheme val="minor"/>
      </rPr>
      <t>MH Information Requirements</t>
    </r>
    <r>
      <rPr>
        <i/>
        <sz val="12"/>
        <color theme="1"/>
        <rFont val="Calibri"/>
        <family val="2"/>
        <scheme val="minor"/>
      </rPr>
      <t xml:space="preserve">
OAR 410-141-3585 12 </t>
    </r>
    <r>
      <rPr>
        <i/>
        <strike/>
        <sz val="12"/>
        <color theme="1"/>
        <rFont val="Calibri"/>
        <family val="2"/>
        <scheme val="minor"/>
      </rPr>
      <t xml:space="preserve">(w) &amp; (x) </t>
    </r>
    <r>
      <rPr>
        <i/>
        <sz val="12"/>
        <color theme="1"/>
        <rFont val="Calibri"/>
        <family val="2"/>
        <scheme val="minor"/>
      </rPr>
      <t xml:space="preserve">
</t>
    </r>
    <r>
      <rPr>
        <i/>
        <sz val="12"/>
        <color rgb="FFFF0000"/>
        <rFont val="Calibri"/>
        <family val="2"/>
        <scheme val="minor"/>
      </rPr>
      <t>MH Information Requirements</t>
    </r>
    <r>
      <rPr>
        <i/>
        <sz val="12"/>
        <color theme="1"/>
        <rFont val="Calibri"/>
        <family val="2"/>
        <scheme val="minor"/>
      </rPr>
      <t xml:space="preserve">
Ex B, Pt 9, Sec 11(d)</t>
    </r>
    <r>
      <rPr>
        <i/>
        <sz val="12"/>
        <color rgb="FFFF0000"/>
        <rFont val="Calibri"/>
        <family val="2"/>
        <scheme val="minor"/>
      </rPr>
      <t xml:space="preserve"> FWA P&amp;P Criteria </t>
    </r>
    <r>
      <rPr>
        <i/>
        <sz val="12"/>
        <color theme="1"/>
        <rFont val="Calibri"/>
        <family val="2"/>
        <scheme val="minor"/>
      </rPr>
      <t xml:space="preserve">                     
 Ex B, Pt 9, Sec 16a</t>
    </r>
    <r>
      <rPr>
        <i/>
        <sz val="12"/>
        <color rgb="FFFF0000"/>
        <rFont val="Calibri"/>
        <family val="2"/>
        <scheme val="minor"/>
      </rPr>
      <t xml:space="preserve"> Examples of FWA   </t>
    </r>
    <r>
      <rPr>
        <i/>
        <sz val="12"/>
        <color theme="1"/>
        <rFont val="Calibri"/>
        <family val="2"/>
        <scheme val="minor"/>
      </rPr>
      <t xml:space="preserve">                           
 Ex B, Pt 9, Sec 17h(2) &amp; i(2) </t>
    </r>
    <r>
      <rPr>
        <i/>
        <sz val="12"/>
        <color rgb="FFFF0000"/>
        <rFont val="Calibri"/>
        <family val="2"/>
        <scheme val="minor"/>
      </rPr>
      <t>Obligations to Report FWA</t>
    </r>
  </si>
  <si>
    <r>
      <rPr>
        <b/>
        <sz val="14"/>
        <color theme="1"/>
        <rFont val="Calibri"/>
        <family val="2"/>
        <scheme val="minor"/>
      </rPr>
      <t xml:space="preserve">Fraud, </t>
    </r>
    <r>
      <rPr>
        <b/>
        <sz val="14"/>
        <color rgb="FFFF0000"/>
        <rFont val="Calibri"/>
        <family val="2"/>
        <scheme val="minor"/>
      </rPr>
      <t>Waste,</t>
    </r>
    <r>
      <rPr>
        <b/>
        <sz val="14"/>
        <color theme="1"/>
        <rFont val="Calibri"/>
        <family val="2"/>
        <scheme val="minor"/>
      </rPr>
      <t xml:space="preserve"> and Abuse:    </t>
    </r>
    <r>
      <rPr>
        <sz val="14"/>
        <color theme="1"/>
        <rFont val="Calibri"/>
        <family val="2"/>
        <scheme val="minor"/>
      </rPr>
      <t xml:space="preserve">
1) Includes a statement or narrative that articulates CCO’s commitment to:  
a) Preventing fraud, waste, and abuse; and
b) Complying with all applicable laws, including, without limitation the State’s False Claims Act and the federal False Claims Act.
2) Includes examples of fraud, waste and abuse.
3) Identifies that incidents should be reported to CCO and provides instructions regarding how member can report (by mail, phone, website, or fax).
4) A member’s right to report fraud, waste, and abuse anonymously and to be protected under applicable Whistleblower laws.
5) Information that the CCO reports all suspected fraud, waste, and abuse committed by providers or by members to the appropriate agencies. The contact information for those agencies (listed below) is included as well.                                                                                                                                                             
Information on where and how to report fraud, waste, or abuse by a provider:
1) Medicaid Fraud Control Unit (MFCU)
Oregon Department of Justice
100 SW Market Street
Portland, OR 97201
Phone: 971-673-1880
Fax: 971-673-1890
2) OHA Office of Program Integrity (OPI) 
3406 Cherry Ave. NE
Salem, OR 97303-4924
Fax:  503-378-2577
Hotline:  1-888-FRAUD01 (888-372-8301)
https ://www.oregon.gov/oha/FOD/PIAU/Pages/Report-Fraud.aspx                                                                                                                
Information on where and how to report fraud, waste, or abuse by a member:                                                                                                                                                          
DHS Fraud Investigation Unit
PO Box 14150
Salem, OR 97309
Hotline:  1-888-FRAUD01 (888-372-8301)
Fax:  503-373-1525 Attn: Hotline                                                                                                                                                      
https ://www.oregon.gov/oha/FOD/PIAU/Pages/Report-Fraud.aspx</t>
    </r>
  </si>
  <si>
    <r>
      <t xml:space="preserve">42 CFR 438.10(g)(2)(xi) </t>
    </r>
    <r>
      <rPr>
        <i/>
        <sz val="12"/>
        <color rgb="FFFF0000"/>
        <rFont val="Calibri"/>
        <family val="2"/>
        <scheme val="minor"/>
      </rPr>
      <t>MH Information Requirements</t>
    </r>
    <r>
      <rPr>
        <i/>
        <sz val="12"/>
        <color theme="1"/>
        <rFont val="Calibri"/>
        <family val="2"/>
        <scheme val="minor"/>
      </rPr>
      <t xml:space="preserve">
OAR 410-141-3585(12)</t>
    </r>
    <r>
      <rPr>
        <i/>
        <strike/>
        <sz val="12"/>
        <color theme="1"/>
        <rFont val="Calibri"/>
        <family val="2"/>
        <scheme val="minor"/>
      </rPr>
      <t xml:space="preserve">(y) </t>
    </r>
    <r>
      <rPr>
        <i/>
        <sz val="12"/>
        <color rgb="FFFF0000"/>
        <rFont val="Calibri"/>
        <family val="2"/>
        <scheme val="minor"/>
      </rPr>
      <t xml:space="preserve">MH Information Requirements  </t>
    </r>
    <r>
      <rPr>
        <i/>
        <sz val="12"/>
        <color theme="1"/>
        <rFont val="Calibri"/>
        <family val="2"/>
        <scheme val="minor"/>
      </rPr>
      <t xml:space="preserve">                                                                                     OAR 410-141-3590(2)(x)-(z) </t>
    </r>
    <r>
      <rPr>
        <i/>
        <sz val="12"/>
        <color rgb="FFFF0000"/>
        <rFont val="Calibri"/>
        <family val="2"/>
        <scheme val="minor"/>
      </rPr>
      <t>Member R&amp;Rs</t>
    </r>
    <r>
      <rPr>
        <i/>
        <sz val="12"/>
        <color theme="1"/>
        <rFont val="Calibri"/>
        <family val="2"/>
        <scheme val="minor"/>
      </rPr>
      <t xml:space="preserve">
OAR 410-141-3835 </t>
    </r>
    <r>
      <rPr>
        <i/>
        <sz val="12"/>
        <color rgb="FFFF0000"/>
        <rFont val="Calibri"/>
        <family val="2"/>
        <scheme val="minor"/>
      </rPr>
      <t>Service Authorizations</t>
    </r>
    <r>
      <rPr>
        <i/>
        <sz val="12"/>
        <color theme="1"/>
        <rFont val="Calibri"/>
        <family val="2"/>
        <scheme val="minor"/>
      </rPr>
      <t xml:space="preserve">
OAR 410-141-3875 </t>
    </r>
    <r>
      <rPr>
        <i/>
        <sz val="12"/>
        <color rgb="FFFF0000"/>
        <rFont val="Calibri"/>
        <family val="2"/>
        <scheme val="minor"/>
      </rPr>
      <t>through</t>
    </r>
    <r>
      <rPr>
        <i/>
        <sz val="12"/>
        <color theme="1"/>
        <rFont val="Calibri"/>
        <family val="2"/>
        <scheme val="minor"/>
      </rPr>
      <t xml:space="preserve"> 410-141-3910 </t>
    </r>
    <r>
      <rPr>
        <i/>
        <sz val="12"/>
        <color rgb="FFFF0000"/>
        <rFont val="Calibri"/>
        <family val="2"/>
        <scheme val="minor"/>
      </rPr>
      <t>G&amp;A System</t>
    </r>
    <r>
      <rPr>
        <i/>
        <sz val="12"/>
        <color theme="1"/>
        <rFont val="Calibri"/>
        <family val="2"/>
        <scheme val="minor"/>
      </rPr>
      <t xml:space="preserve">
Ex B, Pt 3, Sec 7 </t>
    </r>
    <r>
      <rPr>
        <i/>
        <sz val="12"/>
        <color rgb="FFFF0000"/>
        <rFont val="Calibri"/>
        <family val="2"/>
        <scheme val="minor"/>
      </rPr>
      <t>G&amp;A System
Ex I, Sec 1-8 G&amp;A System
Ex I, Sec 4a (1)(a)(b) Appeals
Ex I, Sec 4b(3) Appeals</t>
    </r>
  </si>
  <si>
    <r>
      <rPr>
        <b/>
        <sz val="14"/>
        <color theme="1"/>
        <rFont val="Calibri"/>
        <family val="2"/>
        <scheme val="minor"/>
      </rPr>
      <t>Grievance, Appeal and Fair Hearing Processes:</t>
    </r>
    <r>
      <rPr>
        <sz val="14"/>
        <color theme="1"/>
        <rFont val="Calibri"/>
        <family val="2"/>
        <scheme val="minor"/>
      </rPr>
      <t xml:space="preserve">
Procedures and timeframes, as provided in 42 CFR Section 438.400 – 438.424, Ex I and OARs. Information on the CCO's grievance and appeal processes and OHA's contested case hearing procedures, including:
1) The right to file grievances, appeals and hearings;
2) Information specific to requests for expedited review of appeals &amp; hearings;  
3) The toll-free numbers that the member can use to file a grievance or appeal by phone;
4) The requirements and timeframes in the filing process for grievances, appeals and hearings;
5) The availability of assistance in filing and completing the grievance process and how to request assistance;
6) The method of obtaining an appeal and a hearing (orally or in writing);
7) Information regarding NOABD/NOAR notices; 
8) The right to request a hearing after the CCO has made a determination on a member’s appeal which is adverse to the member or if the CCO goes beyond the required timeframes for an appeal;
9) The rules that govern representation at the hearing;
10) The right to have an attorney or representative present at the hearing and the availability of free legal help through Legal Aid Services and Oregon Law Center, including the telephone number of the Public Benefits Hotline, 1-800-520-5292, TTY 711;
11) The right that when requested by the member:
    a.  Benefits that the CCO seeks to reduce or terminate will continue if the member files an appeal or a request for hearing within the timeframes specified for filing; and
    b. The member may be required to pay the cost of services furnished while the appeal or hearing is pending, if the final decision is adverse to the member. 
12) Appeal rights available to providers to challenge the failure of the CCO to cover a service;
13) How to get information about CCO’s Grievance and Appeal System, policies and procedures related thereto, Member notice templates, and any other documents to be provided to Members regarding CCO’s Grievance and Appeal System; and                                                                                                                                                          
14) If member is denied services and did not receive a written notice of denial or their health care provider tells them that they will need to pay for a service that is not covered, informs member that they can ask to get a denial notice that shows the service is not covered. Once they receive the denial, they can ask for an appeal with their CCO.         </t>
    </r>
  </si>
  <si>
    <t>TOTAL SCORE</t>
  </si>
  <si>
    <t>OHA Use Only</t>
  </si>
  <si>
    <r>
      <rPr>
        <b/>
        <sz val="12"/>
        <rFont val="Calibri"/>
        <family val="2"/>
        <scheme val="minor"/>
      </rPr>
      <t>Total Elements</t>
    </r>
    <r>
      <rPr>
        <sz val="12"/>
        <rFont val="Calibri"/>
        <family val="2"/>
        <scheme val="minor"/>
      </rPr>
      <t xml:space="preserve">: </t>
    </r>
  </si>
  <si>
    <t xml:space="preserve">Compliant Elements:  </t>
  </si>
  <si>
    <t xml:space="preserve">Non-compliant Elements: </t>
  </si>
  <si>
    <t xml:space="preserve">% Compliant: </t>
  </si>
  <si>
    <t>Peer and Qualified Mental Health Associate Services- Alternative Setting</t>
  </si>
  <si>
    <t>Community Health Worker Services- Alternative Setting</t>
  </si>
  <si>
    <t>Online Diabetes Self-Management Programs</t>
  </si>
  <si>
    <r>
      <rPr>
        <b/>
        <sz val="11"/>
        <color theme="1"/>
        <rFont val="Calibri"/>
        <family val="2"/>
        <scheme val="minor"/>
      </rPr>
      <t xml:space="preserve">State Plan Service(s) In Lieu of: </t>
    </r>
    <r>
      <rPr>
        <sz val="11"/>
        <color theme="1"/>
        <rFont val="Calibri"/>
        <family val="2"/>
        <scheme val="minor"/>
      </rPr>
      <t xml:space="preserve">Psychosocial Rehabilitation Services
</t>
    </r>
    <r>
      <rPr>
        <b/>
        <sz val="11"/>
        <color theme="1"/>
        <rFont val="Calibri"/>
        <family val="2"/>
        <scheme val="minor"/>
      </rPr>
      <t>Target Population:</t>
    </r>
    <r>
      <rPr>
        <sz val="11"/>
        <color theme="1"/>
        <rFont val="Calibri"/>
        <family val="2"/>
        <scheme val="minor"/>
      </rPr>
      <t xml:space="preserve"> Members with behavioral health or substance use conditions
</t>
    </r>
    <r>
      <rPr>
        <b/>
        <sz val="11"/>
        <color theme="1"/>
        <rFont val="Calibri"/>
        <family val="2"/>
        <scheme val="minor"/>
      </rPr>
      <t>Service Description:</t>
    </r>
    <r>
      <rPr>
        <sz val="11"/>
        <color theme="1"/>
        <rFont val="Calibri"/>
        <family val="2"/>
        <scheme val="minor"/>
      </rPr>
      <t xml:space="preserve"> Outreach and engagement services provided by certified Peer Support Specialists, Peer Wellness Specialists, or certified Qualified Mental Health Associates, to engage members in their care and provide ongoing support for enhancing wellness management, coping skills, independent living skills, and assistance with recovery. Services may be offered either prior to or after assessment and diagnosis, in clinical or community settings, in individual or group sessions, and may include drop-in services, care transition services, culturally specific services, and services focused on specific OHP populations.  </t>
    </r>
  </si>
  <si>
    <r>
      <rPr>
        <b/>
        <sz val="11"/>
        <color theme="1"/>
        <rFont val="Calibri"/>
        <family val="2"/>
        <scheme val="minor"/>
      </rPr>
      <t xml:space="preserve">State Plan Service(s) In Lieu of: </t>
    </r>
    <r>
      <rPr>
        <sz val="11"/>
        <color theme="1"/>
        <rFont val="Calibri"/>
        <family val="2"/>
        <scheme val="minor"/>
      </rPr>
      <t xml:space="preserve">Office or other outpatient visit, Preventive medicine counseling and/or risk factor reduction, Skills training and development, Comprehensive community support services 
</t>
    </r>
    <r>
      <rPr>
        <b/>
        <sz val="11"/>
        <color theme="1"/>
        <rFont val="Calibri"/>
        <family val="2"/>
        <scheme val="minor"/>
      </rPr>
      <t>Target Population:</t>
    </r>
    <r>
      <rPr>
        <sz val="11"/>
        <color theme="1"/>
        <rFont val="Calibri"/>
        <family val="2"/>
        <scheme val="minor"/>
      </rPr>
      <t xml:space="preserve"> Members of all ages and health conditions
</t>
    </r>
    <r>
      <rPr>
        <b/>
        <sz val="11"/>
        <color theme="1"/>
        <rFont val="Calibri"/>
        <family val="2"/>
        <scheme val="minor"/>
      </rPr>
      <t xml:space="preserve">Service Description: </t>
    </r>
    <r>
      <rPr>
        <sz val="11"/>
        <color theme="1"/>
        <rFont val="Calibri"/>
        <family val="2"/>
        <scheme val="minor"/>
      </rPr>
      <t xml:space="preserve">Coordination of systems of care for members by Community Health Workers (CHW) in community settings, such as housing or culturally-appropriate social service agencies that may or may not be able to independently bill for services. Services provided to support members to navigate the healthcare system, facilitate member attendance at medical and other appointments, contribute to care team/planning, explain health and healthcare information, and help understand needs and locate services. </t>
    </r>
  </si>
  <si>
    <r>
      <rPr>
        <b/>
        <sz val="11"/>
        <color theme="1"/>
        <rFont val="Calibri"/>
        <family val="2"/>
        <scheme val="minor"/>
      </rPr>
      <t xml:space="preserve">State Plan Service(s) In Lieu of: </t>
    </r>
    <r>
      <rPr>
        <sz val="11"/>
        <color theme="1"/>
        <rFont val="Calibri"/>
        <family val="2"/>
        <scheme val="minor"/>
      </rPr>
      <t xml:space="preserve">Diabetes outpatient self-management training services 
</t>
    </r>
    <r>
      <rPr>
        <b/>
        <sz val="11"/>
        <color theme="1"/>
        <rFont val="Calibri"/>
        <family val="2"/>
        <scheme val="minor"/>
      </rPr>
      <t xml:space="preserve">Target Population: </t>
    </r>
    <r>
      <rPr>
        <sz val="11"/>
        <color theme="1"/>
        <rFont val="Calibri"/>
        <family val="2"/>
        <scheme val="minor"/>
      </rPr>
      <t xml:space="preserve">Members 18 years and older with diagnosis of type 1 or type 2 diabetes
</t>
    </r>
    <r>
      <rPr>
        <b/>
        <sz val="11"/>
        <color theme="1"/>
        <rFont val="Calibri"/>
        <family val="2"/>
        <scheme val="minor"/>
      </rPr>
      <t>Service Description:</t>
    </r>
    <r>
      <rPr>
        <sz val="11"/>
        <color theme="1"/>
        <rFont val="Calibri"/>
        <family val="2"/>
        <scheme val="minor"/>
      </rPr>
      <t xml:space="preserve"> Online training, support and guidance provided by health coaches in synchronous or asynchronous individual or group sessions aimed at assisting members in controlling their daily blood glucose levels and empowering them to manage their diabetes, and engage in preventive health habits. These organizations may or may not be able to independently bill for these services.</t>
    </r>
  </si>
  <si>
    <t xml:space="preserve">National Diabetes Prevention Program- Alternative Billing </t>
  </si>
  <si>
    <t>Chronic Disease Self-Management Education Programs- Alternative Setting</t>
  </si>
  <si>
    <t xml:space="preserve">Infant Mental Health Pre- &amp; Post-Testing Services </t>
  </si>
  <si>
    <r>
      <rPr>
        <b/>
        <sz val="11"/>
        <color theme="1"/>
        <rFont val="Calibri"/>
        <family val="2"/>
        <scheme val="minor"/>
      </rPr>
      <t xml:space="preserve">State Plan Service(s) In Lieu of: </t>
    </r>
    <r>
      <rPr>
        <sz val="11"/>
        <color theme="1"/>
        <rFont val="Calibri"/>
        <family val="2"/>
        <scheme val="minor"/>
      </rPr>
      <t xml:space="preserve">National Diabetes Prevention Program Services
</t>
    </r>
    <r>
      <rPr>
        <b/>
        <sz val="11"/>
        <color theme="1"/>
        <rFont val="Calibri"/>
        <family val="2"/>
        <scheme val="minor"/>
      </rPr>
      <t>Target Population:</t>
    </r>
    <r>
      <rPr>
        <sz val="11"/>
        <color theme="1"/>
        <rFont val="Calibri"/>
        <family val="2"/>
        <scheme val="minor"/>
      </rPr>
      <t xml:space="preserve"> Members at risk of developing type 2 diabetes
</t>
    </r>
    <r>
      <rPr>
        <b/>
        <sz val="11"/>
        <color theme="1"/>
        <rFont val="Calibri"/>
        <family val="2"/>
        <scheme val="minor"/>
      </rPr>
      <t>Service Description:</t>
    </r>
    <r>
      <rPr>
        <sz val="11"/>
        <color theme="1"/>
        <rFont val="Calibri"/>
        <family val="2"/>
        <scheme val="minor"/>
      </rPr>
      <t xml:space="preserve"> Provision of the National Diabetes Prevention Program (National DPP) by a CDC recognized program delivery organization. This ILOS supports provision of the National DPP by community organizations that do not have billing infrastructure, but are otherwise eligible to be DPP providers. </t>
    </r>
  </si>
  <si>
    <r>
      <rPr>
        <b/>
        <sz val="11"/>
        <color theme="1"/>
        <rFont val="Calibri"/>
        <family val="2"/>
        <scheme val="minor"/>
      </rPr>
      <t xml:space="preserve">State Plan Service(s) In Lieu of: </t>
    </r>
    <r>
      <rPr>
        <sz val="11"/>
        <color theme="1"/>
        <rFont val="Calibri"/>
        <family val="2"/>
        <scheme val="minor"/>
      </rPr>
      <t xml:space="preserve">Patient self-management and education
</t>
    </r>
    <r>
      <rPr>
        <b/>
        <sz val="11"/>
        <color theme="1"/>
        <rFont val="Calibri"/>
        <family val="2"/>
        <scheme val="minor"/>
      </rPr>
      <t>Target Population:</t>
    </r>
    <r>
      <rPr>
        <sz val="11"/>
        <color theme="1"/>
        <rFont val="Calibri"/>
        <family val="2"/>
        <scheme val="minor"/>
      </rPr>
      <t xml:space="preserve"> Members with chronic diseases
</t>
    </r>
    <r>
      <rPr>
        <b/>
        <sz val="11"/>
        <color theme="1"/>
        <rFont val="Calibri"/>
        <family val="2"/>
        <scheme val="minor"/>
      </rPr>
      <t xml:space="preserve">Service Description: </t>
    </r>
    <r>
      <rPr>
        <sz val="11"/>
        <color theme="1"/>
        <rFont val="Calibri"/>
        <family val="2"/>
        <scheme val="minor"/>
      </rPr>
      <t>Self-management programs to help members diagnosed with chronic diseases gain the knowledge and skills needed to modify their behavior and successfully self-manage their disease and its related conditions. Programs supported by OHA for this ILOS include the following covered programs offered in community settings: diabetes prevention programs (non-CDC recognized, or CDC-recognized,) Diabetes Self-Management Program, Programa de Manejo Personal de la diabetes, Diabetes Self-Management Education and Support (DSMES), Walk with Ease Program, Stepping On: Falls Prevention Program, Tai Ji Quan: Moving for Better Balance, Matter of Balance, Otago Exercise Program, and other cultural or linguistic, or accessible adaptations of these programs. These organizations may or may not be able to independently bill for these services.</t>
    </r>
  </si>
  <si>
    <r>
      <rPr>
        <b/>
        <sz val="11"/>
        <color theme="1"/>
        <rFont val="Calibri"/>
        <family val="2"/>
        <scheme val="minor"/>
      </rPr>
      <t>State Plan Service(s) In Lieu of:</t>
    </r>
    <r>
      <rPr>
        <sz val="11"/>
        <color theme="1"/>
        <rFont val="Calibri"/>
        <family val="2"/>
        <scheme val="minor"/>
      </rPr>
      <t xml:space="preserve"> Psychological Testing
</t>
    </r>
    <r>
      <rPr>
        <b/>
        <sz val="11"/>
        <color theme="1"/>
        <rFont val="Calibri"/>
        <family val="2"/>
        <scheme val="minor"/>
      </rPr>
      <t>Target Population:</t>
    </r>
    <r>
      <rPr>
        <sz val="11"/>
        <color theme="1"/>
        <rFont val="Calibri"/>
        <family val="2"/>
        <scheme val="minor"/>
      </rPr>
      <t xml:space="preserve"> Infants with identified risk factors associated with the child’s attachment or bonding with parent(s) or caregiver(s), a child’s parents or caregivers have demonstrated risk factors associated with childrearing, or a child has been identified as in need of assessment to determine whether the child/family may benefit from participation
</t>
    </r>
    <r>
      <rPr>
        <b/>
        <sz val="11"/>
        <color theme="1"/>
        <rFont val="Calibri"/>
        <family val="2"/>
        <scheme val="minor"/>
      </rPr>
      <t xml:space="preserve">Service Description: </t>
    </r>
    <r>
      <rPr>
        <sz val="11"/>
        <color theme="1"/>
        <rFont val="Calibri"/>
        <family val="2"/>
        <scheme val="minor"/>
      </rPr>
      <t>Tests, inventories, questionnaires, structured interviews, structured observations, and systematic assessments that are administered to help assess the caregiver-child relationship and to help aid in the development of the treatment plan.</t>
    </r>
  </si>
  <si>
    <t>Lactation Consultations – Alternative Setting, Alternative Billing</t>
  </si>
  <si>
    <r>
      <rPr>
        <b/>
        <sz val="11"/>
        <color theme="1"/>
        <rFont val="Calibri"/>
        <family val="2"/>
        <scheme val="minor"/>
      </rPr>
      <t xml:space="preserve">State Plan Service(s) In Lieu of: </t>
    </r>
    <r>
      <rPr>
        <sz val="11"/>
        <color theme="1"/>
        <rFont val="Calibri"/>
        <family val="2"/>
        <scheme val="minor"/>
      </rPr>
      <t xml:space="preserve">Lactation Consultations in office or other outpatient settings
</t>
    </r>
    <r>
      <rPr>
        <b/>
        <sz val="11"/>
        <color theme="1"/>
        <rFont val="Calibri"/>
        <family val="2"/>
        <scheme val="minor"/>
      </rPr>
      <t xml:space="preserve">Service Description: </t>
    </r>
    <r>
      <rPr>
        <sz val="11"/>
        <color theme="1"/>
        <rFont val="Calibri"/>
        <family val="2"/>
        <scheme val="minor"/>
      </rPr>
      <t>Preventive medicine and risk reduction counseling provided by an RN, a Certified Lactation Education Counselor, or a Certified Breastfeeding Specialist in a community setting that may or may not be able to independently bill for those services.</t>
    </r>
  </si>
  <si>
    <r>
      <t>Model Handbook 
page 3-</t>
    </r>
    <r>
      <rPr>
        <sz val="14"/>
        <color rgb="FFFF0000"/>
        <rFont val="Calibri"/>
        <family val="2"/>
        <scheme val="minor"/>
      </rPr>
      <t>4</t>
    </r>
  </si>
  <si>
    <r>
      <t xml:space="preserve">Model Handbook pages
</t>
    </r>
    <r>
      <rPr>
        <sz val="14"/>
        <color rgb="FFFF0000"/>
        <rFont val="Calibri"/>
        <family val="2"/>
        <scheme val="minor"/>
      </rPr>
      <t xml:space="preserve">5-12 </t>
    </r>
    <r>
      <rPr>
        <strike/>
        <sz val="14"/>
        <color theme="1"/>
        <rFont val="Calibri"/>
        <family val="2"/>
        <scheme val="minor"/>
      </rPr>
      <t>4-11</t>
    </r>
  </si>
  <si>
    <r>
      <t xml:space="preserve">Model Handbook page
</t>
    </r>
    <r>
      <rPr>
        <strike/>
        <sz val="14"/>
        <color theme="1"/>
        <rFont val="Calibri"/>
        <family val="2"/>
        <scheme val="minor"/>
      </rPr>
      <t xml:space="preserve">5 </t>
    </r>
    <r>
      <rPr>
        <sz val="14"/>
        <color rgb="FFFF0000"/>
        <rFont val="Calibri"/>
        <family val="2"/>
        <scheme val="minor"/>
      </rPr>
      <t>6</t>
    </r>
  </si>
  <si>
    <r>
      <t xml:space="preserve">Model Handbook pages
</t>
    </r>
    <r>
      <rPr>
        <strike/>
        <sz val="14"/>
        <color theme="1"/>
        <rFont val="Calibri"/>
        <family val="2"/>
        <scheme val="minor"/>
      </rPr>
      <t>12-</t>
    </r>
    <r>
      <rPr>
        <sz val="14"/>
        <color theme="1"/>
        <rFont val="Calibri"/>
        <family val="2"/>
        <scheme val="minor"/>
      </rPr>
      <t>13-</t>
    </r>
    <r>
      <rPr>
        <sz val="14"/>
        <color rgb="FFFF0000"/>
        <rFont val="Calibri"/>
        <family val="2"/>
        <scheme val="minor"/>
      </rPr>
      <t>14</t>
    </r>
  </si>
  <si>
    <r>
      <t xml:space="preserve">Model Handbook page
</t>
    </r>
    <r>
      <rPr>
        <strike/>
        <sz val="14"/>
        <color theme="1"/>
        <rFont val="Calibri"/>
        <family val="2"/>
        <scheme val="minor"/>
      </rPr>
      <t>13</t>
    </r>
    <r>
      <rPr>
        <sz val="14"/>
        <color rgb="FFFF0000"/>
        <rFont val="Calibri"/>
        <family val="2"/>
        <scheme val="minor"/>
      </rPr>
      <t>14</t>
    </r>
  </si>
  <si>
    <r>
      <t xml:space="preserve">Model Handbook page
</t>
    </r>
    <r>
      <rPr>
        <strike/>
        <sz val="14"/>
        <color theme="1"/>
        <rFont val="Calibri"/>
        <family val="2"/>
        <scheme val="minor"/>
      </rPr>
      <t xml:space="preserve">13 </t>
    </r>
    <r>
      <rPr>
        <sz val="14"/>
        <color rgb="FFFF0000"/>
        <rFont val="Calibri"/>
        <family val="2"/>
        <scheme val="minor"/>
      </rPr>
      <t>14</t>
    </r>
  </si>
  <si>
    <r>
      <t xml:space="preserve">Model Handbook page 
</t>
    </r>
    <r>
      <rPr>
        <strike/>
        <sz val="14"/>
        <color theme="1"/>
        <rFont val="Calibri"/>
        <family val="2"/>
        <scheme val="minor"/>
      </rPr>
      <t>16</t>
    </r>
    <r>
      <rPr>
        <sz val="14"/>
        <color rgb="FFFF0000"/>
        <rFont val="Calibri"/>
        <family val="2"/>
        <scheme val="minor"/>
      </rPr>
      <t>17</t>
    </r>
  </si>
  <si>
    <r>
      <t xml:space="preserve">Model Handbook pages
</t>
    </r>
    <r>
      <rPr>
        <strike/>
        <sz val="14"/>
        <color theme="1"/>
        <rFont val="Calibri"/>
        <family val="2"/>
        <scheme val="minor"/>
      </rPr>
      <t>16-18</t>
    </r>
    <r>
      <rPr>
        <sz val="14"/>
        <color theme="1"/>
        <rFont val="Calibri"/>
        <family val="2"/>
        <scheme val="minor"/>
      </rPr>
      <t xml:space="preserve"> </t>
    </r>
    <r>
      <rPr>
        <sz val="14"/>
        <color rgb="FFFF0000"/>
        <rFont val="Calibri"/>
        <family val="2"/>
        <scheme val="minor"/>
      </rPr>
      <t>17-19</t>
    </r>
  </si>
  <si>
    <r>
      <t xml:space="preserve">Model Handbook pages
</t>
    </r>
    <r>
      <rPr>
        <strike/>
        <sz val="14"/>
        <color rgb="FF000000"/>
        <rFont val="Calibri"/>
        <family val="2"/>
      </rPr>
      <t>4-6, 12-13, 16,18-21, 23,35-37,43,56,69,74</t>
    </r>
    <r>
      <rPr>
        <sz val="14"/>
        <color rgb="FF000000"/>
        <rFont val="Calibri"/>
        <family val="2"/>
      </rPr>
      <t xml:space="preserve">
</t>
    </r>
    <r>
      <rPr>
        <sz val="14"/>
        <color rgb="FFFF0000"/>
        <rFont val="Calibri"/>
        <family val="2"/>
      </rPr>
      <t>4-6,14,17,19-22,24,36,38-39,46,57,71,77</t>
    </r>
    <r>
      <rPr>
        <sz val="14"/>
        <color rgb="FF000000"/>
        <rFont val="Calibri"/>
        <family val="2"/>
      </rPr>
      <t xml:space="preserve">
The below pages reflect what other elements Member Rights and Responsibilites is found
</t>
    </r>
    <r>
      <rPr>
        <sz val="14"/>
        <color rgb="FFFF0000"/>
        <rFont val="Calibri"/>
        <family val="2"/>
      </rPr>
      <t>Page 4 (Element 2),</t>
    </r>
    <r>
      <rPr>
        <sz val="14"/>
        <color rgb="FF000000"/>
        <rFont val="Calibri"/>
        <family val="2"/>
      </rPr>
      <t xml:space="preserve">
Page </t>
    </r>
    <r>
      <rPr>
        <strike/>
        <sz val="14"/>
        <color rgb="FF000000"/>
        <rFont val="Calibri"/>
        <family val="2"/>
      </rPr>
      <t xml:space="preserve">4-6 </t>
    </r>
    <r>
      <rPr>
        <sz val="14"/>
        <color rgb="FFFF0000"/>
        <rFont val="Calibri"/>
        <family val="2"/>
      </rPr>
      <t>5-6</t>
    </r>
    <r>
      <rPr>
        <sz val="14"/>
        <color rgb="FF000000"/>
        <rFont val="Calibri"/>
        <family val="2"/>
      </rPr>
      <t xml:space="preserve"> (Element 3), Page 5 (Element 4), Page </t>
    </r>
    <r>
      <rPr>
        <strike/>
        <sz val="14"/>
        <color rgb="FF000000"/>
        <rFont val="Calibri"/>
        <family val="2"/>
      </rPr>
      <t>13</t>
    </r>
    <r>
      <rPr>
        <sz val="14"/>
        <color rgb="FF000000"/>
        <rFont val="Calibri"/>
        <family val="2"/>
      </rPr>
      <t xml:space="preserve"> </t>
    </r>
    <r>
      <rPr>
        <sz val="14"/>
        <color rgb="FFFF0000"/>
        <rFont val="Calibri"/>
        <family val="2"/>
      </rPr>
      <t>14</t>
    </r>
    <r>
      <rPr>
        <sz val="14"/>
        <color rgb="FF000000"/>
        <rFont val="Calibri"/>
        <family val="2"/>
      </rPr>
      <t xml:space="preserve"> (Element 7),  Page </t>
    </r>
    <r>
      <rPr>
        <strike/>
        <sz val="14"/>
        <color rgb="FF000000"/>
        <rFont val="Calibri"/>
        <family val="2"/>
      </rPr>
      <t>16</t>
    </r>
    <r>
      <rPr>
        <sz val="14"/>
        <color rgb="FFFF0000"/>
        <rFont val="Calibri"/>
        <family val="2"/>
      </rPr>
      <t>17</t>
    </r>
    <r>
      <rPr>
        <sz val="14"/>
        <color rgb="FF000000"/>
        <rFont val="Calibri"/>
        <family val="2"/>
      </rPr>
      <t xml:space="preserve"> (Element 8),Page </t>
    </r>
    <r>
      <rPr>
        <strike/>
        <sz val="14"/>
        <color rgb="FF000000"/>
        <rFont val="Calibri"/>
        <family val="2"/>
      </rPr>
      <t>23</t>
    </r>
    <r>
      <rPr>
        <sz val="14"/>
        <color rgb="FFFF0000"/>
        <rFont val="Calibri"/>
        <family val="2"/>
      </rPr>
      <t>24</t>
    </r>
    <r>
      <rPr>
        <sz val="14"/>
        <color rgb="FF000000"/>
        <rFont val="Calibri"/>
        <family val="2"/>
      </rPr>
      <t xml:space="preserve"> (Element 13),Page 36 (Element 18), Page 38 (Element 15),Page </t>
    </r>
    <r>
      <rPr>
        <strike/>
        <sz val="14"/>
        <color rgb="FF000000"/>
        <rFont val="Calibri"/>
        <family val="2"/>
      </rPr>
      <t>37</t>
    </r>
    <r>
      <rPr>
        <sz val="14"/>
        <color rgb="FFFF0000"/>
        <rFont val="Calibri"/>
        <family val="2"/>
      </rPr>
      <t>39</t>
    </r>
    <r>
      <rPr>
        <sz val="14"/>
        <color rgb="FF000000"/>
        <rFont val="Calibri"/>
        <family val="2"/>
      </rPr>
      <t xml:space="preserve"> (Element 20), Page </t>
    </r>
    <r>
      <rPr>
        <strike/>
        <sz val="14"/>
        <color rgb="FF000000"/>
        <rFont val="Calibri"/>
        <family val="2"/>
      </rPr>
      <t>44</t>
    </r>
    <r>
      <rPr>
        <sz val="14"/>
        <color rgb="FFFF0000"/>
        <rFont val="Calibri"/>
        <family val="2"/>
      </rPr>
      <t>46</t>
    </r>
    <r>
      <rPr>
        <sz val="14"/>
        <color rgb="FF000000"/>
        <rFont val="Calibri"/>
        <family val="2"/>
      </rPr>
      <t xml:space="preserve"> (Element 25), Page </t>
    </r>
    <r>
      <rPr>
        <strike/>
        <sz val="14"/>
        <color rgb="FF000000"/>
        <rFont val="Calibri"/>
        <family val="2"/>
      </rPr>
      <t>56</t>
    </r>
    <r>
      <rPr>
        <sz val="14"/>
        <color rgb="FFFF0000"/>
        <rFont val="Calibri"/>
        <family val="2"/>
      </rPr>
      <t>57</t>
    </r>
    <r>
      <rPr>
        <sz val="14"/>
        <color rgb="FF000000"/>
        <rFont val="Calibri"/>
        <family val="2"/>
      </rPr>
      <t xml:space="preserve"> (Element 31), Page </t>
    </r>
    <r>
      <rPr>
        <strike/>
        <sz val="14"/>
        <color rgb="FF000000"/>
        <rFont val="Calibri"/>
        <family val="2"/>
      </rPr>
      <t>69</t>
    </r>
    <r>
      <rPr>
        <sz val="14"/>
        <color rgb="FFFF0000"/>
        <rFont val="Calibri"/>
        <family val="2"/>
      </rPr>
      <t>71</t>
    </r>
    <r>
      <rPr>
        <sz val="14"/>
        <color rgb="FF000000"/>
        <rFont val="Calibri"/>
        <family val="2"/>
      </rPr>
      <t xml:space="preserve"> (Element 36), Page </t>
    </r>
    <r>
      <rPr>
        <strike/>
        <sz val="14"/>
        <color rgb="FF000000"/>
        <rFont val="Calibri"/>
        <family val="2"/>
      </rPr>
      <t>74</t>
    </r>
    <r>
      <rPr>
        <sz val="14"/>
        <color rgb="FFFF0000"/>
        <rFont val="Calibri"/>
        <family val="2"/>
      </rPr>
      <t>77</t>
    </r>
    <r>
      <rPr>
        <sz val="14"/>
        <color rgb="FF000000"/>
        <rFont val="Calibri"/>
        <family val="2"/>
      </rPr>
      <t>(Element 38)</t>
    </r>
  </si>
  <si>
    <r>
      <t xml:space="preserve">Model Handbook page
</t>
    </r>
    <r>
      <rPr>
        <strike/>
        <sz val="14"/>
        <color theme="1"/>
        <rFont val="Calibri"/>
        <family val="2"/>
        <scheme val="minor"/>
      </rPr>
      <t>22</t>
    </r>
    <r>
      <rPr>
        <sz val="14"/>
        <color rgb="FFFF0000"/>
        <rFont val="Calibri"/>
        <family val="2"/>
        <scheme val="minor"/>
      </rPr>
      <t>23-24</t>
    </r>
  </si>
  <si>
    <r>
      <t xml:space="preserve">Model Handbook pages
</t>
    </r>
    <r>
      <rPr>
        <strike/>
        <sz val="14"/>
        <color theme="1"/>
        <rFont val="Calibri"/>
        <family val="2"/>
        <scheme val="minor"/>
      </rPr>
      <t>23</t>
    </r>
    <r>
      <rPr>
        <sz val="14"/>
        <color theme="1"/>
        <rFont val="Calibri"/>
        <family val="2"/>
        <scheme val="minor"/>
      </rPr>
      <t>-24</t>
    </r>
    <r>
      <rPr>
        <sz val="14"/>
        <color rgb="FFFF0000"/>
        <rFont val="Calibri"/>
        <family val="2"/>
        <scheme val="minor"/>
      </rPr>
      <t>-25</t>
    </r>
  </si>
  <si>
    <r>
      <t xml:space="preserve">Model Handbook page
</t>
    </r>
    <r>
      <rPr>
        <strike/>
        <sz val="14"/>
        <color theme="1"/>
        <rFont val="Calibri"/>
        <family val="2"/>
        <scheme val="minor"/>
      </rPr>
      <t>34</t>
    </r>
    <r>
      <rPr>
        <sz val="14"/>
        <color rgb="FFFF0000"/>
        <rFont val="Calibri"/>
        <family val="2"/>
        <scheme val="minor"/>
      </rPr>
      <t>35</t>
    </r>
  </si>
  <si>
    <r>
      <t xml:space="preserve">Model Handbook pages
</t>
    </r>
    <r>
      <rPr>
        <strike/>
        <sz val="14"/>
        <color theme="1"/>
        <rFont val="Calibri"/>
        <family val="2"/>
        <scheme val="minor"/>
      </rPr>
      <t>34-</t>
    </r>
    <r>
      <rPr>
        <sz val="14"/>
        <color theme="1"/>
        <rFont val="Calibri"/>
        <family val="2"/>
        <scheme val="minor"/>
      </rPr>
      <t>36</t>
    </r>
    <r>
      <rPr>
        <sz val="14"/>
        <color rgb="FFFF0000"/>
        <rFont val="Calibri"/>
        <family val="2"/>
        <scheme val="minor"/>
      </rPr>
      <t>-38</t>
    </r>
    <r>
      <rPr>
        <sz val="14"/>
        <color theme="1"/>
        <rFont val="Calibri"/>
        <family val="2"/>
        <scheme val="minor"/>
      </rPr>
      <t xml:space="preserve">
</t>
    </r>
    <r>
      <rPr>
        <b/>
        <sz val="14"/>
        <color theme="1"/>
        <rFont val="Calibri"/>
        <family val="2"/>
        <scheme val="minor"/>
      </rPr>
      <t xml:space="preserve">NOTE: You can find previously included suggested language for this element  in the model handbook, pages </t>
    </r>
    <r>
      <rPr>
        <b/>
        <strike/>
        <sz val="14"/>
        <color theme="1"/>
        <rFont val="Calibri"/>
        <family val="2"/>
        <scheme val="minor"/>
      </rPr>
      <t>34</t>
    </r>
    <r>
      <rPr>
        <b/>
        <sz val="14"/>
        <color rgb="FFFF0000"/>
        <rFont val="Calibri"/>
        <family val="2"/>
        <scheme val="minor"/>
      </rPr>
      <t>36-38</t>
    </r>
    <r>
      <rPr>
        <b/>
        <sz val="14"/>
        <color theme="1"/>
        <rFont val="Calibri"/>
        <family val="2"/>
        <scheme val="minor"/>
      </rPr>
      <t xml:space="preserve">.  </t>
    </r>
  </si>
  <si>
    <r>
      <t xml:space="preserve">Model Handbook pages
</t>
    </r>
    <r>
      <rPr>
        <strike/>
        <sz val="14"/>
        <color theme="1"/>
        <rFont val="Calibri"/>
        <family val="2"/>
        <scheme val="minor"/>
      </rPr>
      <t>24-25</t>
    </r>
    <r>
      <rPr>
        <sz val="14"/>
        <color rgb="FFFF0000"/>
        <rFont val="Calibri"/>
        <family val="2"/>
        <scheme val="minor"/>
      </rPr>
      <t>26-27</t>
    </r>
    <r>
      <rPr>
        <sz val="14"/>
        <color theme="1"/>
        <rFont val="Calibri"/>
        <family val="2"/>
        <scheme val="minor"/>
      </rPr>
      <t>,</t>
    </r>
    <r>
      <rPr>
        <strike/>
        <sz val="14"/>
        <color theme="1"/>
        <rFont val="Calibri"/>
        <family val="2"/>
        <scheme val="minor"/>
      </rPr>
      <t>36</t>
    </r>
    <r>
      <rPr>
        <sz val="14"/>
        <color rgb="FFFF0000"/>
        <rFont val="Calibri"/>
        <family val="2"/>
        <scheme val="minor"/>
      </rPr>
      <t>38</t>
    </r>
  </si>
  <si>
    <r>
      <t xml:space="preserve">Model Handbook pages
</t>
    </r>
    <r>
      <rPr>
        <strike/>
        <sz val="14"/>
        <color theme="1"/>
        <rFont val="Calibri"/>
        <family val="2"/>
        <scheme val="minor"/>
      </rPr>
      <t>36-39</t>
    </r>
    <r>
      <rPr>
        <sz val="14"/>
        <color rgb="FFFF0000"/>
        <rFont val="Calibri"/>
        <family val="2"/>
        <scheme val="minor"/>
      </rPr>
      <t>38-40</t>
    </r>
  </si>
  <si>
    <r>
      <t xml:space="preserve">Model Handbook page
</t>
    </r>
    <r>
      <rPr>
        <strike/>
        <sz val="14"/>
        <color theme="1"/>
        <rFont val="Calibri"/>
        <family val="2"/>
        <scheme val="minor"/>
      </rPr>
      <t>37</t>
    </r>
    <r>
      <rPr>
        <sz val="14"/>
        <color rgb="FFFF0000"/>
        <rFont val="Calibri"/>
        <family val="2"/>
        <scheme val="minor"/>
      </rPr>
      <t>39</t>
    </r>
  </si>
  <si>
    <r>
      <t xml:space="preserve">Model Handbook pages
</t>
    </r>
    <r>
      <rPr>
        <strike/>
        <sz val="14"/>
        <color theme="1"/>
        <rFont val="Calibri"/>
        <family val="2"/>
        <scheme val="minor"/>
      </rPr>
      <t>38</t>
    </r>
    <r>
      <rPr>
        <sz val="14"/>
        <color rgb="FFFF0000"/>
        <rFont val="Calibri"/>
        <family val="2"/>
        <scheme val="minor"/>
      </rPr>
      <t>39-40</t>
    </r>
  </si>
  <si>
    <r>
      <t xml:space="preserve">Model Handbook pages
</t>
    </r>
    <r>
      <rPr>
        <strike/>
        <sz val="14"/>
        <color theme="1"/>
        <rFont val="Calibri"/>
        <family val="2"/>
        <scheme val="minor"/>
      </rPr>
      <t>39-</t>
    </r>
    <r>
      <rPr>
        <sz val="14"/>
        <color theme="1"/>
        <rFont val="Calibri"/>
        <family val="2"/>
        <scheme val="minor"/>
      </rPr>
      <t>40</t>
    </r>
    <r>
      <rPr>
        <sz val="14"/>
        <color rgb="FFFF0000"/>
        <rFont val="Calibri"/>
        <family val="2"/>
        <scheme val="minor"/>
      </rPr>
      <t>-42</t>
    </r>
  </si>
  <si>
    <r>
      <t xml:space="preserve">Model Handbook pages
</t>
    </r>
    <r>
      <rPr>
        <strike/>
        <sz val="14"/>
        <color theme="1"/>
        <rFont val="Calibri"/>
        <family val="2"/>
        <scheme val="minor"/>
      </rPr>
      <t>40-41</t>
    </r>
    <r>
      <rPr>
        <sz val="14"/>
        <color rgb="FFFF0000"/>
        <rFont val="Calibri"/>
        <family val="2"/>
        <scheme val="minor"/>
      </rPr>
      <t>42-43</t>
    </r>
  </si>
  <si>
    <r>
      <t xml:space="preserve">Model Handbook pages
</t>
    </r>
    <r>
      <rPr>
        <strike/>
        <sz val="14"/>
        <color theme="1"/>
        <rFont val="Calibri"/>
        <family val="2"/>
        <scheme val="minor"/>
      </rPr>
      <t>41-44</t>
    </r>
    <r>
      <rPr>
        <sz val="14"/>
        <color rgb="FFFF0000"/>
        <rFont val="Calibri"/>
        <family val="2"/>
        <scheme val="minor"/>
      </rPr>
      <t>43-45</t>
    </r>
  </si>
  <si>
    <r>
      <t xml:space="preserve">Model Handbook pages
</t>
    </r>
    <r>
      <rPr>
        <strike/>
        <sz val="14"/>
        <color theme="1"/>
        <rFont val="Calibri"/>
        <family val="2"/>
        <scheme val="minor"/>
      </rPr>
      <t>44-45</t>
    </r>
    <r>
      <rPr>
        <sz val="14"/>
        <color rgb="FFFF0000"/>
        <rFont val="Calibri"/>
        <family val="2"/>
        <scheme val="minor"/>
      </rPr>
      <t>46-47</t>
    </r>
  </si>
  <si>
    <r>
      <t xml:space="preserve">Model Handbook pages
</t>
    </r>
    <r>
      <rPr>
        <strike/>
        <sz val="14"/>
        <color rgb="FF000000"/>
        <rFont val="Calibri"/>
        <family val="2"/>
      </rPr>
      <t>24-32,45</t>
    </r>
    <r>
      <rPr>
        <sz val="14"/>
        <color rgb="FFFF0000"/>
        <rFont val="Calibri"/>
        <family val="2"/>
      </rPr>
      <t>25-34,47</t>
    </r>
    <r>
      <rPr>
        <sz val="14"/>
        <color rgb="FF000000"/>
        <rFont val="Calibri"/>
        <family val="2"/>
      </rPr>
      <t xml:space="preserve">
</t>
    </r>
    <r>
      <rPr>
        <b/>
        <sz val="14"/>
        <color rgb="FF000000"/>
        <rFont val="Calibri"/>
        <family val="2"/>
      </rPr>
      <t xml:space="preserve">NOTE: You can find previously included suggested language for this element  in the model handbook, pages </t>
    </r>
    <r>
      <rPr>
        <b/>
        <strike/>
        <sz val="14"/>
        <color rgb="FF000000"/>
        <rFont val="Calibri"/>
        <family val="2"/>
      </rPr>
      <t>24-32</t>
    </r>
    <r>
      <rPr>
        <b/>
        <sz val="14"/>
        <color rgb="FF000000"/>
        <rFont val="Calibri"/>
        <family val="2"/>
      </rPr>
      <t xml:space="preserve"> </t>
    </r>
    <r>
      <rPr>
        <b/>
        <sz val="14"/>
        <color rgb="FFFF0000"/>
        <rFont val="Calibri"/>
        <family val="2"/>
      </rPr>
      <t>25-34</t>
    </r>
    <r>
      <rPr>
        <b/>
        <sz val="14"/>
        <color rgb="FF000000"/>
        <rFont val="Calibri"/>
        <family val="2"/>
      </rPr>
      <t xml:space="preserve">. </t>
    </r>
  </si>
  <si>
    <r>
      <t xml:space="preserve">Model Handbook pages
</t>
    </r>
    <r>
      <rPr>
        <strike/>
        <sz val="14"/>
        <color theme="1"/>
        <rFont val="Calibri"/>
        <family val="2"/>
        <scheme val="minor"/>
      </rPr>
      <t>46-</t>
    </r>
    <r>
      <rPr>
        <sz val="14"/>
        <color theme="1"/>
        <rFont val="Calibri"/>
        <family val="2"/>
        <scheme val="minor"/>
      </rPr>
      <t>47</t>
    </r>
    <r>
      <rPr>
        <sz val="14"/>
        <color rgb="FFFF0000"/>
        <rFont val="Calibri"/>
        <family val="2"/>
        <scheme val="minor"/>
      </rPr>
      <t>-49</t>
    </r>
  </si>
  <si>
    <r>
      <t xml:space="preserve">Model Handbook pages
</t>
    </r>
    <r>
      <rPr>
        <strike/>
        <sz val="14"/>
        <color theme="1"/>
        <rFont val="Calibri"/>
        <family val="2"/>
        <scheme val="minor"/>
      </rPr>
      <t>48-50</t>
    </r>
    <r>
      <rPr>
        <sz val="14"/>
        <color rgb="FFFF0000"/>
        <rFont val="Calibri"/>
        <family val="2"/>
        <scheme val="minor"/>
      </rPr>
      <t>49-52</t>
    </r>
  </si>
  <si>
    <r>
      <t xml:space="preserve">Model Handbook pages
</t>
    </r>
    <r>
      <rPr>
        <strike/>
        <sz val="14"/>
        <color theme="1"/>
        <rFont val="Calibri"/>
        <family val="2"/>
        <scheme val="minor"/>
      </rPr>
      <t>50-52</t>
    </r>
    <r>
      <rPr>
        <sz val="14"/>
        <color rgb="FFFF0000"/>
        <rFont val="Calibri"/>
        <family val="2"/>
        <scheme val="minor"/>
      </rPr>
      <t>53-54</t>
    </r>
  </si>
  <si>
    <r>
      <t xml:space="preserve">Model Handbook pages
</t>
    </r>
    <r>
      <rPr>
        <strike/>
        <sz val="14"/>
        <color theme="1"/>
        <rFont val="Calibri"/>
        <family val="2"/>
        <scheme val="minor"/>
      </rPr>
      <t>52-53</t>
    </r>
    <r>
      <rPr>
        <sz val="14"/>
        <color rgb="FFFF0000"/>
        <rFont val="Calibri"/>
        <family val="2"/>
        <scheme val="minor"/>
      </rPr>
      <t>54-56</t>
    </r>
  </si>
  <si>
    <r>
      <t xml:space="preserve">Model Handbook pages
</t>
    </r>
    <r>
      <rPr>
        <strike/>
        <sz val="14"/>
        <color theme="1"/>
        <rFont val="Calibri"/>
        <family val="2"/>
        <scheme val="minor"/>
      </rPr>
      <t>33</t>
    </r>
    <r>
      <rPr>
        <sz val="14"/>
        <color theme="1"/>
        <rFont val="Calibri"/>
        <family val="2"/>
        <scheme val="minor"/>
      </rPr>
      <t>-34</t>
    </r>
    <r>
      <rPr>
        <sz val="14"/>
        <color rgb="FFFF0000"/>
        <rFont val="Calibri"/>
        <family val="2"/>
        <scheme val="minor"/>
      </rPr>
      <t>-35</t>
    </r>
    <r>
      <rPr>
        <sz val="14"/>
        <color theme="1"/>
        <rFont val="Calibri"/>
        <family val="2"/>
        <scheme val="minor"/>
      </rPr>
      <t>,</t>
    </r>
    <r>
      <rPr>
        <sz val="14"/>
        <color rgb="FFFF0000"/>
        <rFont val="Calibri"/>
        <family val="2"/>
        <scheme val="minor"/>
      </rPr>
      <t>56</t>
    </r>
    <r>
      <rPr>
        <strike/>
        <sz val="14"/>
        <color theme="1"/>
        <rFont val="Calibri"/>
        <family val="2"/>
        <scheme val="minor"/>
      </rPr>
      <t>53-54</t>
    </r>
  </si>
  <si>
    <r>
      <t xml:space="preserve">Model Handbook pages
</t>
    </r>
    <r>
      <rPr>
        <strike/>
        <sz val="14"/>
        <color theme="1"/>
        <rFont val="Calibri"/>
        <family val="2"/>
        <scheme val="minor"/>
      </rPr>
      <t>54</t>
    </r>
    <r>
      <rPr>
        <sz val="14"/>
        <color rgb="FFFF0000"/>
        <rFont val="Calibri"/>
        <family val="2"/>
        <scheme val="minor"/>
      </rPr>
      <t>56-57</t>
    </r>
  </si>
  <si>
    <r>
      <t xml:space="preserve">Model Handbook pages
</t>
    </r>
    <r>
      <rPr>
        <strike/>
        <sz val="14"/>
        <color theme="1"/>
        <rFont val="Calibri"/>
        <family val="2"/>
        <scheme val="minor"/>
      </rPr>
      <t>55-59</t>
    </r>
    <r>
      <rPr>
        <sz val="14"/>
        <color rgb="FFFF0000"/>
        <rFont val="Calibri"/>
        <family val="2"/>
        <scheme val="minor"/>
      </rPr>
      <t>57-62</t>
    </r>
  </si>
  <si>
    <r>
      <t>Model Handbook pages</t>
    </r>
    <r>
      <rPr>
        <strike/>
        <sz val="14"/>
        <color theme="1"/>
        <rFont val="Calibri"/>
        <family val="2"/>
        <scheme val="minor"/>
      </rPr>
      <t xml:space="preserve"> 59-60,</t>
    </r>
    <r>
      <rPr>
        <sz val="14"/>
        <color theme="1"/>
        <rFont val="Calibri"/>
        <family val="2"/>
        <scheme val="minor"/>
      </rPr>
      <t>62,</t>
    </r>
    <r>
      <rPr>
        <strike/>
        <sz val="14"/>
        <color theme="1"/>
        <rFont val="Calibri"/>
        <family val="2"/>
        <scheme val="minor"/>
      </rPr>
      <t>63</t>
    </r>
    <r>
      <rPr>
        <sz val="14"/>
        <color rgb="FFFF0000"/>
        <rFont val="Calibri"/>
        <family val="2"/>
        <scheme val="minor"/>
      </rPr>
      <t>65</t>
    </r>
  </si>
  <si>
    <r>
      <t xml:space="preserve">Model Handbook pages
</t>
    </r>
    <r>
      <rPr>
        <strike/>
        <sz val="14"/>
        <color theme="1"/>
        <rFont val="Calibri"/>
        <family val="2"/>
        <scheme val="minor"/>
      </rPr>
      <t>60-65</t>
    </r>
    <r>
      <rPr>
        <sz val="14"/>
        <color rgb="FFFF0000"/>
        <rFont val="Calibri"/>
        <family val="2"/>
        <scheme val="minor"/>
      </rPr>
      <t>63-67</t>
    </r>
  </si>
  <si>
    <r>
      <t xml:space="preserve">Model Handbook pages
</t>
    </r>
    <r>
      <rPr>
        <strike/>
        <sz val="14"/>
        <color theme="1"/>
        <rFont val="Calibri"/>
        <family val="2"/>
        <scheme val="minor"/>
      </rPr>
      <t>65</t>
    </r>
    <r>
      <rPr>
        <sz val="14"/>
        <color theme="1"/>
        <rFont val="Calibri"/>
        <family val="2"/>
        <scheme val="minor"/>
      </rPr>
      <t>-67</t>
    </r>
    <r>
      <rPr>
        <sz val="14"/>
        <color rgb="FFFF0000"/>
        <rFont val="Calibri"/>
        <family val="2"/>
        <scheme val="minor"/>
      </rPr>
      <t>-70</t>
    </r>
  </si>
  <si>
    <r>
      <t xml:space="preserve">Model Handbook page
</t>
    </r>
    <r>
      <rPr>
        <strike/>
        <sz val="14"/>
        <color theme="1"/>
        <rFont val="Calibri"/>
        <family val="2"/>
        <scheme val="minor"/>
      </rPr>
      <t>22, 66</t>
    </r>
    <r>
      <rPr>
        <sz val="14"/>
        <color theme="1"/>
        <rFont val="Calibri"/>
        <family val="2"/>
        <scheme val="minor"/>
      </rPr>
      <t xml:space="preserve"> </t>
    </r>
    <r>
      <rPr>
        <sz val="14"/>
        <color rgb="FFFF0000"/>
        <rFont val="Calibri"/>
        <family val="2"/>
        <scheme val="minor"/>
      </rPr>
      <t>23,68</t>
    </r>
  </si>
  <si>
    <r>
      <t xml:space="preserve">Model Handbook pages
</t>
    </r>
    <r>
      <rPr>
        <strike/>
        <sz val="14"/>
        <color theme="1"/>
        <rFont val="Calibri"/>
        <family val="2"/>
        <scheme val="minor"/>
      </rPr>
      <t>67-69</t>
    </r>
    <r>
      <rPr>
        <sz val="14"/>
        <color rgb="FFFF0000"/>
        <rFont val="Calibri"/>
        <family val="2"/>
        <scheme val="minor"/>
      </rPr>
      <t>70-71</t>
    </r>
  </si>
  <si>
    <r>
      <t xml:space="preserve">Model Handbook pages
</t>
    </r>
    <r>
      <rPr>
        <strike/>
        <sz val="14"/>
        <color theme="1"/>
        <rFont val="Calibri"/>
        <family val="2"/>
        <scheme val="minor"/>
      </rPr>
      <t>69-72</t>
    </r>
    <r>
      <rPr>
        <sz val="14"/>
        <color rgb="FFFF0000"/>
        <rFont val="Calibri"/>
        <family val="2"/>
        <scheme val="minor"/>
      </rPr>
      <t>71-74</t>
    </r>
  </si>
  <si>
    <r>
      <t xml:space="preserve">Model Handbook pages
</t>
    </r>
    <r>
      <rPr>
        <strike/>
        <sz val="14"/>
        <color rgb="FF000000"/>
        <rFont val="Calibri"/>
        <family val="2"/>
      </rPr>
      <t>72-73</t>
    </r>
    <r>
      <rPr>
        <sz val="14"/>
        <color rgb="FFFF0000"/>
        <rFont val="Calibri"/>
        <family val="2"/>
      </rPr>
      <t>74-76</t>
    </r>
    <r>
      <rPr>
        <sz val="14"/>
        <color rgb="FF000000"/>
        <rFont val="Calibri"/>
        <family val="2"/>
      </rPr>
      <t xml:space="preserve">
</t>
    </r>
    <r>
      <rPr>
        <b/>
        <sz val="14"/>
        <color rgb="FF000000"/>
        <rFont val="Calibri"/>
        <family val="2"/>
      </rPr>
      <t xml:space="preserve">NOTE: You can find previously included suggested language for this element  in the model handbook, pages </t>
    </r>
    <r>
      <rPr>
        <b/>
        <strike/>
        <sz val="14"/>
        <color rgb="FF000000"/>
        <rFont val="Calibri"/>
        <family val="2"/>
      </rPr>
      <t>70-71</t>
    </r>
    <r>
      <rPr>
        <b/>
        <sz val="14"/>
        <color rgb="FFFF0000"/>
        <rFont val="Calibri"/>
        <family val="2"/>
      </rPr>
      <t>74-76</t>
    </r>
    <r>
      <rPr>
        <b/>
        <sz val="14"/>
        <color rgb="FF000000"/>
        <rFont val="Calibri"/>
        <family val="2"/>
      </rPr>
      <t>.</t>
    </r>
  </si>
  <si>
    <r>
      <t xml:space="preserve">Model Handbook pages
</t>
    </r>
    <r>
      <rPr>
        <strike/>
        <sz val="14"/>
        <color rgb="FF000000"/>
        <rFont val="Calibri"/>
        <family val="2"/>
      </rPr>
      <t>74-79</t>
    </r>
    <r>
      <rPr>
        <sz val="14"/>
        <color rgb="FFFF0000"/>
        <rFont val="Calibri"/>
        <family val="2"/>
      </rPr>
      <t>77-82</t>
    </r>
    <r>
      <rPr>
        <sz val="14"/>
        <color rgb="FF000000"/>
        <rFont val="Calibri"/>
        <family val="2"/>
      </rPr>
      <t xml:space="preserve">
</t>
    </r>
    <r>
      <rPr>
        <b/>
        <sz val="14"/>
        <color rgb="FF000000"/>
        <rFont val="Calibri"/>
        <family val="2"/>
      </rPr>
      <t>NOTE: You can find previously included suggested language for this element  in the model handbook, pages 74-79.</t>
    </r>
  </si>
  <si>
    <r>
      <t xml:space="preserve">Model Handbook reflects this element throughout
</t>
    </r>
    <r>
      <rPr>
        <b/>
        <sz val="14"/>
        <color rgb="FF000000"/>
        <rFont val="Calibri"/>
      </rPr>
      <t xml:space="preserve">NOTE: You can find previously included suggested language around the Glossary/Words to Know  in the model handbook, pages </t>
    </r>
    <r>
      <rPr>
        <b/>
        <strike/>
        <sz val="14"/>
        <color rgb="FF000000"/>
        <rFont val="Calibri"/>
        <family val="2"/>
      </rPr>
      <t>77-82</t>
    </r>
    <r>
      <rPr>
        <b/>
        <sz val="14"/>
        <color rgb="FF000000"/>
        <rFont val="Calibri"/>
      </rPr>
      <t>.</t>
    </r>
    <r>
      <rPr>
        <b/>
        <sz val="14"/>
        <color rgb="FFFF0000"/>
        <rFont val="Calibri"/>
        <family val="2"/>
      </rPr>
      <t>83-88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</si>
</sst>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b/>
      <sz val="16"/>
      <color theme="1"/>
      <name val="Calibri"/>
      <family val="2"/>
      <scheme val="minor"/>
    </font>
    <font>
      <b/>
      <sz val="20"/>
      <color theme="1"/>
      <name val="Calibri"/>
      <family val="2"/>
      <scheme val="minor"/>
    </font>
    <font>
      <b/>
      <sz val="18"/>
      <color theme="1"/>
      <name val="Calibri"/>
      <family val="2"/>
      <scheme val="minor"/>
    </font>
    <font>
      <b/>
      <sz val="12"/>
      <color rgb="FFFF0000"/>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i/>
      <sz val="12"/>
      <color theme="1"/>
      <name val="Calibri"/>
      <family val="2"/>
      <scheme val="minor"/>
    </font>
    <font>
      <i/>
      <sz val="12"/>
      <color rgb="FFFF0000"/>
      <name val="Calibri"/>
      <family val="2"/>
      <scheme val="minor"/>
    </font>
    <font>
      <b/>
      <sz val="12"/>
      <color theme="1"/>
      <name val="Calibri"/>
      <family val="2"/>
      <scheme val="minor"/>
    </font>
    <font>
      <sz val="14"/>
      <name val="Calibri"/>
      <family val="2"/>
      <scheme val="minor"/>
    </font>
    <font>
      <sz val="14"/>
      <color rgb="FFFF0000"/>
      <name val="Calibri"/>
      <family val="2"/>
      <scheme val="minor"/>
    </font>
    <font>
      <i/>
      <sz val="12"/>
      <name val="Calibri"/>
      <family val="2"/>
      <scheme val="minor"/>
    </font>
    <font>
      <b/>
      <sz val="14"/>
      <color rgb="FFFF0000"/>
      <name val="Calibri"/>
      <family val="2"/>
      <scheme val="minor"/>
    </font>
    <font>
      <strike/>
      <sz val="14"/>
      <color theme="1"/>
      <name val="Calibri"/>
      <family val="2"/>
      <scheme val="minor"/>
    </font>
    <font>
      <strike/>
      <sz val="14"/>
      <color rgb="FFFF0000"/>
      <name val="Calibri"/>
      <family val="2"/>
      <scheme val="minor"/>
    </font>
    <font>
      <sz val="12"/>
      <color rgb="FF000000"/>
      <name val="Calibri"/>
      <family val="2"/>
      <scheme val="minor"/>
    </font>
    <font>
      <b/>
      <sz val="14"/>
      <name val="Calibri"/>
      <family val="2"/>
      <scheme val="minor"/>
    </font>
    <font>
      <b/>
      <sz val="16"/>
      <color rgb="FF000000"/>
      <name val="Calibri"/>
      <family val="2"/>
      <scheme val="minor"/>
    </font>
    <font>
      <b/>
      <sz val="12"/>
      <name val="Calibri"/>
      <family val="2"/>
      <scheme val="minor"/>
    </font>
    <font>
      <sz val="12"/>
      <name val="Calibri"/>
      <family val="2"/>
      <scheme val="minor"/>
    </font>
    <font>
      <sz val="14"/>
      <color theme="4"/>
      <name val="Calibri"/>
      <family val="2"/>
      <scheme val="minor"/>
    </font>
    <font>
      <b/>
      <u/>
      <sz val="14"/>
      <color theme="1"/>
      <name val="Calibri"/>
      <family val="2"/>
      <scheme val="minor"/>
    </font>
    <font>
      <strike/>
      <sz val="14"/>
      <name val="Calibri"/>
      <family val="2"/>
      <scheme val="minor"/>
    </font>
    <font>
      <sz val="14"/>
      <color theme="9"/>
      <name val="Calibri"/>
      <family val="2"/>
      <scheme val="minor"/>
    </font>
    <font>
      <sz val="14"/>
      <color theme="9" tint="-0.499984740745262"/>
      <name val="Calibri"/>
      <family val="2"/>
      <scheme val="minor"/>
    </font>
    <font>
      <b/>
      <sz val="14"/>
      <color theme="9" tint="-0.249977111117893"/>
      <name val="Calibri"/>
      <family val="2"/>
      <scheme val="minor"/>
    </font>
    <font>
      <sz val="14"/>
      <color theme="9" tint="-0.249977111117893"/>
      <name val="Calibri"/>
      <family val="2"/>
      <scheme val="minor"/>
    </font>
    <font>
      <b/>
      <sz val="20"/>
      <name val="Calibri"/>
      <family val="2"/>
      <scheme val="minor"/>
    </font>
    <font>
      <b/>
      <sz val="15"/>
      <color theme="1"/>
      <name val="Calibri"/>
      <family val="2"/>
      <scheme val="minor"/>
    </font>
    <font>
      <b/>
      <sz val="11"/>
      <color theme="1"/>
      <name val="Calibri"/>
      <family val="2"/>
      <scheme val="minor"/>
    </font>
    <font>
      <i/>
      <sz val="12"/>
      <color rgb="FF000000"/>
      <name val="Calibri"/>
    </font>
    <font>
      <i/>
      <sz val="12"/>
      <color rgb="FFFF0000"/>
      <name val="Calibri"/>
    </font>
    <font>
      <b/>
      <sz val="14"/>
      <color rgb="FF000000"/>
      <name val="Calibri"/>
    </font>
    <font>
      <sz val="14"/>
      <color rgb="FF000000"/>
      <name val="Calibri"/>
    </font>
    <font>
      <sz val="14"/>
      <color rgb="FFFF0000"/>
      <name val="Calibri"/>
    </font>
    <font>
      <strike/>
      <sz val="14"/>
      <color rgb="FFFF0000"/>
      <name val="Calibri"/>
    </font>
    <font>
      <sz val="14"/>
      <color rgb="FF000000"/>
      <name val="Calibri"/>
      <family val="2"/>
      <scheme val="minor"/>
    </font>
    <font>
      <i/>
      <strike/>
      <sz val="12"/>
      <color rgb="FFFF0000"/>
      <name val="Calibri"/>
      <family val="2"/>
      <scheme val="minor"/>
    </font>
    <font>
      <sz val="12"/>
      <color rgb="FF000000"/>
      <name val="Calibri"/>
      <family val="2"/>
    </font>
    <font>
      <i/>
      <sz val="12"/>
      <color rgb="FFFF0000"/>
      <name val="Calibri"/>
      <family val="2"/>
    </font>
    <font>
      <i/>
      <sz val="12"/>
      <color theme="1"/>
      <name val="Calibri"/>
      <family val="2"/>
    </font>
    <font>
      <sz val="14"/>
      <color rgb="FFFF0000"/>
      <name val="Calibri"/>
      <family val="2"/>
    </font>
    <font>
      <i/>
      <strike/>
      <sz val="12"/>
      <name val="Calibri"/>
      <family val="2"/>
      <scheme val="minor"/>
    </font>
    <font>
      <sz val="14"/>
      <color rgb="FF000000"/>
      <name val="Calibri"/>
      <family val="2"/>
    </font>
    <font>
      <b/>
      <sz val="14"/>
      <color rgb="FF000000"/>
      <name val="Calibri"/>
      <family val="2"/>
    </font>
    <font>
      <i/>
      <strike/>
      <sz val="12"/>
      <color theme="1"/>
      <name val="Calibri"/>
      <family val="2"/>
      <scheme val="minor"/>
    </font>
    <font>
      <b/>
      <strike/>
      <sz val="14"/>
      <color rgb="FF000000"/>
      <name val="Calibri"/>
      <family val="2"/>
    </font>
    <font>
      <b/>
      <sz val="14"/>
      <color rgb="FFFF0000"/>
      <name val="Calibri"/>
      <family val="2"/>
    </font>
    <font>
      <strike/>
      <sz val="14"/>
      <color rgb="FF000000"/>
      <name val="Calibri"/>
      <family val="2"/>
    </font>
    <font>
      <b/>
      <strike/>
      <sz val="14"/>
      <color theme="1"/>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rgb="FFB4C6E7"/>
        <bgColor indexed="64"/>
      </patternFill>
    </fill>
    <fill>
      <patternFill patternType="solid">
        <fgColor rgb="FFE7E6E6"/>
        <bgColor rgb="FF000000"/>
      </patternFill>
    </fill>
    <fill>
      <patternFill patternType="solid">
        <fgColor theme="2"/>
        <bgColor rgb="FF000000"/>
      </patternFill>
    </fill>
    <fill>
      <patternFill patternType="solid">
        <fgColor theme="7" tint="0.39997558519241921"/>
        <bgColor rgb="FF000000"/>
      </patternFill>
    </fill>
    <fill>
      <patternFill patternType="solid">
        <fgColor rgb="FFFFF2CC"/>
        <bgColor rgb="FF000000"/>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EDEDED"/>
        <bgColor rgb="FF000000"/>
      </patternFill>
    </fill>
  </fills>
  <borders count="27">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n">
        <color rgb="FF0070C0"/>
      </top>
      <bottom/>
      <diagonal/>
    </border>
    <border>
      <left/>
      <right style="thin">
        <color auto="1"/>
      </right>
      <top style="thin">
        <color auto="1"/>
      </top>
      <bottom/>
      <diagonal/>
    </border>
    <border>
      <left style="thin">
        <color rgb="FF0070C0"/>
      </left>
      <right style="thin">
        <color indexed="64"/>
      </right>
      <top style="thin">
        <color rgb="FF0070C0"/>
      </top>
      <bottom style="thin">
        <color rgb="FF0070C0"/>
      </bottom>
      <diagonal/>
    </border>
    <border>
      <left style="thin">
        <color rgb="FF0070C0"/>
      </left>
      <right style="thin">
        <color indexed="64"/>
      </right>
      <top style="thin">
        <color rgb="FF0070C0"/>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1">
    <xf numFmtId="0" fontId="0" fillId="0" borderId="0"/>
  </cellStyleXfs>
  <cellXfs count="97">
    <xf numFmtId="0" fontId="0" fillId="0" borderId="0" xfId="0"/>
    <xf numFmtId="0" fontId="10" fillId="0" borderId="0" xfId="0" applyFont="1" applyAlignment="1" applyProtection="1">
      <alignment horizontal="center" vertical="center"/>
      <protection locked="0"/>
    </xf>
    <xf numFmtId="0" fontId="3" fillId="5" borderId="4" xfId="0" applyFont="1" applyFill="1" applyBorder="1" applyAlignment="1" applyProtection="1">
      <alignment horizontal="center" vertical="top"/>
      <protection locked="0"/>
    </xf>
    <xf numFmtId="0" fontId="6" fillId="5" borderId="4" xfId="0" applyFont="1" applyFill="1" applyBorder="1" applyProtection="1">
      <protection locked="0"/>
    </xf>
    <xf numFmtId="0" fontId="0" fillId="0" borderId="0" xfId="0" applyProtection="1">
      <protection locked="0"/>
    </xf>
    <xf numFmtId="0" fontId="13" fillId="0" borderId="0" xfId="0"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top"/>
      <protection locked="0"/>
    </xf>
    <xf numFmtId="0" fontId="6" fillId="0" borderId="0" xfId="0" applyFont="1" applyProtection="1">
      <protection locked="0"/>
    </xf>
    <xf numFmtId="0" fontId="6" fillId="0" borderId="0" xfId="0" applyFont="1" applyBorder="1" applyAlignment="1" applyProtection="1">
      <alignment horizontal="left" vertical="top"/>
      <protection locked="0"/>
    </xf>
    <xf numFmtId="0" fontId="0" fillId="0" borderId="0" xfId="0" applyAlignment="1" applyProtection="1">
      <alignment horizontal="left" vertical="top"/>
      <protection locked="0"/>
    </xf>
    <xf numFmtId="0" fontId="1" fillId="0" borderId="0" xfId="0" applyFont="1" applyAlignment="1" applyProtection="1">
      <alignment horizontal="center" vertical="center"/>
      <protection locked="0"/>
    </xf>
    <xf numFmtId="0" fontId="7" fillId="0" borderId="0" xfId="0" applyFont="1" applyProtection="1">
      <protection locked="0"/>
    </xf>
    <xf numFmtId="0" fontId="0" fillId="0" borderId="0" xfId="0" applyAlignment="1" applyProtection="1">
      <alignment wrapText="1"/>
      <protection locked="0"/>
    </xf>
    <xf numFmtId="0" fontId="17" fillId="7" borderId="6" xfId="0" applyFont="1" applyFill="1" applyBorder="1" applyAlignment="1" applyProtection="1">
      <alignment horizontal="left" vertical="center" wrapText="1"/>
    </xf>
    <xf numFmtId="0" fontId="18" fillId="8" borderId="6" xfId="0" applyFont="1" applyFill="1" applyBorder="1" applyAlignment="1" applyProtection="1">
      <alignment horizontal="center" vertical="center"/>
    </xf>
    <xf numFmtId="0" fontId="19" fillId="7" borderId="6" xfId="0" applyFont="1" applyFill="1" applyBorder="1" applyAlignment="1" applyProtection="1">
      <alignment horizontal="left" vertical="center" wrapText="1"/>
    </xf>
    <xf numFmtId="0" fontId="6" fillId="5" borderId="14" xfId="0" applyFont="1" applyFill="1" applyBorder="1" applyAlignment="1" applyProtection="1">
      <alignment horizontal="left" vertical="top"/>
    </xf>
    <xf numFmtId="0" fontId="3" fillId="5" borderId="6" xfId="0" applyFont="1" applyFill="1" applyBorder="1" applyAlignment="1" applyProtection="1">
      <alignment horizontal="center" vertical="top"/>
    </xf>
    <xf numFmtId="0" fontId="6" fillId="5" borderId="6" xfId="0" applyFont="1" applyFill="1" applyBorder="1" applyProtection="1"/>
    <xf numFmtId="0" fontId="21" fillId="10" borderId="9" xfId="0" applyFont="1" applyFill="1" applyBorder="1" applyAlignment="1" applyProtection="1">
      <alignment vertical="top" wrapText="1"/>
    </xf>
    <xf numFmtId="0" fontId="20" fillId="10" borderId="9" xfId="0" applyFont="1" applyFill="1" applyBorder="1" applyAlignment="1" applyProtection="1">
      <alignment horizontal="center" vertical="center" wrapText="1"/>
    </xf>
    <xf numFmtId="9" fontId="20" fillId="10" borderId="9"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3" fillId="3" borderId="18" xfId="0" applyFont="1" applyFill="1" applyBorder="1" applyAlignment="1" applyProtection="1">
      <alignment horizontal="center" vertical="top" wrapText="1"/>
    </xf>
    <xf numFmtId="0" fontId="4" fillId="5" borderId="4" xfId="0" applyFont="1" applyFill="1" applyBorder="1" applyAlignment="1" applyProtection="1">
      <alignment horizontal="left" vertical="center"/>
    </xf>
    <xf numFmtId="0" fontId="5" fillId="6" borderId="4" xfId="0" applyFont="1" applyFill="1" applyBorder="1" applyAlignment="1" applyProtection="1">
      <alignment horizontal="center" vertical="center" textRotation="45"/>
    </xf>
    <xf numFmtId="0" fontId="5" fillId="5" borderId="4" xfId="0" applyFont="1" applyFill="1" applyBorder="1" applyAlignment="1" applyProtection="1">
      <alignment horizontal="center" vertical="center" wrapText="1"/>
    </xf>
    <xf numFmtId="0" fontId="1" fillId="3" borderId="19" xfId="0" applyFont="1" applyFill="1" applyBorder="1" applyAlignment="1" applyProtection="1">
      <alignment horizontal="center" vertical="center" wrapText="1"/>
    </xf>
    <xf numFmtId="0" fontId="1" fillId="4" borderId="3" xfId="0" applyFont="1" applyFill="1" applyBorder="1" applyAlignment="1" applyProtection="1">
      <alignment horizontal="center" vertical="top" wrapText="1"/>
    </xf>
    <xf numFmtId="0" fontId="1" fillId="4" borderId="1" xfId="0" applyFont="1" applyFill="1" applyBorder="1" applyAlignment="1" applyProtection="1">
      <alignment horizontal="center" vertical="top" wrapText="1"/>
    </xf>
    <xf numFmtId="0" fontId="1" fillId="2" borderId="1" xfId="0" applyFont="1" applyFill="1" applyBorder="1" applyAlignment="1" applyProtection="1">
      <alignment horizontal="center" vertical="top" wrapText="1"/>
    </xf>
    <xf numFmtId="0" fontId="0" fillId="0" borderId="0" xfId="0" applyAlignment="1">
      <alignment vertical="top" wrapText="1"/>
    </xf>
    <xf numFmtId="0" fontId="3" fillId="3" borderId="16" xfId="0" applyFont="1" applyFill="1" applyBorder="1" applyAlignment="1" applyProtection="1">
      <alignment horizontal="center" wrapText="1"/>
      <protection locked="0"/>
    </xf>
    <xf numFmtId="0" fontId="6" fillId="5" borderId="15" xfId="0" applyFont="1" applyFill="1" applyBorder="1" applyAlignment="1" applyProtection="1">
      <alignment horizontal="center" vertical="center" wrapText="1"/>
    </xf>
    <xf numFmtId="0" fontId="6"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7" fillId="0" borderId="9" xfId="0" applyFont="1" applyBorder="1" applyAlignment="1" applyProtection="1">
      <alignment horizontal="left" vertical="top" wrapText="1"/>
    </xf>
    <xf numFmtId="0" fontId="6" fillId="2" borderId="9" xfId="0" applyFont="1" applyFill="1" applyBorder="1" applyAlignment="1" applyProtection="1">
      <alignment horizontal="left" vertical="top"/>
      <protection locked="0"/>
    </xf>
    <xf numFmtId="0" fontId="3" fillId="2" borderId="9" xfId="0" applyFont="1" applyFill="1" applyBorder="1" applyAlignment="1" applyProtection="1">
      <alignment horizontal="center" vertical="top"/>
      <protection locked="0"/>
    </xf>
    <xf numFmtId="0" fontId="6" fillId="4" borderId="8" xfId="0" applyFont="1" applyFill="1" applyBorder="1" applyAlignment="1" applyProtection="1">
      <alignment horizontal="left" vertical="top" wrapText="1"/>
      <protection locked="0"/>
    </xf>
    <xf numFmtId="0" fontId="7" fillId="3" borderId="9" xfId="0" applyFont="1" applyFill="1" applyBorder="1" applyAlignment="1" applyProtection="1">
      <alignment horizontal="center" vertical="top" wrapText="1"/>
    </xf>
    <xf numFmtId="0" fontId="8" fillId="2" borderId="9" xfId="0" applyFont="1" applyFill="1" applyBorder="1" applyAlignment="1" applyProtection="1">
      <alignment horizontal="left" vertical="top" wrapText="1"/>
    </xf>
    <xf numFmtId="0" fontId="1" fillId="11" borderId="9" xfId="0" applyFont="1" applyFill="1" applyBorder="1" applyAlignment="1" applyProtection="1">
      <alignment horizontal="center" vertical="center"/>
    </xf>
    <xf numFmtId="0" fontId="6" fillId="4" borderId="9" xfId="0" applyFont="1" applyFill="1" applyBorder="1" applyAlignment="1" applyProtection="1">
      <alignment horizontal="left" vertical="top"/>
      <protection locked="0"/>
    </xf>
    <xf numFmtId="0" fontId="40" fillId="4" borderId="8" xfId="0" applyFont="1" applyFill="1" applyBorder="1" applyAlignment="1" applyProtection="1">
      <alignment horizontal="left" vertical="top" wrapText="1"/>
      <protection locked="0"/>
    </xf>
    <xf numFmtId="0" fontId="45" fillId="13" borderId="10" xfId="0" applyFont="1" applyFill="1" applyBorder="1" applyAlignment="1">
      <alignment vertical="center" wrapText="1"/>
    </xf>
    <xf numFmtId="0" fontId="45" fillId="13" borderId="11" xfId="0" applyFont="1" applyFill="1" applyBorder="1" applyAlignment="1">
      <alignment vertical="center" wrapText="1"/>
    </xf>
    <xf numFmtId="0" fontId="45" fillId="13" borderId="12" xfId="0" applyFont="1" applyFill="1" applyBorder="1" applyAlignment="1">
      <alignment vertical="center" wrapText="1"/>
    </xf>
    <xf numFmtId="0" fontId="11" fillId="0" borderId="4" xfId="0" applyFont="1" applyBorder="1" applyAlignment="1" applyProtection="1">
      <alignment horizontal="left" vertical="top" wrapText="1"/>
    </xf>
    <xf numFmtId="0" fontId="11" fillId="0" borderId="5" xfId="0" applyFont="1" applyBorder="1" applyAlignment="1" applyProtection="1">
      <alignment horizontal="left" vertical="top" wrapText="1"/>
    </xf>
    <xf numFmtId="0" fontId="8" fillId="2" borderId="10" xfId="0" applyFont="1" applyFill="1" applyBorder="1" applyAlignment="1" applyProtection="1">
      <alignment horizontal="left" vertical="top" wrapText="1"/>
    </xf>
    <xf numFmtId="0" fontId="8" fillId="2" borderId="11" xfId="0" applyFont="1" applyFill="1" applyBorder="1" applyAlignment="1" applyProtection="1">
      <alignment horizontal="left" vertical="top" wrapText="1"/>
    </xf>
    <xf numFmtId="0" fontId="9" fillId="2" borderId="10" xfId="0" applyFont="1" applyFill="1" applyBorder="1" applyAlignment="1" applyProtection="1">
      <alignment horizontal="left" vertical="top" wrapText="1"/>
    </xf>
    <xf numFmtId="0" fontId="9" fillId="2" borderId="11" xfId="0" applyFont="1" applyFill="1" applyBorder="1" applyAlignment="1" applyProtection="1">
      <alignment horizontal="left" vertical="top" wrapText="1"/>
    </xf>
    <xf numFmtId="0" fontId="8" fillId="2" borderId="12" xfId="0" applyFont="1" applyFill="1" applyBorder="1" applyAlignment="1" applyProtection="1">
      <alignment horizontal="left" vertical="top" wrapText="1"/>
    </xf>
    <xf numFmtId="0" fontId="43" fillId="0" borderId="9" xfId="0" applyFont="1" applyBorder="1" applyAlignment="1" applyProtection="1">
      <alignment horizontal="left" vertical="top" wrapText="1"/>
    </xf>
    <xf numFmtId="0" fontId="7" fillId="0" borderId="9" xfId="0" applyFont="1" applyFill="1" applyBorder="1" applyAlignment="1" applyProtection="1">
      <alignment horizontal="left" vertical="top" wrapText="1"/>
    </xf>
    <xf numFmtId="0" fontId="45" fillId="3" borderId="9" xfId="0" applyFont="1" applyFill="1" applyBorder="1" applyAlignment="1" applyProtection="1">
      <alignment horizontal="center" vertical="top" wrapText="1"/>
    </xf>
    <xf numFmtId="0" fontId="38" fillId="4" borderId="10" xfId="0" applyFont="1" applyFill="1" applyBorder="1" applyAlignment="1">
      <alignment horizontal="left" vertical="top" wrapText="1"/>
    </xf>
    <xf numFmtId="0" fontId="38" fillId="4" borderId="11" xfId="0" applyFont="1" applyFill="1" applyBorder="1" applyAlignment="1">
      <alignment horizontal="left" vertical="top" wrapText="1"/>
    </xf>
    <xf numFmtId="0" fontId="38" fillId="4" borderId="12" xfId="0" applyFont="1" applyFill="1" applyBorder="1" applyAlignment="1">
      <alignment horizontal="left" vertical="top" wrapText="1"/>
    </xf>
    <xf numFmtId="0" fontId="20" fillId="9" borderId="7" xfId="0" applyFont="1" applyFill="1" applyBorder="1" applyAlignment="1" applyProtection="1">
      <alignment horizontal="center" vertical="top" wrapText="1"/>
    </xf>
    <xf numFmtId="0" fontId="20" fillId="9" borderId="8" xfId="0" applyFont="1" applyFill="1" applyBorder="1" applyAlignment="1" applyProtection="1">
      <alignment horizontal="center" vertical="top" wrapText="1"/>
    </xf>
    <xf numFmtId="0" fontId="1" fillId="11" borderId="10" xfId="0" applyFont="1" applyFill="1" applyBorder="1" applyAlignment="1" applyProtection="1">
      <alignment horizontal="center" vertical="center"/>
    </xf>
    <xf numFmtId="0" fontId="1" fillId="11" borderId="11" xfId="0" applyFont="1" applyFill="1" applyBorder="1" applyAlignment="1" applyProtection="1">
      <alignment horizontal="center" vertical="center"/>
    </xf>
    <xf numFmtId="0" fontId="6" fillId="2" borderId="10" xfId="0" applyFont="1" applyFill="1" applyBorder="1" applyAlignment="1" applyProtection="1">
      <alignment horizontal="left" vertical="top"/>
      <protection locked="0"/>
    </xf>
    <xf numFmtId="0" fontId="6" fillId="2" borderId="11" xfId="0" applyFont="1" applyFill="1" applyBorder="1" applyAlignment="1" applyProtection="1">
      <alignment horizontal="left" vertical="top"/>
      <protection locked="0"/>
    </xf>
    <xf numFmtId="0" fontId="6" fillId="4" borderId="17" xfId="0" applyFont="1" applyFill="1" applyBorder="1" applyAlignment="1" applyProtection="1">
      <alignment horizontal="left" vertical="top" wrapText="1"/>
      <protection locked="0"/>
    </xf>
    <xf numFmtId="0" fontId="6" fillId="4" borderId="13" xfId="0" applyFont="1" applyFill="1" applyBorder="1" applyAlignment="1" applyProtection="1">
      <alignment horizontal="left" vertical="top" wrapText="1"/>
      <protection locked="0"/>
    </xf>
    <xf numFmtId="0" fontId="7" fillId="3" borderId="10" xfId="0" applyFont="1" applyFill="1" applyBorder="1" applyAlignment="1" applyProtection="1">
      <alignment horizontal="center" vertical="top" wrapText="1"/>
    </xf>
    <xf numFmtId="0" fontId="7" fillId="3" borderId="11" xfId="0" applyFont="1" applyFill="1" applyBorder="1" applyAlignment="1" applyProtection="1">
      <alignment horizontal="center" vertical="top" wrapText="1"/>
    </xf>
    <xf numFmtId="0" fontId="7" fillId="0" borderId="10" xfId="0" applyFont="1" applyBorder="1" applyAlignment="1" applyProtection="1">
      <alignment horizontal="left" vertical="top" wrapText="1"/>
    </xf>
    <xf numFmtId="0" fontId="7" fillId="0" borderId="11" xfId="0" applyFont="1" applyBorder="1" applyAlignment="1" applyProtection="1">
      <alignment horizontal="left" vertical="top" wrapText="1"/>
    </xf>
    <xf numFmtId="0" fontId="42" fillId="2" borderId="10" xfId="0" applyFont="1" applyFill="1" applyBorder="1" applyAlignment="1" applyProtection="1">
      <alignment horizontal="left" vertical="top" wrapText="1"/>
    </xf>
    <xf numFmtId="0" fontId="3" fillId="2" borderId="10" xfId="0" applyFont="1" applyFill="1" applyBorder="1" applyAlignment="1" applyProtection="1">
      <alignment horizontal="center" vertical="top"/>
      <protection locked="0"/>
    </xf>
    <xf numFmtId="0" fontId="3" fillId="2" borderId="11" xfId="0" applyFont="1" applyFill="1" applyBorder="1" applyAlignment="1" applyProtection="1">
      <alignment horizontal="center" vertical="top"/>
      <protection locked="0"/>
    </xf>
    <xf numFmtId="0" fontId="6" fillId="4" borderId="10" xfId="0" applyFont="1" applyFill="1" applyBorder="1" applyAlignment="1" applyProtection="1">
      <alignment horizontal="left" vertical="top"/>
      <protection locked="0"/>
    </xf>
    <xf numFmtId="0" fontId="6" fillId="4" borderId="11" xfId="0" applyFont="1" applyFill="1" applyBorder="1" applyAlignment="1" applyProtection="1">
      <alignment horizontal="left" vertical="top"/>
      <protection locked="0"/>
    </xf>
    <xf numFmtId="0" fontId="31" fillId="12" borderId="9" xfId="0" applyFont="1" applyFill="1" applyBorder="1" applyAlignment="1">
      <alignment horizontal="center"/>
    </xf>
    <xf numFmtId="0" fontId="0" fillId="0" borderId="9" xfId="0" applyBorder="1" applyAlignment="1">
      <alignment horizontal="left" vertical="top" wrapText="1"/>
    </xf>
    <xf numFmtId="0" fontId="31" fillId="12" borderId="7" xfId="0" applyFont="1" applyFill="1" applyBorder="1" applyAlignment="1">
      <alignment horizontal="center"/>
    </xf>
    <xf numFmtId="0" fontId="31" fillId="12" borderId="26" xfId="0" applyFont="1" applyFill="1" applyBorder="1" applyAlignment="1">
      <alignment horizontal="center"/>
    </xf>
    <xf numFmtId="0" fontId="31" fillId="12" borderId="8" xfId="0" applyFont="1" applyFill="1" applyBorder="1" applyAlignment="1">
      <alignment horizontal="center"/>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17" xfId="0" applyBorder="1" applyAlignment="1">
      <alignment horizontal="left" vertical="top" wrapText="1"/>
    </xf>
    <xf numFmtId="0" fontId="0" fillId="0" borderId="22" xfId="0" applyBorder="1" applyAlignment="1">
      <alignment horizontal="left" vertical="top" wrapText="1"/>
    </xf>
    <xf numFmtId="0" fontId="0" fillId="0" borderId="0" xfId="0" applyBorder="1" applyAlignment="1">
      <alignment horizontal="left" vertical="top" wrapText="1"/>
    </xf>
    <xf numFmtId="0" fontId="0" fillId="0" borderId="13"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cellXfs>
  <cellStyles count="1">
    <cellStyle name="Normal" xfId="0" builtinId="0"/>
  </cellStyles>
  <dxfs count="2">
    <dxf>
      <font>
        <strike val="0"/>
        <color rgb="FFFF0000"/>
      </font>
    </dxf>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097E-8BC4-45F8-8F68-AE24E3706972}">
  <dimension ref="A1:M567"/>
  <sheetViews>
    <sheetView tabSelected="1" topLeftCell="B375" zoomScale="80" zoomScaleNormal="80" workbookViewId="0">
      <selection activeCell="D3" sqref="D3:D25"/>
    </sheetView>
  </sheetViews>
  <sheetFormatPr defaultRowHeight="21" x14ac:dyDescent="0.3"/>
  <cols>
    <col min="1" max="1" width="35.42578125" style="10" customWidth="1"/>
    <col min="2" max="2" width="8.7109375" style="13" customWidth="1"/>
    <col min="3" max="3" width="164.7109375" style="14" customWidth="1"/>
    <col min="4" max="4" width="25" style="15" customWidth="1"/>
    <col min="5" max="5" width="32.42578125" style="15" customWidth="1"/>
    <col min="6" max="6" width="25.7109375" style="4" customWidth="1"/>
    <col min="7" max="8" width="32.42578125" style="4" customWidth="1"/>
    <col min="9" max="9" width="25.7109375" style="4" customWidth="1"/>
    <col min="10" max="11" width="32.42578125" style="4" customWidth="1"/>
    <col min="12" max="12" width="25.7109375" style="4" customWidth="1"/>
    <col min="13" max="13" width="32.42578125" style="4" customWidth="1"/>
    <col min="14" max="16384" width="9.140625" style="4"/>
  </cols>
  <sheetData>
    <row r="1" spans="1:13" ht="163.5" customHeight="1" x14ac:dyDescent="0.25">
      <c r="A1" s="25" t="s">
        <v>0</v>
      </c>
      <c r="B1" s="39" t="s">
        <v>1</v>
      </c>
      <c r="C1" s="40"/>
      <c r="D1" s="26"/>
      <c r="E1" s="31" t="s">
        <v>2</v>
      </c>
      <c r="F1" s="33" t="s">
        <v>3</v>
      </c>
      <c r="G1" s="33" t="s">
        <v>4</v>
      </c>
      <c r="H1" s="32" t="s">
        <v>5</v>
      </c>
      <c r="I1" s="33" t="s">
        <v>6</v>
      </c>
      <c r="J1" s="33" t="s">
        <v>7</v>
      </c>
      <c r="K1" s="32" t="s">
        <v>8</v>
      </c>
      <c r="L1" s="33" t="s">
        <v>9</v>
      </c>
      <c r="M1" s="33" t="s">
        <v>10</v>
      </c>
    </row>
    <row r="2" spans="1:13" ht="45.75" customHeight="1" x14ac:dyDescent="0.35">
      <c r="A2" s="27"/>
      <c r="B2" s="28" t="s">
        <v>11</v>
      </c>
      <c r="C2" s="29" t="s">
        <v>12</v>
      </c>
      <c r="D2" s="30" t="s">
        <v>13</v>
      </c>
      <c r="E2" s="35"/>
      <c r="F2" s="2"/>
      <c r="G2" s="3"/>
      <c r="H2" s="3"/>
      <c r="I2" s="2"/>
      <c r="J2" s="3"/>
      <c r="K2" s="3"/>
      <c r="L2" s="2"/>
      <c r="M2" s="3"/>
    </row>
    <row r="3" spans="1:13" ht="24" customHeight="1" x14ac:dyDescent="0.25">
      <c r="A3" s="46" t="s">
        <v>14</v>
      </c>
      <c r="B3" s="47">
        <f>IF(ISBLANK(A3),"",COUNTA(A$3:$A3))</f>
        <v>1</v>
      </c>
      <c r="C3" s="41" t="s">
        <v>15</v>
      </c>
      <c r="D3" s="62" t="s">
        <v>148</v>
      </c>
      <c r="E3" s="44"/>
      <c r="F3" s="43"/>
      <c r="G3" s="42"/>
      <c r="H3" s="48"/>
      <c r="I3" s="43"/>
      <c r="J3" s="42"/>
      <c r="K3" s="48"/>
      <c r="L3" s="43"/>
      <c r="M3" s="42"/>
    </row>
    <row r="4" spans="1:13" ht="24" customHeight="1" x14ac:dyDescent="0.25">
      <c r="A4" s="46"/>
      <c r="B4" s="47"/>
      <c r="C4" s="41"/>
      <c r="D4" s="45"/>
      <c r="E4" s="44"/>
      <c r="F4" s="43"/>
      <c r="G4" s="42"/>
      <c r="H4" s="48"/>
      <c r="I4" s="43"/>
      <c r="J4" s="42"/>
      <c r="K4" s="48"/>
      <c r="L4" s="43"/>
      <c r="M4" s="42"/>
    </row>
    <row r="5" spans="1:13" ht="24" customHeight="1" x14ac:dyDescent="0.25">
      <c r="A5" s="46"/>
      <c r="B5" s="47"/>
      <c r="C5" s="41"/>
      <c r="D5" s="45"/>
      <c r="E5" s="44"/>
      <c r="F5" s="43"/>
      <c r="G5" s="42"/>
      <c r="H5" s="48"/>
      <c r="I5" s="43"/>
      <c r="J5" s="42"/>
      <c r="K5" s="48"/>
      <c r="L5" s="43"/>
      <c r="M5" s="42"/>
    </row>
    <row r="6" spans="1:13" ht="24" customHeight="1" x14ac:dyDescent="0.25">
      <c r="A6" s="46"/>
      <c r="B6" s="47"/>
      <c r="C6" s="41"/>
      <c r="D6" s="45"/>
      <c r="E6" s="44"/>
      <c r="F6" s="43"/>
      <c r="G6" s="42"/>
      <c r="H6" s="48"/>
      <c r="I6" s="43"/>
      <c r="J6" s="42"/>
      <c r="K6" s="48"/>
      <c r="L6" s="43"/>
      <c r="M6" s="42"/>
    </row>
    <row r="7" spans="1:13" ht="24" customHeight="1" x14ac:dyDescent="0.25">
      <c r="A7" s="46"/>
      <c r="B7" s="47"/>
      <c r="C7" s="41"/>
      <c r="D7" s="45"/>
      <c r="E7" s="44"/>
      <c r="F7" s="43"/>
      <c r="G7" s="42"/>
      <c r="H7" s="48"/>
      <c r="I7" s="43"/>
      <c r="J7" s="42"/>
      <c r="K7" s="48"/>
      <c r="L7" s="43"/>
      <c r="M7" s="42"/>
    </row>
    <row r="8" spans="1:13" ht="24" customHeight="1" x14ac:dyDescent="0.25">
      <c r="A8" s="46"/>
      <c r="B8" s="47"/>
      <c r="C8" s="41"/>
      <c r="D8" s="45"/>
      <c r="E8" s="44"/>
      <c r="F8" s="43"/>
      <c r="G8" s="42"/>
      <c r="H8" s="48"/>
      <c r="I8" s="43"/>
      <c r="J8" s="42"/>
      <c r="K8" s="48"/>
      <c r="L8" s="43"/>
      <c r="M8" s="42"/>
    </row>
    <row r="9" spans="1:13" ht="24" customHeight="1" x14ac:dyDescent="0.25">
      <c r="A9" s="46"/>
      <c r="B9" s="47"/>
      <c r="C9" s="41"/>
      <c r="D9" s="45"/>
      <c r="E9" s="44"/>
      <c r="F9" s="43"/>
      <c r="G9" s="42"/>
      <c r="H9" s="48"/>
      <c r="I9" s="43"/>
      <c r="J9" s="42"/>
      <c r="K9" s="48"/>
      <c r="L9" s="43"/>
      <c r="M9" s="42"/>
    </row>
    <row r="10" spans="1:13" ht="24" customHeight="1" x14ac:dyDescent="0.25">
      <c r="A10" s="46"/>
      <c r="B10" s="47"/>
      <c r="C10" s="41"/>
      <c r="D10" s="45"/>
      <c r="E10" s="44"/>
      <c r="F10" s="43"/>
      <c r="G10" s="42"/>
      <c r="H10" s="48"/>
      <c r="I10" s="43"/>
      <c r="J10" s="42"/>
      <c r="K10" s="48"/>
      <c r="L10" s="43"/>
      <c r="M10" s="42"/>
    </row>
    <row r="11" spans="1:13" ht="24" customHeight="1" x14ac:dyDescent="0.25">
      <c r="A11" s="46"/>
      <c r="B11" s="47"/>
      <c r="C11" s="41"/>
      <c r="D11" s="45"/>
      <c r="E11" s="44"/>
      <c r="F11" s="43"/>
      <c r="G11" s="42"/>
      <c r="H11" s="48"/>
      <c r="I11" s="43"/>
      <c r="J11" s="42"/>
      <c r="K11" s="48"/>
      <c r="L11" s="43"/>
      <c r="M11" s="42"/>
    </row>
    <row r="12" spans="1:13" ht="24" customHeight="1" x14ac:dyDescent="0.25">
      <c r="A12" s="46"/>
      <c r="B12" s="47"/>
      <c r="C12" s="41"/>
      <c r="D12" s="45"/>
      <c r="E12" s="44"/>
      <c r="F12" s="43"/>
      <c r="G12" s="42"/>
      <c r="H12" s="48"/>
      <c r="I12" s="43"/>
      <c r="J12" s="42"/>
      <c r="K12" s="48"/>
      <c r="L12" s="43"/>
      <c r="M12" s="42"/>
    </row>
    <row r="13" spans="1:13" ht="24" customHeight="1" x14ac:dyDescent="0.25">
      <c r="A13" s="46"/>
      <c r="B13" s="47"/>
      <c r="C13" s="41"/>
      <c r="D13" s="45"/>
      <c r="E13" s="44"/>
      <c r="F13" s="43"/>
      <c r="G13" s="42"/>
      <c r="H13" s="48"/>
      <c r="I13" s="43"/>
      <c r="J13" s="42"/>
      <c r="K13" s="48"/>
      <c r="L13" s="43"/>
      <c r="M13" s="42"/>
    </row>
    <row r="14" spans="1:13" ht="24" customHeight="1" x14ac:dyDescent="0.25">
      <c r="A14" s="46"/>
      <c r="B14" s="47"/>
      <c r="C14" s="41"/>
      <c r="D14" s="45"/>
      <c r="E14" s="44"/>
      <c r="F14" s="43"/>
      <c r="G14" s="42"/>
      <c r="H14" s="48"/>
      <c r="I14" s="43"/>
      <c r="J14" s="42"/>
      <c r="K14" s="48"/>
      <c r="L14" s="43"/>
      <c r="M14" s="42"/>
    </row>
    <row r="15" spans="1:13" ht="24" customHeight="1" x14ac:dyDescent="0.25">
      <c r="A15" s="46"/>
      <c r="B15" s="47"/>
      <c r="C15" s="41"/>
      <c r="D15" s="45"/>
      <c r="E15" s="44"/>
      <c r="F15" s="43"/>
      <c r="G15" s="42"/>
      <c r="H15" s="48"/>
      <c r="I15" s="43"/>
      <c r="J15" s="42"/>
      <c r="K15" s="48"/>
      <c r="L15" s="43"/>
      <c r="M15" s="42"/>
    </row>
    <row r="16" spans="1:13" ht="24" customHeight="1" x14ac:dyDescent="0.25">
      <c r="A16" s="46"/>
      <c r="B16" s="47"/>
      <c r="C16" s="41"/>
      <c r="D16" s="45"/>
      <c r="E16" s="44"/>
      <c r="F16" s="43"/>
      <c r="G16" s="42"/>
      <c r="H16" s="48"/>
      <c r="I16" s="43"/>
      <c r="J16" s="42"/>
      <c r="K16" s="48"/>
      <c r="L16" s="43"/>
      <c r="M16" s="42"/>
    </row>
    <row r="17" spans="1:13" ht="24" customHeight="1" x14ac:dyDescent="0.25">
      <c r="A17" s="46"/>
      <c r="B17" s="47"/>
      <c r="C17" s="41"/>
      <c r="D17" s="45"/>
      <c r="E17" s="44"/>
      <c r="F17" s="43"/>
      <c r="G17" s="42"/>
      <c r="H17" s="48"/>
      <c r="I17" s="43"/>
      <c r="J17" s="42"/>
      <c r="K17" s="48"/>
      <c r="L17" s="43"/>
      <c r="M17" s="42"/>
    </row>
    <row r="18" spans="1:13" ht="24" customHeight="1" x14ac:dyDescent="0.25">
      <c r="A18" s="46"/>
      <c r="B18" s="47"/>
      <c r="C18" s="41"/>
      <c r="D18" s="45"/>
      <c r="E18" s="44"/>
      <c r="F18" s="43"/>
      <c r="G18" s="42"/>
      <c r="H18" s="48"/>
      <c r="I18" s="43"/>
      <c r="J18" s="42"/>
      <c r="K18" s="48"/>
      <c r="L18" s="43"/>
      <c r="M18" s="42"/>
    </row>
    <row r="19" spans="1:13" ht="24" customHeight="1" x14ac:dyDescent="0.25">
      <c r="A19" s="46"/>
      <c r="B19" s="47"/>
      <c r="C19" s="41"/>
      <c r="D19" s="45"/>
      <c r="E19" s="44"/>
      <c r="F19" s="43"/>
      <c r="G19" s="42"/>
      <c r="H19" s="48"/>
      <c r="I19" s="43"/>
      <c r="J19" s="42"/>
      <c r="K19" s="48"/>
      <c r="L19" s="43"/>
      <c r="M19" s="42"/>
    </row>
    <row r="20" spans="1:13" ht="24" customHeight="1" x14ac:dyDescent="0.25">
      <c r="A20" s="46"/>
      <c r="B20" s="47"/>
      <c r="C20" s="41"/>
      <c r="D20" s="45"/>
      <c r="E20" s="44"/>
      <c r="F20" s="43"/>
      <c r="G20" s="42"/>
      <c r="H20" s="48"/>
      <c r="I20" s="43"/>
      <c r="J20" s="42"/>
      <c r="K20" s="48"/>
      <c r="L20" s="43"/>
      <c r="M20" s="42"/>
    </row>
    <row r="21" spans="1:13" ht="24" customHeight="1" x14ac:dyDescent="0.25">
      <c r="A21" s="46"/>
      <c r="B21" s="47"/>
      <c r="C21" s="41"/>
      <c r="D21" s="45"/>
      <c r="E21" s="44"/>
      <c r="F21" s="43"/>
      <c r="G21" s="42"/>
      <c r="H21" s="48"/>
      <c r="I21" s="43"/>
      <c r="J21" s="42"/>
      <c r="K21" s="48"/>
      <c r="L21" s="43"/>
      <c r="M21" s="42"/>
    </row>
    <row r="22" spans="1:13" ht="24" customHeight="1" x14ac:dyDescent="0.25">
      <c r="A22" s="46"/>
      <c r="B22" s="47"/>
      <c r="C22" s="41"/>
      <c r="D22" s="45"/>
      <c r="E22" s="44"/>
      <c r="F22" s="43"/>
      <c r="G22" s="42"/>
      <c r="H22" s="48"/>
      <c r="I22" s="43"/>
      <c r="J22" s="42"/>
      <c r="K22" s="48"/>
      <c r="L22" s="43"/>
      <c r="M22" s="42"/>
    </row>
    <row r="23" spans="1:13" ht="24" customHeight="1" x14ac:dyDescent="0.25">
      <c r="A23" s="46"/>
      <c r="B23" s="47"/>
      <c r="C23" s="41"/>
      <c r="D23" s="45"/>
      <c r="E23" s="44"/>
      <c r="F23" s="43"/>
      <c r="G23" s="42"/>
      <c r="H23" s="48"/>
      <c r="I23" s="43"/>
      <c r="J23" s="42"/>
      <c r="K23" s="48"/>
      <c r="L23" s="43"/>
      <c r="M23" s="42"/>
    </row>
    <row r="24" spans="1:13" ht="24" customHeight="1" x14ac:dyDescent="0.25">
      <c r="A24" s="46"/>
      <c r="B24" s="47"/>
      <c r="C24" s="41"/>
      <c r="D24" s="45"/>
      <c r="E24" s="44"/>
      <c r="F24" s="43"/>
      <c r="G24" s="42"/>
      <c r="H24" s="48"/>
      <c r="I24" s="43"/>
      <c r="J24" s="42"/>
      <c r="K24" s="48"/>
      <c r="L24" s="43"/>
      <c r="M24" s="42"/>
    </row>
    <row r="25" spans="1:13" ht="24" customHeight="1" x14ac:dyDescent="0.25">
      <c r="A25" s="46"/>
      <c r="B25" s="47"/>
      <c r="C25" s="41"/>
      <c r="D25" s="45"/>
      <c r="E25" s="44"/>
      <c r="F25" s="43"/>
      <c r="G25" s="42"/>
      <c r="H25" s="48"/>
      <c r="I25" s="43"/>
      <c r="J25" s="42"/>
      <c r="K25" s="48"/>
      <c r="L25" s="43"/>
      <c r="M25" s="42"/>
    </row>
    <row r="26" spans="1:13" ht="24" customHeight="1" x14ac:dyDescent="0.25">
      <c r="A26" s="46" t="s">
        <v>16</v>
      </c>
      <c r="B26" s="47">
        <f>IF(ISBLANK(A26),"",COUNTA(A$3:$A26))</f>
        <v>2</v>
      </c>
      <c r="C26" s="41" t="s">
        <v>17</v>
      </c>
      <c r="D26" s="45" t="s">
        <v>111</v>
      </c>
      <c r="E26" s="44"/>
      <c r="F26" s="43"/>
      <c r="G26" s="42"/>
      <c r="H26" s="48"/>
      <c r="I26" s="43"/>
      <c r="J26" s="42"/>
      <c r="K26" s="48"/>
      <c r="L26" s="43"/>
      <c r="M26" s="42"/>
    </row>
    <row r="27" spans="1:13" ht="24" customHeight="1" x14ac:dyDescent="0.25">
      <c r="A27" s="46"/>
      <c r="B27" s="47"/>
      <c r="C27" s="41"/>
      <c r="D27" s="45"/>
      <c r="E27" s="44"/>
      <c r="F27" s="43"/>
      <c r="G27" s="42"/>
      <c r="H27" s="48"/>
      <c r="I27" s="43"/>
      <c r="J27" s="42"/>
      <c r="K27" s="48"/>
      <c r="L27" s="43"/>
      <c r="M27" s="42"/>
    </row>
    <row r="28" spans="1:13" ht="24" customHeight="1" x14ac:dyDescent="0.25">
      <c r="A28" s="46"/>
      <c r="B28" s="47"/>
      <c r="C28" s="41"/>
      <c r="D28" s="45"/>
      <c r="E28" s="44"/>
      <c r="F28" s="43"/>
      <c r="G28" s="42"/>
      <c r="H28" s="48"/>
      <c r="I28" s="43"/>
      <c r="J28" s="42"/>
      <c r="K28" s="48"/>
      <c r="L28" s="43"/>
      <c r="M28" s="42"/>
    </row>
    <row r="29" spans="1:13" ht="24" customHeight="1" x14ac:dyDescent="0.25">
      <c r="A29" s="46"/>
      <c r="B29" s="47"/>
      <c r="C29" s="41"/>
      <c r="D29" s="45"/>
      <c r="E29" s="44"/>
      <c r="F29" s="43"/>
      <c r="G29" s="42"/>
      <c r="H29" s="48"/>
      <c r="I29" s="43"/>
      <c r="J29" s="42"/>
      <c r="K29" s="48"/>
      <c r="L29" s="43"/>
      <c r="M29" s="42"/>
    </row>
    <row r="30" spans="1:13" ht="24" customHeight="1" x14ac:dyDescent="0.25">
      <c r="A30" s="46"/>
      <c r="B30" s="47"/>
      <c r="C30" s="41"/>
      <c r="D30" s="45"/>
      <c r="E30" s="44"/>
      <c r="F30" s="43"/>
      <c r="G30" s="42"/>
      <c r="H30" s="48"/>
      <c r="I30" s="43"/>
      <c r="J30" s="42"/>
      <c r="K30" s="48"/>
      <c r="L30" s="43"/>
      <c r="M30" s="42"/>
    </row>
    <row r="31" spans="1:13" ht="37.5" customHeight="1" x14ac:dyDescent="0.25">
      <c r="A31" s="46"/>
      <c r="B31" s="47"/>
      <c r="C31" s="41"/>
      <c r="D31" s="45"/>
      <c r="E31" s="44"/>
      <c r="F31" s="43"/>
      <c r="G31" s="42"/>
      <c r="H31" s="48"/>
      <c r="I31" s="43"/>
      <c r="J31" s="42"/>
      <c r="K31" s="48"/>
      <c r="L31" s="43"/>
      <c r="M31" s="42"/>
    </row>
    <row r="32" spans="1:13" ht="24" customHeight="1" x14ac:dyDescent="0.25">
      <c r="A32" s="46" t="s">
        <v>18</v>
      </c>
      <c r="B32" s="47">
        <f>IF(ISBLANK(A32),"",COUNTA(A$3:$A32))</f>
        <v>3</v>
      </c>
      <c r="C32" s="41" t="s">
        <v>19</v>
      </c>
      <c r="D32" s="45" t="s">
        <v>112</v>
      </c>
      <c r="E32" s="44"/>
      <c r="F32" s="43"/>
      <c r="G32" s="42"/>
      <c r="H32" s="48"/>
      <c r="I32" s="43"/>
      <c r="J32" s="42"/>
      <c r="K32" s="48"/>
      <c r="L32" s="43"/>
      <c r="M32" s="42"/>
    </row>
    <row r="33" spans="1:13" ht="24" customHeight="1" x14ac:dyDescent="0.25">
      <c r="A33" s="46"/>
      <c r="B33" s="47"/>
      <c r="C33" s="41"/>
      <c r="D33" s="45"/>
      <c r="E33" s="44"/>
      <c r="F33" s="43"/>
      <c r="G33" s="42"/>
      <c r="H33" s="48"/>
      <c r="I33" s="43"/>
      <c r="J33" s="42"/>
      <c r="K33" s="48"/>
      <c r="L33" s="43"/>
      <c r="M33" s="42"/>
    </row>
    <row r="34" spans="1:13" ht="18.75" customHeight="1" x14ac:dyDescent="0.25">
      <c r="A34" s="46"/>
      <c r="B34" s="47"/>
      <c r="C34" s="41"/>
      <c r="D34" s="45"/>
      <c r="E34" s="44"/>
      <c r="F34" s="43"/>
      <c r="G34" s="42"/>
      <c r="H34" s="48"/>
      <c r="I34" s="43"/>
      <c r="J34" s="42"/>
      <c r="K34" s="48"/>
      <c r="L34" s="43"/>
      <c r="M34" s="42"/>
    </row>
    <row r="35" spans="1:13" ht="18.75" customHeight="1" x14ac:dyDescent="0.25">
      <c r="A35" s="46"/>
      <c r="B35" s="47"/>
      <c r="C35" s="41"/>
      <c r="D35" s="45"/>
      <c r="E35" s="44"/>
      <c r="F35" s="43"/>
      <c r="G35" s="42"/>
      <c r="H35" s="48"/>
      <c r="I35" s="43"/>
      <c r="J35" s="42"/>
      <c r="K35" s="48"/>
      <c r="L35" s="43"/>
      <c r="M35" s="42"/>
    </row>
    <row r="36" spans="1:13" ht="24" customHeight="1" x14ac:dyDescent="0.25">
      <c r="A36" s="46"/>
      <c r="B36" s="47"/>
      <c r="C36" s="41"/>
      <c r="D36" s="45"/>
      <c r="E36" s="44"/>
      <c r="F36" s="43"/>
      <c r="G36" s="42"/>
      <c r="H36" s="48"/>
      <c r="I36" s="43"/>
      <c r="J36" s="42"/>
      <c r="K36" s="48"/>
      <c r="L36" s="43"/>
      <c r="M36" s="42"/>
    </row>
    <row r="37" spans="1:13" ht="24" customHeight="1" x14ac:dyDescent="0.25">
      <c r="A37" s="46"/>
      <c r="B37" s="47"/>
      <c r="C37" s="41"/>
      <c r="D37" s="45"/>
      <c r="E37" s="44"/>
      <c r="F37" s="43"/>
      <c r="G37" s="42"/>
      <c r="H37" s="48"/>
      <c r="I37" s="43"/>
      <c r="J37" s="42"/>
      <c r="K37" s="48"/>
      <c r="L37" s="43"/>
      <c r="M37" s="42"/>
    </row>
    <row r="38" spans="1:13" ht="18.75" customHeight="1" x14ac:dyDescent="0.25">
      <c r="A38" s="46"/>
      <c r="B38" s="47"/>
      <c r="C38" s="41"/>
      <c r="D38" s="45"/>
      <c r="E38" s="44"/>
      <c r="F38" s="43"/>
      <c r="G38" s="42"/>
      <c r="H38" s="48"/>
      <c r="I38" s="43"/>
      <c r="J38" s="42"/>
      <c r="K38" s="48"/>
      <c r="L38" s="43"/>
      <c r="M38" s="42"/>
    </row>
    <row r="39" spans="1:13" ht="18.75" customHeight="1" x14ac:dyDescent="0.25">
      <c r="A39" s="46"/>
      <c r="B39" s="47"/>
      <c r="C39" s="41"/>
      <c r="D39" s="45"/>
      <c r="E39" s="44"/>
      <c r="F39" s="43"/>
      <c r="G39" s="42"/>
      <c r="H39" s="48"/>
      <c r="I39" s="43"/>
      <c r="J39" s="42"/>
      <c r="K39" s="48"/>
      <c r="L39" s="43"/>
      <c r="M39" s="42"/>
    </row>
    <row r="40" spans="1:13" ht="24" customHeight="1" x14ac:dyDescent="0.25">
      <c r="A40" s="46"/>
      <c r="B40" s="47"/>
      <c r="C40" s="41"/>
      <c r="D40" s="45"/>
      <c r="E40" s="44"/>
      <c r="F40" s="43"/>
      <c r="G40" s="42"/>
      <c r="H40" s="48"/>
      <c r="I40" s="43"/>
      <c r="J40" s="42"/>
      <c r="K40" s="48"/>
      <c r="L40" s="43"/>
      <c r="M40" s="42"/>
    </row>
    <row r="41" spans="1:13" ht="24" customHeight="1" x14ac:dyDescent="0.25">
      <c r="A41" s="46"/>
      <c r="B41" s="47"/>
      <c r="C41" s="41"/>
      <c r="D41" s="45"/>
      <c r="E41" s="44"/>
      <c r="F41" s="43"/>
      <c r="G41" s="42"/>
      <c r="H41" s="48"/>
      <c r="I41" s="43"/>
      <c r="J41" s="42"/>
      <c r="K41" s="48"/>
      <c r="L41" s="43"/>
      <c r="M41" s="42"/>
    </row>
    <row r="42" spans="1:13" ht="24" customHeight="1" x14ac:dyDescent="0.25">
      <c r="A42" s="46"/>
      <c r="B42" s="47"/>
      <c r="C42" s="41"/>
      <c r="D42" s="45"/>
      <c r="E42" s="44"/>
      <c r="F42" s="43"/>
      <c r="G42" s="42"/>
      <c r="H42" s="48"/>
      <c r="I42" s="43"/>
      <c r="J42" s="42"/>
      <c r="K42" s="48"/>
      <c r="L42" s="43"/>
      <c r="M42" s="42"/>
    </row>
    <row r="43" spans="1:13" ht="24" customHeight="1" x14ac:dyDescent="0.25">
      <c r="A43" s="46"/>
      <c r="B43" s="47"/>
      <c r="C43" s="41"/>
      <c r="D43" s="45"/>
      <c r="E43" s="44"/>
      <c r="F43" s="43"/>
      <c r="G43" s="42"/>
      <c r="H43" s="48"/>
      <c r="I43" s="43"/>
      <c r="J43" s="42"/>
      <c r="K43" s="48"/>
      <c r="L43" s="43"/>
      <c r="M43" s="42"/>
    </row>
    <row r="44" spans="1:13" ht="18.75" customHeight="1" x14ac:dyDescent="0.25">
      <c r="A44" s="46"/>
      <c r="B44" s="47"/>
      <c r="C44" s="41"/>
      <c r="D44" s="45"/>
      <c r="E44" s="44"/>
      <c r="F44" s="43"/>
      <c r="G44" s="42"/>
      <c r="H44" s="48"/>
      <c r="I44" s="43"/>
      <c r="J44" s="42"/>
      <c r="K44" s="48"/>
      <c r="L44" s="43"/>
      <c r="M44" s="42"/>
    </row>
    <row r="45" spans="1:13" ht="30" customHeight="1" x14ac:dyDescent="0.25">
      <c r="A45" s="46"/>
      <c r="B45" s="47"/>
      <c r="C45" s="41"/>
      <c r="D45" s="45"/>
      <c r="E45" s="44"/>
      <c r="F45" s="43"/>
      <c r="G45" s="42"/>
      <c r="H45" s="48"/>
      <c r="I45" s="43"/>
      <c r="J45" s="42"/>
      <c r="K45" s="48"/>
      <c r="L45" s="43"/>
      <c r="M45" s="42"/>
    </row>
    <row r="46" spans="1:13" ht="34.5" customHeight="1" x14ac:dyDescent="0.25">
      <c r="A46" s="46"/>
      <c r="B46" s="47"/>
      <c r="C46" s="41"/>
      <c r="D46" s="45"/>
      <c r="E46" s="44"/>
      <c r="F46" s="43"/>
      <c r="G46" s="42"/>
      <c r="H46" s="48"/>
      <c r="I46" s="43"/>
      <c r="J46" s="42"/>
      <c r="K46" s="48"/>
      <c r="L46" s="43"/>
      <c r="M46" s="42"/>
    </row>
    <row r="47" spans="1:13" ht="24" customHeight="1" x14ac:dyDescent="0.25">
      <c r="A47" s="46" t="s">
        <v>20</v>
      </c>
      <c r="B47" s="47">
        <f>IF(ISBLANK(A47),"",COUNTA(A$3:$A47))</f>
        <v>4</v>
      </c>
      <c r="C47" s="41" t="s">
        <v>21</v>
      </c>
      <c r="D47" s="45" t="s">
        <v>113</v>
      </c>
      <c r="E47" s="44"/>
      <c r="F47" s="43"/>
      <c r="G47" s="42"/>
      <c r="H47" s="48"/>
      <c r="I47" s="43"/>
      <c r="J47" s="42"/>
      <c r="K47" s="48"/>
      <c r="L47" s="43"/>
      <c r="M47" s="42"/>
    </row>
    <row r="48" spans="1:13" ht="24" customHeight="1" x14ac:dyDescent="0.25">
      <c r="A48" s="46"/>
      <c r="B48" s="47"/>
      <c r="C48" s="41"/>
      <c r="D48" s="45"/>
      <c r="E48" s="44"/>
      <c r="F48" s="43"/>
      <c r="G48" s="42"/>
      <c r="H48" s="48"/>
      <c r="I48" s="43"/>
      <c r="J48" s="42"/>
      <c r="K48" s="48"/>
      <c r="L48" s="43"/>
      <c r="M48" s="42"/>
    </row>
    <row r="49" spans="1:13" ht="24" customHeight="1" x14ac:dyDescent="0.25">
      <c r="A49" s="46"/>
      <c r="B49" s="47"/>
      <c r="C49" s="41"/>
      <c r="D49" s="45"/>
      <c r="E49" s="44"/>
      <c r="F49" s="43"/>
      <c r="G49" s="42"/>
      <c r="H49" s="48"/>
      <c r="I49" s="43"/>
      <c r="J49" s="42"/>
      <c r="K49" s="48"/>
      <c r="L49" s="43"/>
      <c r="M49" s="42"/>
    </row>
    <row r="50" spans="1:13" ht="24" customHeight="1" x14ac:dyDescent="0.25">
      <c r="A50" s="46"/>
      <c r="B50" s="47"/>
      <c r="C50" s="41"/>
      <c r="D50" s="45"/>
      <c r="E50" s="44"/>
      <c r="F50" s="43"/>
      <c r="G50" s="42"/>
      <c r="H50" s="48"/>
      <c r="I50" s="43"/>
      <c r="J50" s="42"/>
      <c r="K50" s="48"/>
      <c r="L50" s="43"/>
      <c r="M50" s="42"/>
    </row>
    <row r="51" spans="1:13" ht="24" customHeight="1" x14ac:dyDescent="0.25">
      <c r="A51" s="46"/>
      <c r="B51" s="47"/>
      <c r="C51" s="41"/>
      <c r="D51" s="45"/>
      <c r="E51" s="44"/>
      <c r="F51" s="43"/>
      <c r="G51" s="42"/>
      <c r="H51" s="48"/>
      <c r="I51" s="43"/>
      <c r="J51" s="42"/>
      <c r="K51" s="48"/>
      <c r="L51" s="43"/>
      <c r="M51" s="42"/>
    </row>
    <row r="52" spans="1:13" ht="24" customHeight="1" x14ac:dyDescent="0.25">
      <c r="A52" s="46"/>
      <c r="B52" s="47"/>
      <c r="C52" s="41"/>
      <c r="D52" s="45"/>
      <c r="E52" s="44"/>
      <c r="F52" s="43"/>
      <c r="G52" s="42"/>
      <c r="H52" s="48"/>
      <c r="I52" s="43"/>
      <c r="J52" s="42"/>
      <c r="K52" s="48"/>
      <c r="L52" s="43"/>
      <c r="M52" s="42"/>
    </row>
    <row r="53" spans="1:13" ht="24" customHeight="1" x14ac:dyDescent="0.25">
      <c r="A53" s="46"/>
      <c r="B53" s="47"/>
      <c r="C53" s="41"/>
      <c r="D53" s="45"/>
      <c r="E53" s="44"/>
      <c r="F53" s="43"/>
      <c r="G53" s="42"/>
      <c r="H53" s="48"/>
      <c r="I53" s="43"/>
      <c r="J53" s="42"/>
      <c r="K53" s="48"/>
      <c r="L53" s="43"/>
      <c r="M53" s="42"/>
    </row>
    <row r="54" spans="1:13" ht="24" customHeight="1" x14ac:dyDescent="0.25">
      <c r="A54" s="46"/>
      <c r="B54" s="47"/>
      <c r="C54" s="41"/>
      <c r="D54" s="45"/>
      <c r="E54" s="44"/>
      <c r="F54" s="43"/>
      <c r="G54" s="42"/>
      <c r="H54" s="48"/>
      <c r="I54" s="43"/>
      <c r="J54" s="42"/>
      <c r="K54" s="48"/>
      <c r="L54" s="43"/>
      <c r="M54" s="42"/>
    </row>
    <row r="55" spans="1:13" ht="24" customHeight="1" x14ac:dyDescent="0.25">
      <c r="A55" s="46"/>
      <c r="B55" s="47"/>
      <c r="C55" s="41"/>
      <c r="D55" s="45"/>
      <c r="E55" s="44"/>
      <c r="F55" s="43"/>
      <c r="G55" s="42"/>
      <c r="H55" s="48"/>
      <c r="I55" s="43"/>
      <c r="J55" s="42"/>
      <c r="K55" s="48"/>
      <c r="L55" s="43"/>
      <c r="M55" s="42"/>
    </row>
    <row r="56" spans="1:13" ht="24" customHeight="1" x14ac:dyDescent="0.25">
      <c r="A56" s="46"/>
      <c r="B56" s="47"/>
      <c r="C56" s="41"/>
      <c r="D56" s="45"/>
      <c r="E56" s="44"/>
      <c r="F56" s="43"/>
      <c r="G56" s="42"/>
      <c r="H56" s="48"/>
      <c r="I56" s="43"/>
      <c r="J56" s="42"/>
      <c r="K56" s="48"/>
      <c r="L56" s="43"/>
      <c r="M56" s="42"/>
    </row>
    <row r="57" spans="1:13" ht="24" customHeight="1" x14ac:dyDescent="0.25">
      <c r="A57" s="46"/>
      <c r="B57" s="47"/>
      <c r="C57" s="41"/>
      <c r="D57" s="45"/>
      <c r="E57" s="44"/>
      <c r="F57" s="43"/>
      <c r="G57" s="42"/>
      <c r="H57" s="48"/>
      <c r="I57" s="43"/>
      <c r="J57" s="42"/>
      <c r="K57" s="48"/>
      <c r="L57" s="43"/>
      <c r="M57" s="42"/>
    </row>
    <row r="58" spans="1:13" ht="24" customHeight="1" x14ac:dyDescent="0.25">
      <c r="A58" s="46"/>
      <c r="B58" s="47"/>
      <c r="C58" s="41"/>
      <c r="D58" s="45"/>
      <c r="E58" s="44"/>
      <c r="F58" s="43"/>
      <c r="G58" s="42"/>
      <c r="H58" s="48"/>
      <c r="I58" s="43"/>
      <c r="J58" s="42"/>
      <c r="K58" s="48"/>
      <c r="L58" s="43"/>
      <c r="M58" s="42"/>
    </row>
    <row r="59" spans="1:13" ht="24" customHeight="1" x14ac:dyDescent="0.25">
      <c r="A59" s="46"/>
      <c r="B59" s="47"/>
      <c r="C59" s="41"/>
      <c r="D59" s="45"/>
      <c r="E59" s="44"/>
      <c r="F59" s="43"/>
      <c r="G59" s="42"/>
      <c r="H59" s="48"/>
      <c r="I59" s="43"/>
      <c r="J59" s="42"/>
      <c r="K59" s="48"/>
      <c r="L59" s="43"/>
      <c r="M59" s="42"/>
    </row>
    <row r="60" spans="1:13" ht="22.5" customHeight="1" x14ac:dyDescent="0.25">
      <c r="A60" s="46"/>
      <c r="B60" s="47"/>
      <c r="C60" s="41"/>
      <c r="D60" s="45"/>
      <c r="E60" s="44"/>
      <c r="F60" s="43"/>
      <c r="G60" s="42"/>
      <c r="H60" s="48"/>
      <c r="I60" s="43"/>
      <c r="J60" s="42"/>
      <c r="K60" s="48"/>
      <c r="L60" s="43"/>
      <c r="M60" s="42"/>
    </row>
    <row r="61" spans="1:13" ht="24" customHeight="1" x14ac:dyDescent="0.25">
      <c r="A61" s="46" t="s">
        <v>22</v>
      </c>
      <c r="B61" s="47">
        <f>IF(ISBLANK(A61),"",COUNTA(A$3:$A61))</f>
        <v>5</v>
      </c>
      <c r="C61" s="41" t="s">
        <v>23</v>
      </c>
      <c r="D61" s="45" t="s">
        <v>114</v>
      </c>
      <c r="E61" s="49"/>
      <c r="F61" s="43"/>
      <c r="G61" s="42"/>
      <c r="H61" s="48"/>
      <c r="I61" s="43"/>
      <c r="J61" s="42"/>
      <c r="K61" s="48"/>
      <c r="L61" s="43"/>
      <c r="M61" s="42"/>
    </row>
    <row r="62" spans="1:13" ht="24" customHeight="1" x14ac:dyDescent="0.25">
      <c r="A62" s="46"/>
      <c r="B62" s="47"/>
      <c r="C62" s="41"/>
      <c r="D62" s="45"/>
      <c r="E62" s="44"/>
      <c r="F62" s="43"/>
      <c r="G62" s="42"/>
      <c r="H62" s="48"/>
      <c r="I62" s="43"/>
      <c r="J62" s="42"/>
      <c r="K62" s="48"/>
      <c r="L62" s="43"/>
      <c r="M62" s="42"/>
    </row>
    <row r="63" spans="1:13" ht="24" customHeight="1" x14ac:dyDescent="0.25">
      <c r="A63" s="46"/>
      <c r="B63" s="47"/>
      <c r="C63" s="41"/>
      <c r="D63" s="45"/>
      <c r="E63" s="44"/>
      <c r="F63" s="43"/>
      <c r="G63" s="42"/>
      <c r="H63" s="48"/>
      <c r="I63" s="43"/>
      <c r="J63" s="42"/>
      <c r="K63" s="48"/>
      <c r="L63" s="43"/>
      <c r="M63" s="42"/>
    </row>
    <row r="64" spans="1:13" ht="24" customHeight="1" x14ac:dyDescent="0.25">
      <c r="A64" s="46"/>
      <c r="B64" s="47"/>
      <c r="C64" s="41"/>
      <c r="D64" s="45"/>
      <c r="E64" s="44"/>
      <c r="F64" s="43"/>
      <c r="G64" s="42"/>
      <c r="H64" s="48"/>
      <c r="I64" s="43"/>
      <c r="J64" s="42"/>
      <c r="K64" s="48"/>
      <c r="L64" s="43"/>
      <c r="M64" s="42"/>
    </row>
    <row r="65" spans="1:13" ht="24" customHeight="1" x14ac:dyDescent="0.25">
      <c r="A65" s="46"/>
      <c r="B65" s="47"/>
      <c r="C65" s="41"/>
      <c r="D65" s="45"/>
      <c r="E65" s="44"/>
      <c r="F65" s="43"/>
      <c r="G65" s="42"/>
      <c r="H65" s="48"/>
      <c r="I65" s="43"/>
      <c r="J65" s="42"/>
      <c r="K65" s="48"/>
      <c r="L65" s="43"/>
      <c r="M65" s="42"/>
    </row>
    <row r="66" spans="1:13" ht="24" customHeight="1" x14ac:dyDescent="0.25">
      <c r="A66" s="46"/>
      <c r="B66" s="47"/>
      <c r="C66" s="41"/>
      <c r="D66" s="45"/>
      <c r="E66" s="44"/>
      <c r="F66" s="43"/>
      <c r="G66" s="42"/>
      <c r="H66" s="48"/>
      <c r="I66" s="43"/>
      <c r="J66" s="42"/>
      <c r="K66" s="48"/>
      <c r="L66" s="43"/>
      <c r="M66" s="42"/>
    </row>
    <row r="67" spans="1:13" ht="24" customHeight="1" x14ac:dyDescent="0.25">
      <c r="A67" s="46"/>
      <c r="B67" s="47"/>
      <c r="C67" s="41"/>
      <c r="D67" s="45"/>
      <c r="E67" s="44"/>
      <c r="F67" s="43"/>
      <c r="G67" s="42"/>
      <c r="H67" s="48"/>
      <c r="I67" s="43"/>
      <c r="J67" s="42"/>
      <c r="K67" s="48"/>
      <c r="L67" s="43"/>
      <c r="M67" s="42"/>
    </row>
    <row r="68" spans="1:13" ht="24" customHeight="1" x14ac:dyDescent="0.25">
      <c r="A68" s="46"/>
      <c r="B68" s="47"/>
      <c r="C68" s="41"/>
      <c r="D68" s="45"/>
      <c r="E68" s="44"/>
      <c r="F68" s="43"/>
      <c r="G68" s="42"/>
      <c r="H68" s="48"/>
      <c r="I68" s="43"/>
      <c r="J68" s="42"/>
      <c r="K68" s="48"/>
      <c r="L68" s="43"/>
      <c r="M68" s="42"/>
    </row>
    <row r="69" spans="1:13" ht="24" customHeight="1" x14ac:dyDescent="0.25">
      <c r="A69" s="46"/>
      <c r="B69" s="47"/>
      <c r="C69" s="41"/>
      <c r="D69" s="45"/>
      <c r="E69" s="44"/>
      <c r="F69" s="43"/>
      <c r="G69" s="42"/>
      <c r="H69" s="48"/>
      <c r="I69" s="43"/>
      <c r="J69" s="42"/>
      <c r="K69" s="48"/>
      <c r="L69" s="43"/>
      <c r="M69" s="42"/>
    </row>
    <row r="70" spans="1:13" ht="24" customHeight="1" x14ac:dyDescent="0.25">
      <c r="A70" s="46"/>
      <c r="B70" s="47"/>
      <c r="C70" s="41"/>
      <c r="D70" s="45"/>
      <c r="E70" s="44"/>
      <c r="F70" s="43"/>
      <c r="G70" s="42"/>
      <c r="H70" s="48"/>
      <c r="I70" s="43"/>
      <c r="J70" s="42"/>
      <c r="K70" s="48"/>
      <c r="L70" s="43"/>
      <c r="M70" s="42"/>
    </row>
    <row r="71" spans="1:13" ht="24" customHeight="1" x14ac:dyDescent="0.25">
      <c r="A71" s="46"/>
      <c r="B71" s="47"/>
      <c r="C71" s="41"/>
      <c r="D71" s="45"/>
      <c r="E71" s="44"/>
      <c r="F71" s="43"/>
      <c r="G71" s="42"/>
      <c r="H71" s="48"/>
      <c r="I71" s="43"/>
      <c r="J71" s="42"/>
      <c r="K71" s="48"/>
      <c r="L71" s="43"/>
      <c r="M71" s="42"/>
    </row>
    <row r="72" spans="1:13" ht="24" customHeight="1" x14ac:dyDescent="0.25">
      <c r="A72" s="46"/>
      <c r="B72" s="47"/>
      <c r="C72" s="41"/>
      <c r="D72" s="45"/>
      <c r="E72" s="44"/>
      <c r="F72" s="43"/>
      <c r="G72" s="42"/>
      <c r="H72" s="48"/>
      <c r="I72" s="43"/>
      <c r="J72" s="42"/>
      <c r="K72" s="48"/>
      <c r="L72" s="43"/>
      <c r="M72" s="42"/>
    </row>
    <row r="73" spans="1:13" ht="24" customHeight="1" x14ac:dyDescent="0.25">
      <c r="A73" s="46"/>
      <c r="B73" s="47"/>
      <c r="C73" s="41"/>
      <c r="D73" s="45"/>
      <c r="E73" s="44"/>
      <c r="F73" s="43"/>
      <c r="G73" s="42"/>
      <c r="H73" s="48"/>
      <c r="I73" s="43"/>
      <c r="J73" s="42"/>
      <c r="K73" s="48"/>
      <c r="L73" s="43"/>
      <c r="M73" s="42"/>
    </row>
    <row r="74" spans="1:13" ht="24" customHeight="1" x14ac:dyDescent="0.25">
      <c r="A74" s="46"/>
      <c r="B74" s="47"/>
      <c r="C74" s="41"/>
      <c r="D74" s="45"/>
      <c r="E74" s="44"/>
      <c r="F74" s="43"/>
      <c r="G74" s="42"/>
      <c r="H74" s="48"/>
      <c r="I74" s="43"/>
      <c r="J74" s="42"/>
      <c r="K74" s="48"/>
      <c r="L74" s="43"/>
      <c r="M74" s="42"/>
    </row>
    <row r="75" spans="1:13" ht="24" customHeight="1" x14ac:dyDescent="0.25">
      <c r="A75" s="46"/>
      <c r="B75" s="47"/>
      <c r="C75" s="41"/>
      <c r="D75" s="45"/>
      <c r="E75" s="44"/>
      <c r="F75" s="43"/>
      <c r="G75" s="42"/>
      <c r="H75" s="48"/>
      <c r="I75" s="43"/>
      <c r="J75" s="42"/>
      <c r="K75" s="48"/>
      <c r="L75" s="43"/>
      <c r="M75" s="42"/>
    </row>
    <row r="76" spans="1:13" ht="24" customHeight="1" x14ac:dyDescent="0.25">
      <c r="A76" s="46"/>
      <c r="B76" s="47"/>
      <c r="C76" s="41"/>
      <c r="D76" s="45"/>
      <c r="E76" s="44"/>
      <c r="F76" s="43"/>
      <c r="G76" s="42"/>
      <c r="H76" s="48"/>
      <c r="I76" s="43"/>
      <c r="J76" s="42"/>
      <c r="K76" s="48"/>
      <c r="L76" s="43"/>
      <c r="M76" s="42"/>
    </row>
    <row r="77" spans="1:13" ht="24" customHeight="1" x14ac:dyDescent="0.25">
      <c r="A77" s="46"/>
      <c r="B77" s="47"/>
      <c r="C77" s="41"/>
      <c r="D77" s="45"/>
      <c r="E77" s="44"/>
      <c r="F77" s="43"/>
      <c r="G77" s="42"/>
      <c r="H77" s="48"/>
      <c r="I77" s="43"/>
      <c r="J77" s="42"/>
      <c r="K77" s="48"/>
      <c r="L77" s="43"/>
      <c r="M77" s="42"/>
    </row>
    <row r="78" spans="1:13" ht="24" customHeight="1" x14ac:dyDescent="0.25">
      <c r="A78" s="46"/>
      <c r="B78" s="47"/>
      <c r="C78" s="41"/>
      <c r="D78" s="45"/>
      <c r="E78" s="44"/>
      <c r="F78" s="43"/>
      <c r="G78" s="42"/>
      <c r="H78" s="48"/>
      <c r="I78" s="43"/>
      <c r="J78" s="42"/>
      <c r="K78" s="48"/>
      <c r="L78" s="43"/>
      <c r="M78" s="42"/>
    </row>
    <row r="79" spans="1:13" ht="24" customHeight="1" x14ac:dyDescent="0.25">
      <c r="A79" s="46"/>
      <c r="B79" s="47"/>
      <c r="C79" s="41"/>
      <c r="D79" s="45"/>
      <c r="E79" s="44"/>
      <c r="F79" s="43"/>
      <c r="G79" s="42"/>
      <c r="H79" s="48"/>
      <c r="I79" s="43"/>
      <c r="J79" s="42"/>
      <c r="K79" s="48"/>
      <c r="L79" s="43"/>
      <c r="M79" s="42"/>
    </row>
    <row r="80" spans="1:13" ht="24" customHeight="1" x14ac:dyDescent="0.25">
      <c r="A80" s="46"/>
      <c r="B80" s="47"/>
      <c r="C80" s="41"/>
      <c r="D80" s="45"/>
      <c r="E80" s="44"/>
      <c r="F80" s="43"/>
      <c r="G80" s="42"/>
      <c r="H80" s="48"/>
      <c r="I80" s="43"/>
      <c r="J80" s="42"/>
      <c r="K80" s="48"/>
      <c r="L80" s="43"/>
      <c r="M80" s="42"/>
    </row>
    <row r="81" spans="1:13" ht="24" customHeight="1" x14ac:dyDescent="0.25">
      <c r="A81" s="46"/>
      <c r="B81" s="47"/>
      <c r="C81" s="41"/>
      <c r="D81" s="45"/>
      <c r="E81" s="44"/>
      <c r="F81" s="43"/>
      <c r="G81" s="42"/>
      <c r="H81" s="48"/>
      <c r="I81" s="43"/>
      <c r="J81" s="42"/>
      <c r="K81" s="48"/>
      <c r="L81" s="43"/>
      <c r="M81" s="42"/>
    </row>
    <row r="82" spans="1:13" ht="24" customHeight="1" x14ac:dyDescent="0.25">
      <c r="A82" s="46"/>
      <c r="B82" s="47"/>
      <c r="C82" s="41"/>
      <c r="D82" s="45"/>
      <c r="E82" s="44"/>
      <c r="F82" s="43"/>
      <c r="G82" s="42"/>
      <c r="H82" s="48"/>
      <c r="I82" s="43"/>
      <c r="J82" s="42"/>
      <c r="K82" s="48"/>
      <c r="L82" s="43"/>
      <c r="M82" s="42"/>
    </row>
    <row r="83" spans="1:13" ht="24" customHeight="1" x14ac:dyDescent="0.25">
      <c r="A83" s="46"/>
      <c r="B83" s="47"/>
      <c r="C83" s="41"/>
      <c r="D83" s="45"/>
      <c r="E83" s="44"/>
      <c r="F83" s="43"/>
      <c r="G83" s="42"/>
      <c r="H83" s="48"/>
      <c r="I83" s="43"/>
      <c r="J83" s="42"/>
      <c r="K83" s="48"/>
      <c r="L83" s="43"/>
      <c r="M83" s="42"/>
    </row>
    <row r="84" spans="1:13" ht="24" customHeight="1" x14ac:dyDescent="0.25">
      <c r="A84" s="46"/>
      <c r="B84" s="47"/>
      <c r="C84" s="41"/>
      <c r="D84" s="45"/>
      <c r="E84" s="44"/>
      <c r="F84" s="43"/>
      <c r="G84" s="42"/>
      <c r="H84" s="48"/>
      <c r="I84" s="43"/>
      <c r="J84" s="42"/>
      <c r="K84" s="48"/>
      <c r="L84" s="43"/>
      <c r="M84" s="42"/>
    </row>
    <row r="85" spans="1:13" ht="24" customHeight="1" x14ac:dyDescent="0.25">
      <c r="A85" s="46"/>
      <c r="B85" s="47"/>
      <c r="C85" s="41"/>
      <c r="D85" s="45"/>
      <c r="E85" s="44"/>
      <c r="F85" s="43"/>
      <c r="G85" s="42"/>
      <c r="H85" s="48"/>
      <c r="I85" s="43"/>
      <c r="J85" s="42"/>
      <c r="K85" s="48"/>
      <c r="L85" s="43"/>
      <c r="M85" s="42"/>
    </row>
    <row r="86" spans="1:13" ht="24" customHeight="1" x14ac:dyDescent="0.25">
      <c r="A86" s="46"/>
      <c r="B86" s="47"/>
      <c r="C86" s="41"/>
      <c r="D86" s="45"/>
      <c r="E86" s="44"/>
      <c r="F86" s="43"/>
      <c r="G86" s="42"/>
      <c r="H86" s="48"/>
      <c r="I86" s="43"/>
      <c r="J86" s="42"/>
      <c r="K86" s="48"/>
      <c r="L86" s="43"/>
      <c r="M86" s="42"/>
    </row>
    <row r="87" spans="1:13" ht="23.25" customHeight="1" x14ac:dyDescent="0.25">
      <c r="A87" s="46"/>
      <c r="B87" s="47"/>
      <c r="C87" s="41"/>
      <c r="D87" s="45"/>
      <c r="E87" s="44"/>
      <c r="F87" s="43"/>
      <c r="G87" s="42"/>
      <c r="H87" s="48"/>
      <c r="I87" s="43"/>
      <c r="J87" s="42"/>
      <c r="K87" s="48"/>
      <c r="L87" s="43"/>
      <c r="M87" s="42"/>
    </row>
    <row r="88" spans="1:13" ht="23.25" customHeight="1" x14ac:dyDescent="0.25">
      <c r="A88" s="46"/>
      <c r="B88" s="47"/>
      <c r="C88" s="41"/>
      <c r="D88" s="45"/>
      <c r="E88" s="44"/>
      <c r="F88" s="43"/>
      <c r="G88" s="42"/>
      <c r="H88" s="48"/>
      <c r="I88" s="43"/>
      <c r="J88" s="42"/>
      <c r="K88" s="48"/>
      <c r="L88" s="43"/>
      <c r="M88" s="42"/>
    </row>
    <row r="89" spans="1:13" ht="24" customHeight="1" x14ac:dyDescent="0.25">
      <c r="A89" s="46"/>
      <c r="B89" s="47"/>
      <c r="C89" s="41"/>
      <c r="D89" s="45"/>
      <c r="E89" s="44"/>
      <c r="F89" s="43"/>
      <c r="G89" s="42"/>
      <c r="H89" s="48"/>
      <c r="I89" s="43"/>
      <c r="J89" s="42"/>
      <c r="K89" s="48"/>
      <c r="L89" s="43"/>
      <c r="M89" s="42"/>
    </row>
    <row r="90" spans="1:13" ht="24" customHeight="1" x14ac:dyDescent="0.25">
      <c r="A90" s="46" t="s">
        <v>24</v>
      </c>
      <c r="B90" s="47">
        <f>IF(ISBLANK(A90),"",COUNTA(A$3:$A90))</f>
        <v>6</v>
      </c>
      <c r="C90" s="41" t="s">
        <v>25</v>
      </c>
      <c r="D90" s="45" t="s">
        <v>115</v>
      </c>
      <c r="E90" s="44"/>
      <c r="F90" s="43"/>
      <c r="G90" s="42"/>
      <c r="H90" s="48"/>
      <c r="I90" s="43"/>
      <c r="J90" s="42"/>
      <c r="K90" s="48"/>
      <c r="L90" s="43"/>
      <c r="M90" s="42"/>
    </row>
    <row r="91" spans="1:13" ht="24" customHeight="1" x14ac:dyDescent="0.25">
      <c r="A91" s="46"/>
      <c r="B91" s="47"/>
      <c r="C91" s="41"/>
      <c r="D91" s="45"/>
      <c r="E91" s="44"/>
      <c r="F91" s="43"/>
      <c r="G91" s="42"/>
      <c r="H91" s="48"/>
      <c r="I91" s="43"/>
      <c r="J91" s="42"/>
      <c r="K91" s="48"/>
      <c r="L91" s="43"/>
      <c r="M91" s="42"/>
    </row>
    <row r="92" spans="1:13" ht="27" customHeight="1" x14ac:dyDescent="0.25">
      <c r="A92" s="46"/>
      <c r="B92" s="47"/>
      <c r="C92" s="41"/>
      <c r="D92" s="45"/>
      <c r="E92" s="44"/>
      <c r="F92" s="43"/>
      <c r="G92" s="42"/>
      <c r="H92" s="48"/>
      <c r="I92" s="43"/>
      <c r="J92" s="42"/>
      <c r="K92" s="48"/>
      <c r="L92" s="43"/>
      <c r="M92" s="42"/>
    </row>
    <row r="93" spans="1:13" ht="24" customHeight="1" x14ac:dyDescent="0.25">
      <c r="A93" s="46" t="s">
        <v>26</v>
      </c>
      <c r="B93" s="47">
        <f>IF(ISBLANK(A93),"",COUNTA(A$3:$A93))</f>
        <v>7</v>
      </c>
      <c r="C93" s="41" t="s">
        <v>27</v>
      </c>
      <c r="D93" s="45" t="s">
        <v>116</v>
      </c>
      <c r="E93" s="44"/>
      <c r="F93" s="43"/>
      <c r="G93" s="42"/>
      <c r="H93" s="48"/>
      <c r="I93" s="43"/>
      <c r="J93" s="42"/>
      <c r="K93" s="48"/>
      <c r="L93" s="43"/>
      <c r="M93" s="42"/>
    </row>
    <row r="94" spans="1:13" ht="24" customHeight="1" x14ac:dyDescent="0.25">
      <c r="A94" s="46"/>
      <c r="B94" s="47"/>
      <c r="C94" s="41"/>
      <c r="D94" s="45"/>
      <c r="E94" s="44"/>
      <c r="F94" s="43"/>
      <c r="G94" s="42"/>
      <c r="H94" s="48"/>
      <c r="I94" s="43"/>
      <c r="J94" s="42"/>
      <c r="K94" s="48"/>
      <c r="L94" s="43"/>
      <c r="M94" s="42"/>
    </row>
    <row r="95" spans="1:13" ht="24" customHeight="1" x14ac:dyDescent="0.25">
      <c r="A95" s="46"/>
      <c r="B95" s="47"/>
      <c r="C95" s="41"/>
      <c r="D95" s="45"/>
      <c r="E95" s="44"/>
      <c r="F95" s="43"/>
      <c r="G95" s="42"/>
      <c r="H95" s="48"/>
      <c r="I95" s="43"/>
      <c r="J95" s="42"/>
      <c r="K95" s="48"/>
      <c r="L95" s="43"/>
      <c r="M95" s="42"/>
    </row>
    <row r="96" spans="1:13" ht="24" customHeight="1" x14ac:dyDescent="0.25">
      <c r="A96" s="46"/>
      <c r="B96" s="47"/>
      <c r="C96" s="41"/>
      <c r="D96" s="45"/>
      <c r="E96" s="44"/>
      <c r="F96" s="43"/>
      <c r="G96" s="42"/>
      <c r="H96" s="48"/>
      <c r="I96" s="43"/>
      <c r="J96" s="42"/>
      <c r="K96" s="48"/>
      <c r="L96" s="43"/>
      <c r="M96" s="42"/>
    </row>
    <row r="97" spans="1:13" ht="24" customHeight="1" x14ac:dyDescent="0.25">
      <c r="A97" s="46"/>
      <c r="B97" s="47"/>
      <c r="C97" s="41"/>
      <c r="D97" s="45"/>
      <c r="E97" s="44"/>
      <c r="F97" s="43"/>
      <c r="G97" s="42"/>
      <c r="H97" s="48"/>
      <c r="I97" s="43"/>
      <c r="J97" s="42"/>
      <c r="K97" s="48"/>
      <c r="L97" s="43"/>
      <c r="M97" s="42"/>
    </row>
    <row r="98" spans="1:13" ht="24" customHeight="1" x14ac:dyDescent="0.25">
      <c r="A98" s="46"/>
      <c r="B98" s="47"/>
      <c r="C98" s="41"/>
      <c r="D98" s="45"/>
      <c r="E98" s="44"/>
      <c r="F98" s="43"/>
      <c r="G98" s="42"/>
      <c r="H98" s="48"/>
      <c r="I98" s="43"/>
      <c r="J98" s="42"/>
      <c r="K98" s="48"/>
      <c r="L98" s="43"/>
      <c r="M98" s="42"/>
    </row>
    <row r="99" spans="1:13" ht="24" customHeight="1" x14ac:dyDescent="0.25">
      <c r="A99" s="46"/>
      <c r="B99" s="47"/>
      <c r="C99" s="41"/>
      <c r="D99" s="45"/>
      <c r="E99" s="44"/>
      <c r="F99" s="43"/>
      <c r="G99" s="42"/>
      <c r="H99" s="48"/>
      <c r="I99" s="43"/>
      <c r="J99" s="42"/>
      <c r="K99" s="48"/>
      <c r="L99" s="43"/>
      <c r="M99" s="42"/>
    </row>
    <row r="100" spans="1:13" ht="24" customHeight="1" x14ac:dyDescent="0.25">
      <c r="A100" s="46"/>
      <c r="B100" s="47"/>
      <c r="C100" s="41"/>
      <c r="D100" s="45"/>
      <c r="E100" s="44"/>
      <c r="F100" s="43"/>
      <c r="G100" s="42"/>
      <c r="H100" s="48"/>
      <c r="I100" s="43"/>
      <c r="J100" s="42"/>
      <c r="K100" s="48"/>
      <c r="L100" s="43"/>
      <c r="M100" s="42"/>
    </row>
    <row r="101" spans="1:13" ht="24" customHeight="1" x14ac:dyDescent="0.25">
      <c r="A101" s="46" t="s">
        <v>28</v>
      </c>
      <c r="B101" s="47">
        <f>IF(ISBLANK(A101),"",COUNTA(A$3:$A101))</f>
        <v>8</v>
      </c>
      <c r="C101" s="41" t="s">
        <v>29</v>
      </c>
      <c r="D101" s="45" t="s">
        <v>117</v>
      </c>
      <c r="E101" s="44"/>
      <c r="F101" s="43"/>
      <c r="G101" s="42"/>
      <c r="H101" s="48"/>
      <c r="I101" s="43"/>
      <c r="J101" s="42"/>
      <c r="K101" s="48"/>
      <c r="L101" s="43"/>
      <c r="M101" s="42"/>
    </row>
    <row r="102" spans="1:13" ht="24" customHeight="1" x14ac:dyDescent="0.25">
      <c r="A102" s="46"/>
      <c r="B102" s="47"/>
      <c r="C102" s="41"/>
      <c r="D102" s="45"/>
      <c r="E102" s="44"/>
      <c r="F102" s="43"/>
      <c r="G102" s="42"/>
      <c r="H102" s="48"/>
      <c r="I102" s="43"/>
      <c r="J102" s="42"/>
      <c r="K102" s="48"/>
      <c r="L102" s="43"/>
      <c r="M102" s="42"/>
    </row>
    <row r="103" spans="1:13" ht="24" customHeight="1" x14ac:dyDescent="0.25">
      <c r="A103" s="46"/>
      <c r="B103" s="47"/>
      <c r="C103" s="41"/>
      <c r="D103" s="45"/>
      <c r="E103" s="44"/>
      <c r="F103" s="43"/>
      <c r="G103" s="42"/>
      <c r="H103" s="48"/>
      <c r="I103" s="43"/>
      <c r="J103" s="42"/>
      <c r="K103" s="48"/>
      <c r="L103" s="43"/>
      <c r="M103" s="42"/>
    </row>
    <row r="104" spans="1:13" ht="24" customHeight="1" x14ac:dyDescent="0.25">
      <c r="A104" s="46"/>
      <c r="B104" s="47"/>
      <c r="C104" s="41"/>
      <c r="D104" s="45"/>
      <c r="E104" s="44"/>
      <c r="F104" s="43"/>
      <c r="G104" s="42"/>
      <c r="H104" s="48"/>
      <c r="I104" s="43"/>
      <c r="J104" s="42"/>
      <c r="K104" s="48"/>
      <c r="L104" s="43"/>
      <c r="M104" s="42"/>
    </row>
    <row r="105" spans="1:13" ht="30" customHeight="1" x14ac:dyDescent="0.25">
      <c r="A105" s="46"/>
      <c r="B105" s="47"/>
      <c r="C105" s="41"/>
      <c r="D105" s="45"/>
      <c r="E105" s="44"/>
      <c r="F105" s="43"/>
      <c r="G105" s="42"/>
      <c r="H105" s="48"/>
      <c r="I105" s="43"/>
      <c r="J105" s="42"/>
      <c r="K105" s="48"/>
      <c r="L105" s="43"/>
      <c r="M105" s="42"/>
    </row>
    <row r="106" spans="1:13" ht="24" customHeight="1" x14ac:dyDescent="0.25">
      <c r="A106" s="46" t="s">
        <v>30</v>
      </c>
      <c r="B106" s="47">
        <f>IF(ISBLANK(A106),"",COUNTA(A$3:$A106))</f>
        <v>9</v>
      </c>
      <c r="C106" s="41" t="s">
        <v>31</v>
      </c>
      <c r="D106" s="45" t="s">
        <v>118</v>
      </c>
      <c r="E106" s="44"/>
      <c r="F106" s="43"/>
      <c r="G106" s="42"/>
      <c r="H106" s="48"/>
      <c r="I106" s="43"/>
      <c r="J106" s="42"/>
      <c r="K106" s="48"/>
      <c r="L106" s="43"/>
      <c r="M106" s="42"/>
    </row>
    <row r="107" spans="1:13" ht="24" customHeight="1" x14ac:dyDescent="0.25">
      <c r="A107" s="46"/>
      <c r="B107" s="47"/>
      <c r="C107" s="41"/>
      <c r="D107" s="45"/>
      <c r="E107" s="44"/>
      <c r="F107" s="43"/>
      <c r="G107" s="42"/>
      <c r="H107" s="48"/>
      <c r="I107" s="43"/>
      <c r="J107" s="42"/>
      <c r="K107" s="48"/>
      <c r="L107" s="43"/>
      <c r="M107" s="42"/>
    </row>
    <row r="108" spans="1:13" ht="24" customHeight="1" x14ac:dyDescent="0.25">
      <c r="A108" s="46"/>
      <c r="B108" s="47"/>
      <c r="C108" s="41"/>
      <c r="D108" s="45"/>
      <c r="E108" s="44"/>
      <c r="F108" s="43"/>
      <c r="G108" s="42"/>
      <c r="H108" s="48"/>
      <c r="I108" s="43"/>
      <c r="J108" s="42"/>
      <c r="K108" s="48"/>
      <c r="L108" s="43"/>
      <c r="M108" s="42"/>
    </row>
    <row r="109" spans="1:13" ht="24" customHeight="1" x14ac:dyDescent="0.25">
      <c r="A109" s="46"/>
      <c r="B109" s="47"/>
      <c r="C109" s="41"/>
      <c r="D109" s="45"/>
      <c r="E109" s="44"/>
      <c r="F109" s="43"/>
      <c r="G109" s="42"/>
      <c r="H109" s="48"/>
      <c r="I109" s="43"/>
      <c r="J109" s="42"/>
      <c r="K109" s="48"/>
      <c r="L109" s="43"/>
      <c r="M109" s="42"/>
    </row>
    <row r="110" spans="1:13" ht="24" customHeight="1" x14ac:dyDescent="0.25">
      <c r="A110" s="46"/>
      <c r="B110" s="47"/>
      <c r="C110" s="41"/>
      <c r="D110" s="45"/>
      <c r="E110" s="44"/>
      <c r="F110" s="43"/>
      <c r="G110" s="42"/>
      <c r="H110" s="48"/>
      <c r="I110" s="43"/>
      <c r="J110" s="42"/>
      <c r="K110" s="48"/>
      <c r="L110" s="43"/>
      <c r="M110" s="42"/>
    </row>
    <row r="111" spans="1:13" ht="24" customHeight="1" x14ac:dyDescent="0.25">
      <c r="A111" s="46"/>
      <c r="B111" s="47"/>
      <c r="C111" s="41"/>
      <c r="D111" s="45"/>
      <c r="E111" s="44"/>
      <c r="F111" s="43"/>
      <c r="G111" s="42"/>
      <c r="H111" s="48"/>
      <c r="I111" s="43"/>
      <c r="J111" s="42"/>
      <c r="K111" s="48"/>
      <c r="L111" s="43"/>
      <c r="M111" s="42"/>
    </row>
    <row r="112" spans="1:13" ht="24" customHeight="1" x14ac:dyDescent="0.25">
      <c r="A112" s="46"/>
      <c r="B112" s="47"/>
      <c r="C112" s="41"/>
      <c r="D112" s="45"/>
      <c r="E112" s="44"/>
      <c r="F112" s="43"/>
      <c r="G112" s="42"/>
      <c r="H112" s="48"/>
      <c r="I112" s="43"/>
      <c r="J112" s="42"/>
      <c r="K112" s="48"/>
      <c r="L112" s="43"/>
      <c r="M112" s="42"/>
    </row>
    <row r="113" spans="1:13" ht="23.25" customHeight="1" x14ac:dyDescent="0.25">
      <c r="A113" s="46"/>
      <c r="B113" s="47"/>
      <c r="C113" s="41"/>
      <c r="D113" s="45"/>
      <c r="E113" s="44"/>
      <c r="F113" s="43"/>
      <c r="G113" s="42"/>
      <c r="H113" s="48"/>
      <c r="I113" s="43"/>
      <c r="J113" s="42"/>
      <c r="K113" s="48"/>
      <c r="L113" s="43"/>
      <c r="M113" s="42"/>
    </row>
    <row r="114" spans="1:13" ht="24" customHeight="1" x14ac:dyDescent="0.25">
      <c r="A114" s="46" t="s">
        <v>32</v>
      </c>
      <c r="B114" s="47">
        <f>IF(ISBLANK(A114),"",COUNTA(A$3:$A114))</f>
        <v>10</v>
      </c>
      <c r="C114" s="41" t="s">
        <v>33</v>
      </c>
      <c r="D114" s="50" t="s">
        <v>119</v>
      </c>
      <c r="E114" s="44" t="s">
        <v>34</v>
      </c>
      <c r="F114" s="43"/>
      <c r="G114" s="42"/>
      <c r="H114" s="48"/>
      <c r="I114" s="43"/>
      <c r="J114" s="42"/>
      <c r="K114" s="48"/>
      <c r="L114" s="43"/>
      <c r="M114" s="42"/>
    </row>
    <row r="115" spans="1:13" ht="24" customHeight="1" x14ac:dyDescent="0.25">
      <c r="A115" s="46"/>
      <c r="B115" s="47"/>
      <c r="C115" s="41"/>
      <c r="D115" s="51"/>
      <c r="E115" s="44"/>
      <c r="F115" s="43"/>
      <c r="G115" s="42"/>
      <c r="H115" s="48"/>
      <c r="I115" s="43"/>
      <c r="J115" s="42"/>
      <c r="K115" s="48"/>
      <c r="L115" s="43"/>
      <c r="M115" s="42"/>
    </row>
    <row r="116" spans="1:13" ht="24" customHeight="1" x14ac:dyDescent="0.25">
      <c r="A116" s="46"/>
      <c r="B116" s="47"/>
      <c r="C116" s="41"/>
      <c r="D116" s="51"/>
      <c r="E116" s="44"/>
      <c r="F116" s="43"/>
      <c r="G116" s="42"/>
      <c r="H116" s="48"/>
      <c r="I116" s="43"/>
      <c r="J116" s="42"/>
      <c r="K116" s="48"/>
      <c r="L116" s="43"/>
      <c r="M116" s="42"/>
    </row>
    <row r="117" spans="1:13" ht="24" customHeight="1" x14ac:dyDescent="0.25">
      <c r="A117" s="46"/>
      <c r="B117" s="47"/>
      <c r="C117" s="41"/>
      <c r="D117" s="51"/>
      <c r="E117" s="44"/>
      <c r="F117" s="43"/>
      <c r="G117" s="42"/>
      <c r="H117" s="48"/>
      <c r="I117" s="43"/>
      <c r="J117" s="42"/>
      <c r="K117" s="48"/>
      <c r="L117" s="43"/>
      <c r="M117" s="42"/>
    </row>
    <row r="118" spans="1:13" ht="24" customHeight="1" x14ac:dyDescent="0.25">
      <c r="A118" s="46"/>
      <c r="B118" s="47"/>
      <c r="C118" s="41"/>
      <c r="D118" s="51"/>
      <c r="E118" s="44"/>
      <c r="F118" s="43"/>
      <c r="G118" s="42"/>
      <c r="H118" s="48"/>
      <c r="I118" s="43"/>
      <c r="J118" s="42"/>
      <c r="K118" s="48"/>
      <c r="L118" s="43"/>
      <c r="M118" s="42"/>
    </row>
    <row r="119" spans="1:13" ht="24" customHeight="1" x14ac:dyDescent="0.25">
      <c r="A119" s="46"/>
      <c r="B119" s="47"/>
      <c r="C119" s="41"/>
      <c r="D119" s="51"/>
      <c r="E119" s="44"/>
      <c r="F119" s="43"/>
      <c r="G119" s="42"/>
      <c r="H119" s="48"/>
      <c r="I119" s="43"/>
      <c r="J119" s="42"/>
      <c r="K119" s="48"/>
      <c r="L119" s="43"/>
      <c r="M119" s="42"/>
    </row>
    <row r="120" spans="1:13" ht="24" customHeight="1" x14ac:dyDescent="0.25">
      <c r="A120" s="46"/>
      <c r="B120" s="47"/>
      <c r="C120" s="41"/>
      <c r="D120" s="51"/>
      <c r="E120" s="44"/>
      <c r="F120" s="43"/>
      <c r="G120" s="42"/>
      <c r="H120" s="48"/>
      <c r="I120" s="43"/>
      <c r="J120" s="42"/>
      <c r="K120" s="48"/>
      <c r="L120" s="43"/>
      <c r="M120" s="42"/>
    </row>
    <row r="121" spans="1:13" ht="24" customHeight="1" x14ac:dyDescent="0.25">
      <c r="A121" s="46"/>
      <c r="B121" s="47"/>
      <c r="C121" s="41"/>
      <c r="D121" s="51"/>
      <c r="E121" s="44"/>
      <c r="F121" s="43"/>
      <c r="G121" s="42"/>
      <c r="H121" s="48"/>
      <c r="I121" s="43"/>
      <c r="J121" s="42"/>
      <c r="K121" s="48"/>
      <c r="L121" s="43"/>
      <c r="M121" s="42"/>
    </row>
    <row r="122" spans="1:13" ht="24" customHeight="1" x14ac:dyDescent="0.25">
      <c r="A122" s="46"/>
      <c r="B122" s="47"/>
      <c r="C122" s="41"/>
      <c r="D122" s="51"/>
      <c r="E122" s="44"/>
      <c r="F122" s="43"/>
      <c r="G122" s="42"/>
      <c r="H122" s="48"/>
      <c r="I122" s="43"/>
      <c r="J122" s="42"/>
      <c r="K122" s="48"/>
      <c r="L122" s="43"/>
      <c r="M122" s="42"/>
    </row>
    <row r="123" spans="1:13" ht="24" customHeight="1" x14ac:dyDescent="0.25">
      <c r="A123" s="46"/>
      <c r="B123" s="47"/>
      <c r="C123" s="41"/>
      <c r="D123" s="51"/>
      <c r="E123" s="44"/>
      <c r="F123" s="43"/>
      <c r="G123" s="42"/>
      <c r="H123" s="48"/>
      <c r="I123" s="43"/>
      <c r="J123" s="42"/>
      <c r="K123" s="48"/>
      <c r="L123" s="43"/>
      <c r="M123" s="42"/>
    </row>
    <row r="124" spans="1:13" ht="24" customHeight="1" x14ac:dyDescent="0.25">
      <c r="A124" s="46"/>
      <c r="B124" s="47"/>
      <c r="C124" s="41"/>
      <c r="D124" s="51"/>
      <c r="E124" s="44"/>
      <c r="F124" s="43"/>
      <c r="G124" s="42"/>
      <c r="H124" s="48"/>
      <c r="I124" s="43"/>
      <c r="J124" s="42"/>
      <c r="K124" s="48"/>
      <c r="L124" s="43"/>
      <c r="M124" s="42"/>
    </row>
    <row r="125" spans="1:13" ht="24" customHeight="1" x14ac:dyDescent="0.25">
      <c r="A125" s="46"/>
      <c r="B125" s="47"/>
      <c r="C125" s="41"/>
      <c r="D125" s="51"/>
      <c r="E125" s="44"/>
      <c r="F125" s="43"/>
      <c r="G125" s="42"/>
      <c r="H125" s="48"/>
      <c r="I125" s="43"/>
      <c r="J125" s="42"/>
      <c r="K125" s="48"/>
      <c r="L125" s="43"/>
      <c r="M125" s="42"/>
    </row>
    <row r="126" spans="1:13" ht="24" customHeight="1" x14ac:dyDescent="0.25">
      <c r="A126" s="46"/>
      <c r="B126" s="47"/>
      <c r="C126" s="41"/>
      <c r="D126" s="51"/>
      <c r="E126" s="44"/>
      <c r="F126" s="43"/>
      <c r="G126" s="42"/>
      <c r="H126" s="48"/>
      <c r="I126" s="43"/>
      <c r="J126" s="42"/>
      <c r="K126" s="48"/>
      <c r="L126" s="43"/>
      <c r="M126" s="42"/>
    </row>
    <row r="127" spans="1:13" ht="24" customHeight="1" x14ac:dyDescent="0.25">
      <c r="A127" s="46"/>
      <c r="B127" s="47"/>
      <c r="C127" s="41"/>
      <c r="D127" s="51"/>
      <c r="E127" s="44"/>
      <c r="F127" s="43"/>
      <c r="G127" s="42"/>
      <c r="H127" s="48"/>
      <c r="I127" s="43"/>
      <c r="J127" s="42"/>
      <c r="K127" s="48"/>
      <c r="L127" s="43"/>
      <c r="M127" s="42"/>
    </row>
    <row r="128" spans="1:13" ht="24" customHeight="1" x14ac:dyDescent="0.25">
      <c r="A128" s="46"/>
      <c r="B128" s="47"/>
      <c r="C128" s="41"/>
      <c r="D128" s="51"/>
      <c r="E128" s="44"/>
      <c r="F128" s="43"/>
      <c r="G128" s="42"/>
      <c r="H128" s="48"/>
      <c r="I128" s="43"/>
      <c r="J128" s="42"/>
      <c r="K128" s="48"/>
      <c r="L128" s="43"/>
      <c r="M128" s="42"/>
    </row>
    <row r="129" spans="1:13" ht="24" customHeight="1" x14ac:dyDescent="0.25">
      <c r="A129" s="46"/>
      <c r="B129" s="47"/>
      <c r="C129" s="41"/>
      <c r="D129" s="51"/>
      <c r="E129" s="44"/>
      <c r="F129" s="43"/>
      <c r="G129" s="42"/>
      <c r="H129" s="48"/>
      <c r="I129" s="43"/>
      <c r="J129" s="42"/>
      <c r="K129" s="48"/>
      <c r="L129" s="43"/>
      <c r="M129" s="42"/>
    </row>
    <row r="130" spans="1:13" ht="24" customHeight="1" x14ac:dyDescent="0.25">
      <c r="A130" s="46"/>
      <c r="B130" s="47"/>
      <c r="C130" s="41"/>
      <c r="D130" s="51"/>
      <c r="E130" s="44"/>
      <c r="F130" s="43"/>
      <c r="G130" s="42"/>
      <c r="H130" s="48"/>
      <c r="I130" s="43"/>
      <c r="J130" s="42"/>
      <c r="K130" s="48"/>
      <c r="L130" s="43"/>
      <c r="M130" s="42"/>
    </row>
    <row r="131" spans="1:13" ht="24" customHeight="1" x14ac:dyDescent="0.25">
      <c r="A131" s="46"/>
      <c r="B131" s="47"/>
      <c r="C131" s="41"/>
      <c r="D131" s="51"/>
      <c r="E131" s="44"/>
      <c r="F131" s="43"/>
      <c r="G131" s="42"/>
      <c r="H131" s="48"/>
      <c r="I131" s="43"/>
      <c r="J131" s="42"/>
      <c r="K131" s="48"/>
      <c r="L131" s="43"/>
      <c r="M131" s="42"/>
    </row>
    <row r="132" spans="1:13" ht="24" customHeight="1" x14ac:dyDescent="0.25">
      <c r="A132" s="46"/>
      <c r="B132" s="47"/>
      <c r="C132" s="41"/>
      <c r="D132" s="51"/>
      <c r="E132" s="44"/>
      <c r="F132" s="43"/>
      <c r="G132" s="42"/>
      <c r="H132" s="48"/>
      <c r="I132" s="43"/>
      <c r="J132" s="42"/>
      <c r="K132" s="48"/>
      <c r="L132" s="43"/>
      <c r="M132" s="42"/>
    </row>
    <row r="133" spans="1:13" ht="68.25" customHeight="1" x14ac:dyDescent="0.25">
      <c r="A133" s="46"/>
      <c r="B133" s="47"/>
      <c r="C133" s="41"/>
      <c r="D133" s="52"/>
      <c r="E133" s="44"/>
      <c r="F133" s="43"/>
      <c r="G133" s="42"/>
      <c r="H133" s="48"/>
      <c r="I133" s="43"/>
      <c r="J133" s="42"/>
      <c r="K133" s="48"/>
      <c r="L133" s="43"/>
      <c r="M133" s="42"/>
    </row>
    <row r="134" spans="1:13" ht="24" customHeight="1" x14ac:dyDescent="0.25">
      <c r="A134" s="46" t="s">
        <v>35</v>
      </c>
      <c r="B134" s="47">
        <f>IF(ISBLANK(A134),"",COUNTA(A$3:$A134))</f>
        <v>11</v>
      </c>
      <c r="C134" s="41" t="s">
        <v>36</v>
      </c>
      <c r="D134" s="45" t="s">
        <v>143</v>
      </c>
      <c r="E134" s="44"/>
      <c r="F134" s="43"/>
      <c r="G134" s="42"/>
      <c r="H134" s="48"/>
      <c r="I134" s="43"/>
      <c r="J134" s="42"/>
      <c r="K134" s="48"/>
      <c r="L134" s="43"/>
      <c r="M134" s="42"/>
    </row>
    <row r="135" spans="1:13" ht="24" customHeight="1" x14ac:dyDescent="0.25">
      <c r="A135" s="46"/>
      <c r="B135" s="47"/>
      <c r="C135" s="41"/>
      <c r="D135" s="45"/>
      <c r="E135" s="44"/>
      <c r="F135" s="43"/>
      <c r="G135" s="42"/>
      <c r="H135" s="48"/>
      <c r="I135" s="43"/>
      <c r="J135" s="42"/>
      <c r="K135" s="48"/>
      <c r="L135" s="43"/>
      <c r="M135" s="42"/>
    </row>
    <row r="136" spans="1:13" ht="24" customHeight="1" x14ac:dyDescent="0.25">
      <c r="A136" s="46"/>
      <c r="B136" s="47"/>
      <c r="C136" s="41"/>
      <c r="D136" s="45"/>
      <c r="E136" s="44"/>
      <c r="F136" s="43"/>
      <c r="G136" s="42"/>
      <c r="H136" s="48"/>
      <c r="I136" s="43"/>
      <c r="J136" s="42"/>
      <c r="K136" s="48"/>
      <c r="L136" s="43"/>
      <c r="M136" s="42"/>
    </row>
    <row r="137" spans="1:13" ht="24" customHeight="1" x14ac:dyDescent="0.25">
      <c r="A137" s="46"/>
      <c r="B137" s="47"/>
      <c r="C137" s="41"/>
      <c r="D137" s="45"/>
      <c r="E137" s="44"/>
      <c r="F137" s="43"/>
      <c r="G137" s="42"/>
      <c r="H137" s="48"/>
      <c r="I137" s="43"/>
      <c r="J137" s="42"/>
      <c r="K137" s="48"/>
      <c r="L137" s="43"/>
      <c r="M137" s="42"/>
    </row>
    <row r="138" spans="1:13" ht="24" customHeight="1" x14ac:dyDescent="0.25">
      <c r="A138" s="46"/>
      <c r="B138" s="47"/>
      <c r="C138" s="41"/>
      <c r="D138" s="45"/>
      <c r="E138" s="44"/>
      <c r="F138" s="43"/>
      <c r="G138" s="42"/>
      <c r="H138" s="48"/>
      <c r="I138" s="43"/>
      <c r="J138" s="42"/>
      <c r="K138" s="48"/>
      <c r="L138" s="43"/>
      <c r="M138" s="42"/>
    </row>
    <row r="139" spans="1:13" ht="24" customHeight="1" x14ac:dyDescent="0.25">
      <c r="A139" s="46"/>
      <c r="B139" s="47"/>
      <c r="C139" s="41"/>
      <c r="D139" s="45"/>
      <c r="E139" s="44"/>
      <c r="F139" s="43"/>
      <c r="G139" s="42"/>
      <c r="H139" s="48"/>
      <c r="I139" s="43"/>
      <c r="J139" s="42"/>
      <c r="K139" s="48"/>
      <c r="L139" s="43"/>
      <c r="M139" s="42"/>
    </row>
    <row r="140" spans="1:13" ht="24" customHeight="1" x14ac:dyDescent="0.25">
      <c r="A140" s="46"/>
      <c r="B140" s="47"/>
      <c r="C140" s="41"/>
      <c r="D140" s="45"/>
      <c r="E140" s="44"/>
      <c r="F140" s="43"/>
      <c r="G140" s="42"/>
      <c r="H140" s="48"/>
      <c r="I140" s="43"/>
      <c r="J140" s="42"/>
      <c r="K140" s="48"/>
      <c r="L140" s="43"/>
      <c r="M140" s="42"/>
    </row>
    <row r="141" spans="1:13" ht="24" customHeight="1" x14ac:dyDescent="0.25">
      <c r="A141" s="46"/>
      <c r="B141" s="47"/>
      <c r="C141" s="41"/>
      <c r="D141" s="45"/>
      <c r="E141" s="44"/>
      <c r="F141" s="43"/>
      <c r="G141" s="42"/>
      <c r="H141" s="48"/>
      <c r="I141" s="43"/>
      <c r="J141" s="42"/>
      <c r="K141" s="48"/>
      <c r="L141" s="43"/>
      <c r="M141" s="42"/>
    </row>
    <row r="142" spans="1:13" ht="24" customHeight="1" x14ac:dyDescent="0.25">
      <c r="A142" s="46"/>
      <c r="B142" s="47"/>
      <c r="C142" s="41"/>
      <c r="D142" s="45"/>
      <c r="E142" s="44"/>
      <c r="F142" s="43"/>
      <c r="G142" s="42"/>
      <c r="H142" s="48"/>
      <c r="I142" s="43"/>
      <c r="J142" s="42"/>
      <c r="K142" s="48"/>
      <c r="L142" s="43"/>
      <c r="M142" s="42"/>
    </row>
    <row r="143" spans="1:13" ht="24" customHeight="1" x14ac:dyDescent="0.25">
      <c r="A143" s="46"/>
      <c r="B143" s="47"/>
      <c r="C143" s="41"/>
      <c r="D143" s="45"/>
      <c r="E143" s="44"/>
      <c r="F143" s="43"/>
      <c r="G143" s="42"/>
      <c r="H143" s="48"/>
      <c r="I143" s="43"/>
      <c r="J143" s="42"/>
      <c r="K143" s="48"/>
      <c r="L143" s="43"/>
      <c r="M143" s="42"/>
    </row>
    <row r="144" spans="1:13" ht="24" customHeight="1" x14ac:dyDescent="0.25">
      <c r="A144" s="46" t="s">
        <v>37</v>
      </c>
      <c r="B144" s="47">
        <f>IF(ISBLANK(A144),"",COUNTA(A$3:$A144))</f>
        <v>12</v>
      </c>
      <c r="C144" s="41" t="s">
        <v>38</v>
      </c>
      <c r="D144" s="45" t="s">
        <v>120</v>
      </c>
      <c r="E144" s="44"/>
      <c r="F144" s="43"/>
      <c r="G144" s="42"/>
      <c r="H144" s="48"/>
      <c r="I144" s="43"/>
      <c r="J144" s="42"/>
      <c r="K144" s="48"/>
      <c r="L144" s="43"/>
      <c r="M144" s="42"/>
    </row>
    <row r="145" spans="1:13" ht="24" customHeight="1" x14ac:dyDescent="0.25">
      <c r="A145" s="46"/>
      <c r="B145" s="47"/>
      <c r="C145" s="41"/>
      <c r="D145" s="45"/>
      <c r="E145" s="44"/>
      <c r="F145" s="43"/>
      <c r="G145" s="42"/>
      <c r="H145" s="48"/>
      <c r="I145" s="43"/>
      <c r="J145" s="42"/>
      <c r="K145" s="48"/>
      <c r="L145" s="43"/>
      <c r="M145" s="42"/>
    </row>
    <row r="146" spans="1:13" ht="24" customHeight="1" x14ac:dyDescent="0.25">
      <c r="A146" s="46"/>
      <c r="B146" s="47"/>
      <c r="C146" s="41"/>
      <c r="D146" s="45"/>
      <c r="E146" s="44"/>
      <c r="F146" s="43"/>
      <c r="G146" s="42"/>
      <c r="H146" s="48"/>
      <c r="I146" s="43"/>
      <c r="J146" s="42"/>
      <c r="K146" s="48"/>
      <c r="L146" s="43"/>
      <c r="M146" s="42"/>
    </row>
    <row r="147" spans="1:13" ht="24" customHeight="1" x14ac:dyDescent="0.25">
      <c r="A147" s="46"/>
      <c r="B147" s="47"/>
      <c r="C147" s="41"/>
      <c r="D147" s="45"/>
      <c r="E147" s="44"/>
      <c r="F147" s="43"/>
      <c r="G147" s="42"/>
      <c r="H147" s="48"/>
      <c r="I147" s="43"/>
      <c r="J147" s="42"/>
      <c r="K147" s="48"/>
      <c r="L147" s="43"/>
      <c r="M147" s="42"/>
    </row>
    <row r="148" spans="1:13" ht="24" customHeight="1" x14ac:dyDescent="0.25">
      <c r="A148" s="46"/>
      <c r="B148" s="47"/>
      <c r="C148" s="41"/>
      <c r="D148" s="45"/>
      <c r="E148" s="44"/>
      <c r="F148" s="43"/>
      <c r="G148" s="42"/>
      <c r="H148" s="48"/>
      <c r="I148" s="43"/>
      <c r="J148" s="42"/>
      <c r="K148" s="48"/>
      <c r="L148" s="43"/>
      <c r="M148" s="42"/>
    </row>
    <row r="149" spans="1:13" ht="24" customHeight="1" x14ac:dyDescent="0.25">
      <c r="A149" s="46"/>
      <c r="B149" s="47"/>
      <c r="C149" s="41"/>
      <c r="D149" s="45"/>
      <c r="E149" s="44"/>
      <c r="F149" s="43"/>
      <c r="G149" s="42"/>
      <c r="H149" s="48"/>
      <c r="I149" s="43"/>
      <c r="J149" s="42"/>
      <c r="K149" s="48"/>
      <c r="L149" s="43"/>
      <c r="M149" s="42"/>
    </row>
    <row r="150" spans="1:13" ht="24" customHeight="1" x14ac:dyDescent="0.25">
      <c r="A150" s="46" t="s">
        <v>39</v>
      </c>
      <c r="B150" s="47">
        <f>IF(ISBLANK(A150),"",COUNTA(A$3:$A150))</f>
        <v>13</v>
      </c>
      <c r="C150" s="41" t="s">
        <v>40</v>
      </c>
      <c r="D150" s="45" t="s">
        <v>121</v>
      </c>
      <c r="E150" s="44"/>
      <c r="F150" s="43"/>
      <c r="G150" s="42"/>
      <c r="H150" s="48"/>
      <c r="I150" s="43"/>
      <c r="J150" s="42"/>
      <c r="K150" s="48"/>
      <c r="L150" s="43"/>
      <c r="M150" s="42"/>
    </row>
    <row r="151" spans="1:13" ht="24" customHeight="1" x14ac:dyDescent="0.25">
      <c r="A151" s="46"/>
      <c r="B151" s="47"/>
      <c r="C151" s="41"/>
      <c r="D151" s="45"/>
      <c r="E151" s="44"/>
      <c r="F151" s="43"/>
      <c r="G151" s="42"/>
      <c r="H151" s="48"/>
      <c r="I151" s="43"/>
      <c r="J151" s="42"/>
      <c r="K151" s="48"/>
      <c r="L151" s="43"/>
      <c r="M151" s="42"/>
    </row>
    <row r="152" spans="1:13" ht="24" customHeight="1" x14ac:dyDescent="0.25">
      <c r="A152" s="46"/>
      <c r="B152" s="47"/>
      <c r="C152" s="41"/>
      <c r="D152" s="45"/>
      <c r="E152" s="44"/>
      <c r="F152" s="43"/>
      <c r="G152" s="42"/>
      <c r="H152" s="48"/>
      <c r="I152" s="43"/>
      <c r="J152" s="42"/>
      <c r="K152" s="48"/>
      <c r="L152" s="43"/>
      <c r="M152" s="42"/>
    </row>
    <row r="153" spans="1:13" ht="24" customHeight="1" x14ac:dyDescent="0.25">
      <c r="A153" s="46"/>
      <c r="B153" s="47"/>
      <c r="C153" s="41"/>
      <c r="D153" s="45"/>
      <c r="E153" s="44"/>
      <c r="F153" s="43"/>
      <c r="G153" s="42"/>
      <c r="H153" s="48"/>
      <c r="I153" s="43"/>
      <c r="J153" s="42"/>
      <c r="K153" s="48"/>
      <c r="L153" s="43"/>
      <c r="M153" s="42"/>
    </row>
    <row r="154" spans="1:13" ht="24" customHeight="1" x14ac:dyDescent="0.25">
      <c r="A154" s="46"/>
      <c r="B154" s="47"/>
      <c r="C154" s="41"/>
      <c r="D154" s="45"/>
      <c r="E154" s="44"/>
      <c r="F154" s="43"/>
      <c r="G154" s="42"/>
      <c r="H154" s="48"/>
      <c r="I154" s="43"/>
      <c r="J154" s="42"/>
      <c r="K154" s="48"/>
      <c r="L154" s="43"/>
      <c r="M154" s="42"/>
    </row>
    <row r="155" spans="1:13" ht="24" customHeight="1" x14ac:dyDescent="0.25">
      <c r="A155" s="46"/>
      <c r="B155" s="47"/>
      <c r="C155" s="41"/>
      <c r="D155" s="45"/>
      <c r="E155" s="44"/>
      <c r="F155" s="43"/>
      <c r="G155" s="42"/>
      <c r="H155" s="48"/>
      <c r="I155" s="43"/>
      <c r="J155" s="42"/>
      <c r="K155" s="48"/>
      <c r="L155" s="43"/>
      <c r="M155" s="42"/>
    </row>
    <row r="156" spans="1:13" ht="24" customHeight="1" x14ac:dyDescent="0.25">
      <c r="A156" s="46"/>
      <c r="B156" s="47"/>
      <c r="C156" s="41"/>
      <c r="D156" s="45"/>
      <c r="E156" s="44"/>
      <c r="F156" s="43"/>
      <c r="G156" s="42"/>
      <c r="H156" s="48"/>
      <c r="I156" s="43"/>
      <c r="J156" s="42"/>
      <c r="K156" s="48"/>
      <c r="L156" s="43"/>
      <c r="M156" s="42"/>
    </row>
    <row r="157" spans="1:13" ht="24" customHeight="1" x14ac:dyDescent="0.25">
      <c r="A157" s="46"/>
      <c r="B157" s="47"/>
      <c r="C157" s="41"/>
      <c r="D157" s="45"/>
      <c r="E157" s="44"/>
      <c r="F157" s="43"/>
      <c r="G157" s="42"/>
      <c r="H157" s="48"/>
      <c r="I157" s="43"/>
      <c r="J157" s="42"/>
      <c r="K157" s="48"/>
      <c r="L157" s="43"/>
      <c r="M157" s="42"/>
    </row>
    <row r="158" spans="1:13" ht="24" customHeight="1" x14ac:dyDescent="0.25">
      <c r="A158" s="46"/>
      <c r="B158" s="47"/>
      <c r="C158" s="41"/>
      <c r="D158" s="45"/>
      <c r="E158" s="44"/>
      <c r="F158" s="43"/>
      <c r="G158" s="42"/>
      <c r="H158" s="48"/>
      <c r="I158" s="43"/>
      <c r="J158" s="42"/>
      <c r="K158" s="48"/>
      <c r="L158" s="43"/>
      <c r="M158" s="42"/>
    </row>
    <row r="159" spans="1:13" ht="24" customHeight="1" x14ac:dyDescent="0.25">
      <c r="A159" s="46"/>
      <c r="B159" s="47"/>
      <c r="C159" s="41"/>
      <c r="D159" s="45"/>
      <c r="E159" s="44"/>
      <c r="F159" s="43"/>
      <c r="G159" s="42"/>
      <c r="H159" s="48"/>
      <c r="I159" s="43"/>
      <c r="J159" s="42"/>
      <c r="K159" s="48"/>
      <c r="L159" s="43"/>
      <c r="M159" s="42"/>
    </row>
    <row r="160" spans="1:13" ht="24" customHeight="1" x14ac:dyDescent="0.25">
      <c r="A160" s="46" t="s">
        <v>41</v>
      </c>
      <c r="B160" s="47">
        <f>IF(ISBLANK(A160),"",COUNTA(A$3:$A160))</f>
        <v>14</v>
      </c>
      <c r="C160" s="41" t="s">
        <v>42</v>
      </c>
      <c r="D160" s="62" t="s">
        <v>132</v>
      </c>
      <c r="E160" s="44"/>
      <c r="F160" s="43"/>
      <c r="G160" s="42"/>
      <c r="H160" s="48"/>
      <c r="I160" s="43"/>
      <c r="J160" s="42"/>
      <c r="K160" s="48"/>
      <c r="L160" s="43"/>
      <c r="M160" s="42"/>
    </row>
    <row r="161" spans="1:13" ht="24" customHeight="1" x14ac:dyDescent="0.25">
      <c r="A161" s="46"/>
      <c r="B161" s="47"/>
      <c r="C161" s="41"/>
      <c r="D161" s="45"/>
      <c r="E161" s="44"/>
      <c r="F161" s="43"/>
      <c r="G161" s="42"/>
      <c r="H161" s="48"/>
      <c r="I161" s="43"/>
      <c r="J161" s="42"/>
      <c r="K161" s="48"/>
      <c r="L161" s="43"/>
      <c r="M161" s="42"/>
    </row>
    <row r="162" spans="1:13" ht="24" customHeight="1" x14ac:dyDescent="0.25">
      <c r="A162" s="46"/>
      <c r="B162" s="47"/>
      <c r="C162" s="41"/>
      <c r="D162" s="45"/>
      <c r="E162" s="44"/>
      <c r="F162" s="43"/>
      <c r="G162" s="42"/>
      <c r="H162" s="48"/>
      <c r="I162" s="43"/>
      <c r="J162" s="42"/>
      <c r="K162" s="48"/>
      <c r="L162" s="43"/>
      <c r="M162" s="42"/>
    </row>
    <row r="163" spans="1:13" ht="24" customHeight="1" x14ac:dyDescent="0.25">
      <c r="A163" s="46"/>
      <c r="B163" s="47"/>
      <c r="C163" s="41"/>
      <c r="D163" s="45"/>
      <c r="E163" s="44"/>
      <c r="F163" s="43"/>
      <c r="G163" s="42"/>
      <c r="H163" s="48"/>
      <c r="I163" s="43"/>
      <c r="J163" s="42"/>
      <c r="K163" s="48"/>
      <c r="L163" s="43"/>
      <c r="M163" s="42"/>
    </row>
    <row r="164" spans="1:13" ht="24" customHeight="1" x14ac:dyDescent="0.25">
      <c r="A164" s="46"/>
      <c r="B164" s="47"/>
      <c r="C164" s="41"/>
      <c r="D164" s="45"/>
      <c r="E164" s="44"/>
      <c r="F164" s="43"/>
      <c r="G164" s="42"/>
      <c r="H164" s="48"/>
      <c r="I164" s="43"/>
      <c r="J164" s="42"/>
      <c r="K164" s="48"/>
      <c r="L164" s="43"/>
      <c r="M164" s="42"/>
    </row>
    <row r="165" spans="1:13" ht="24" customHeight="1" x14ac:dyDescent="0.25">
      <c r="A165" s="46"/>
      <c r="B165" s="47"/>
      <c r="C165" s="41"/>
      <c r="D165" s="45"/>
      <c r="E165" s="44"/>
      <c r="F165" s="43"/>
      <c r="G165" s="42"/>
      <c r="H165" s="48"/>
      <c r="I165" s="43"/>
      <c r="J165" s="42"/>
      <c r="K165" s="48"/>
      <c r="L165" s="43"/>
      <c r="M165" s="42"/>
    </row>
    <row r="166" spans="1:13" ht="24" customHeight="1" x14ac:dyDescent="0.25">
      <c r="A166" s="46"/>
      <c r="B166" s="47"/>
      <c r="C166" s="41"/>
      <c r="D166" s="45"/>
      <c r="E166" s="44"/>
      <c r="F166" s="43"/>
      <c r="G166" s="42"/>
      <c r="H166" s="48"/>
      <c r="I166" s="43"/>
      <c r="J166" s="42"/>
      <c r="K166" s="48"/>
      <c r="L166" s="43"/>
      <c r="M166" s="42"/>
    </row>
    <row r="167" spans="1:13" ht="24" customHeight="1" x14ac:dyDescent="0.25">
      <c r="A167" s="46"/>
      <c r="B167" s="47"/>
      <c r="C167" s="41"/>
      <c r="D167" s="45"/>
      <c r="E167" s="44"/>
      <c r="F167" s="43"/>
      <c r="G167" s="42"/>
      <c r="H167" s="48"/>
      <c r="I167" s="43"/>
      <c r="J167" s="42"/>
      <c r="K167" s="48"/>
      <c r="L167" s="43"/>
      <c r="M167" s="42"/>
    </row>
    <row r="168" spans="1:13" ht="24" customHeight="1" x14ac:dyDescent="0.25">
      <c r="A168" s="46"/>
      <c r="B168" s="47"/>
      <c r="C168" s="41"/>
      <c r="D168" s="45"/>
      <c r="E168" s="44"/>
      <c r="F168" s="43"/>
      <c r="G168" s="42"/>
      <c r="H168" s="48"/>
      <c r="I168" s="43"/>
      <c r="J168" s="42"/>
      <c r="K168" s="48"/>
      <c r="L168" s="43"/>
      <c r="M168" s="42"/>
    </row>
    <row r="169" spans="1:13" ht="24" customHeight="1" x14ac:dyDescent="0.25">
      <c r="A169" s="46"/>
      <c r="B169" s="47"/>
      <c r="C169" s="41"/>
      <c r="D169" s="45"/>
      <c r="E169" s="44"/>
      <c r="F169" s="43"/>
      <c r="G169" s="42"/>
      <c r="H169" s="48"/>
      <c r="I169" s="43"/>
      <c r="J169" s="42"/>
      <c r="K169" s="48"/>
      <c r="L169" s="43"/>
      <c r="M169" s="42"/>
    </row>
    <row r="170" spans="1:13" ht="24" customHeight="1" x14ac:dyDescent="0.25">
      <c r="A170" s="46"/>
      <c r="B170" s="47"/>
      <c r="C170" s="41"/>
      <c r="D170" s="45"/>
      <c r="E170" s="44"/>
      <c r="F170" s="43"/>
      <c r="G170" s="42"/>
      <c r="H170" s="48"/>
      <c r="I170" s="43"/>
      <c r="J170" s="42"/>
      <c r="K170" s="48"/>
      <c r="L170" s="43"/>
      <c r="M170" s="42"/>
    </row>
    <row r="171" spans="1:13" ht="24" customHeight="1" x14ac:dyDescent="0.25">
      <c r="A171" s="46"/>
      <c r="B171" s="47"/>
      <c r="C171" s="41"/>
      <c r="D171" s="45"/>
      <c r="E171" s="44"/>
      <c r="F171" s="43"/>
      <c r="G171" s="42"/>
      <c r="H171" s="48"/>
      <c r="I171" s="43"/>
      <c r="J171" s="42"/>
      <c r="K171" s="48"/>
      <c r="L171" s="43"/>
      <c r="M171" s="42"/>
    </row>
    <row r="172" spans="1:13" ht="24" customHeight="1" x14ac:dyDescent="0.25">
      <c r="A172" s="46"/>
      <c r="B172" s="47"/>
      <c r="C172" s="41"/>
      <c r="D172" s="45"/>
      <c r="E172" s="44"/>
      <c r="F172" s="43"/>
      <c r="G172" s="42"/>
      <c r="H172" s="48"/>
      <c r="I172" s="43"/>
      <c r="J172" s="42"/>
      <c r="K172" s="48"/>
      <c r="L172" s="43"/>
      <c r="M172" s="42"/>
    </row>
    <row r="173" spans="1:13" ht="24" customHeight="1" x14ac:dyDescent="0.25">
      <c r="A173" s="46"/>
      <c r="B173" s="47"/>
      <c r="C173" s="41"/>
      <c r="D173" s="45"/>
      <c r="E173" s="44"/>
      <c r="F173" s="43"/>
      <c r="G173" s="42"/>
      <c r="H173" s="48"/>
      <c r="I173" s="43"/>
      <c r="J173" s="42"/>
      <c r="K173" s="48"/>
      <c r="L173" s="43"/>
      <c r="M173" s="42"/>
    </row>
    <row r="174" spans="1:13" ht="27.75" customHeight="1" x14ac:dyDescent="0.25">
      <c r="A174" s="46"/>
      <c r="B174" s="47"/>
      <c r="C174" s="41"/>
      <c r="D174" s="45"/>
      <c r="E174" s="44"/>
      <c r="F174" s="43"/>
      <c r="G174" s="42"/>
      <c r="H174" s="48"/>
      <c r="I174" s="43"/>
      <c r="J174" s="42"/>
      <c r="K174" s="48"/>
      <c r="L174" s="43"/>
      <c r="M174" s="42"/>
    </row>
    <row r="175" spans="1:13" ht="24" customHeight="1" x14ac:dyDescent="0.25">
      <c r="A175" s="46"/>
      <c r="B175" s="47"/>
      <c r="C175" s="41"/>
      <c r="D175" s="45"/>
      <c r="E175" s="44"/>
      <c r="F175" s="43"/>
      <c r="G175" s="42"/>
      <c r="H175" s="48"/>
      <c r="I175" s="43"/>
      <c r="J175" s="42"/>
      <c r="K175" s="48"/>
      <c r="L175" s="43"/>
      <c r="M175" s="42"/>
    </row>
    <row r="176" spans="1:13" ht="30" customHeight="1" x14ac:dyDescent="0.25">
      <c r="A176" s="46" t="s">
        <v>43</v>
      </c>
      <c r="B176" s="47">
        <f>IF(ISBLANK(A176),"",COUNTA(A$3:$A176))</f>
        <v>15</v>
      </c>
      <c r="C176" s="41" t="s">
        <v>44</v>
      </c>
      <c r="D176" s="45" t="s">
        <v>124</v>
      </c>
      <c r="E176" s="44"/>
      <c r="F176" s="43"/>
      <c r="G176" s="42"/>
      <c r="H176" s="48"/>
      <c r="I176" s="43"/>
      <c r="J176" s="42"/>
      <c r="K176" s="48"/>
      <c r="L176" s="43"/>
      <c r="M176" s="42"/>
    </row>
    <row r="177" spans="1:13" ht="30" customHeight="1" x14ac:dyDescent="0.25">
      <c r="A177" s="46"/>
      <c r="B177" s="47"/>
      <c r="C177" s="41"/>
      <c r="D177" s="45"/>
      <c r="E177" s="44"/>
      <c r="F177" s="43"/>
      <c r="G177" s="42"/>
      <c r="H177" s="48"/>
      <c r="I177" s="43"/>
      <c r="J177" s="42"/>
      <c r="K177" s="48"/>
      <c r="L177" s="43"/>
      <c r="M177" s="42"/>
    </row>
    <row r="178" spans="1:13" ht="30" customHeight="1" x14ac:dyDescent="0.25">
      <c r="A178" s="46"/>
      <c r="B178" s="47"/>
      <c r="C178" s="41"/>
      <c r="D178" s="45"/>
      <c r="E178" s="44"/>
      <c r="F178" s="43"/>
      <c r="G178" s="42"/>
      <c r="H178" s="48"/>
      <c r="I178" s="43"/>
      <c r="J178" s="42"/>
      <c r="K178" s="48"/>
      <c r="L178" s="43"/>
      <c r="M178" s="42"/>
    </row>
    <row r="179" spans="1:13" ht="30" customHeight="1" x14ac:dyDescent="0.25">
      <c r="A179" s="46"/>
      <c r="B179" s="47"/>
      <c r="C179" s="41"/>
      <c r="D179" s="45"/>
      <c r="E179" s="44"/>
      <c r="F179" s="43"/>
      <c r="G179" s="42"/>
      <c r="H179" s="48"/>
      <c r="I179" s="43"/>
      <c r="J179" s="42"/>
      <c r="K179" s="48"/>
      <c r="L179" s="43"/>
      <c r="M179" s="42"/>
    </row>
    <row r="180" spans="1:13" ht="30" customHeight="1" x14ac:dyDescent="0.25">
      <c r="A180" s="46"/>
      <c r="B180" s="47"/>
      <c r="C180" s="41"/>
      <c r="D180" s="45"/>
      <c r="E180" s="44"/>
      <c r="F180" s="43"/>
      <c r="G180" s="42"/>
      <c r="H180" s="48"/>
      <c r="I180" s="43"/>
      <c r="J180" s="42"/>
      <c r="K180" s="48"/>
      <c r="L180" s="43"/>
      <c r="M180" s="42"/>
    </row>
    <row r="181" spans="1:13" ht="30" customHeight="1" x14ac:dyDescent="0.25">
      <c r="A181" s="46"/>
      <c r="B181" s="47"/>
      <c r="C181" s="41"/>
      <c r="D181" s="45"/>
      <c r="E181" s="44"/>
      <c r="F181" s="43"/>
      <c r="G181" s="42"/>
      <c r="H181" s="48"/>
      <c r="I181" s="43"/>
      <c r="J181" s="42"/>
      <c r="K181" s="48"/>
      <c r="L181" s="43"/>
      <c r="M181" s="42"/>
    </row>
    <row r="182" spans="1:13" ht="30" customHeight="1" x14ac:dyDescent="0.25">
      <c r="A182" s="46"/>
      <c r="B182" s="47"/>
      <c r="C182" s="41"/>
      <c r="D182" s="45"/>
      <c r="E182" s="44"/>
      <c r="F182" s="43"/>
      <c r="G182" s="42"/>
      <c r="H182" s="48"/>
      <c r="I182" s="43"/>
      <c r="J182" s="42"/>
      <c r="K182" s="48"/>
      <c r="L182" s="43"/>
      <c r="M182" s="42"/>
    </row>
    <row r="183" spans="1:13" ht="30" customHeight="1" x14ac:dyDescent="0.25">
      <c r="A183" s="46"/>
      <c r="B183" s="47"/>
      <c r="C183" s="41"/>
      <c r="D183" s="45"/>
      <c r="E183" s="44"/>
      <c r="F183" s="43"/>
      <c r="G183" s="42"/>
      <c r="H183" s="48"/>
      <c r="I183" s="43"/>
      <c r="J183" s="42"/>
      <c r="K183" s="48"/>
      <c r="L183" s="43"/>
      <c r="M183" s="42"/>
    </row>
    <row r="184" spans="1:13" ht="30" customHeight="1" x14ac:dyDescent="0.25">
      <c r="A184" s="46"/>
      <c r="B184" s="47"/>
      <c r="C184" s="41"/>
      <c r="D184" s="45"/>
      <c r="E184" s="44"/>
      <c r="F184" s="43"/>
      <c r="G184" s="42"/>
      <c r="H184" s="48"/>
      <c r="I184" s="43"/>
      <c r="J184" s="42"/>
      <c r="K184" s="48"/>
      <c r="L184" s="43"/>
      <c r="M184" s="42"/>
    </row>
    <row r="185" spans="1:13" ht="30" customHeight="1" x14ac:dyDescent="0.25">
      <c r="A185" s="46"/>
      <c r="B185" s="47"/>
      <c r="C185" s="41"/>
      <c r="D185" s="45"/>
      <c r="E185" s="44"/>
      <c r="F185" s="43"/>
      <c r="G185" s="42"/>
      <c r="H185" s="48"/>
      <c r="I185" s="43"/>
      <c r="J185" s="42"/>
      <c r="K185" s="48"/>
      <c r="L185" s="43"/>
      <c r="M185" s="42"/>
    </row>
    <row r="186" spans="1:13" ht="30" customHeight="1" x14ac:dyDescent="0.25">
      <c r="A186" s="46"/>
      <c r="B186" s="47"/>
      <c r="C186" s="41"/>
      <c r="D186" s="45"/>
      <c r="E186" s="44"/>
      <c r="F186" s="43"/>
      <c r="G186" s="42"/>
      <c r="H186" s="48"/>
      <c r="I186" s="43"/>
      <c r="J186" s="42"/>
      <c r="K186" s="48"/>
      <c r="L186" s="43"/>
      <c r="M186" s="42"/>
    </row>
    <row r="187" spans="1:13" ht="30" customHeight="1" x14ac:dyDescent="0.25">
      <c r="A187" s="46"/>
      <c r="B187" s="47"/>
      <c r="C187" s="41"/>
      <c r="D187" s="45"/>
      <c r="E187" s="44"/>
      <c r="F187" s="43"/>
      <c r="G187" s="42"/>
      <c r="H187" s="48"/>
      <c r="I187" s="43"/>
      <c r="J187" s="42"/>
      <c r="K187" s="48"/>
      <c r="L187" s="43"/>
      <c r="M187" s="42"/>
    </row>
    <row r="188" spans="1:13" ht="30" customHeight="1" x14ac:dyDescent="0.25">
      <c r="A188" s="46"/>
      <c r="B188" s="47"/>
      <c r="C188" s="41"/>
      <c r="D188" s="45"/>
      <c r="E188" s="44"/>
      <c r="F188" s="43"/>
      <c r="G188" s="42"/>
      <c r="H188" s="48"/>
      <c r="I188" s="43"/>
      <c r="J188" s="42"/>
      <c r="K188" s="48"/>
      <c r="L188" s="43"/>
      <c r="M188" s="42"/>
    </row>
    <row r="189" spans="1:13" ht="30" customHeight="1" x14ac:dyDescent="0.25">
      <c r="A189" s="46"/>
      <c r="B189" s="47"/>
      <c r="C189" s="41"/>
      <c r="D189" s="45"/>
      <c r="E189" s="44"/>
      <c r="F189" s="43"/>
      <c r="G189" s="42"/>
      <c r="H189" s="48"/>
      <c r="I189" s="43"/>
      <c r="J189" s="42"/>
      <c r="K189" s="48"/>
      <c r="L189" s="43"/>
      <c r="M189" s="42"/>
    </row>
    <row r="190" spans="1:13" ht="30" customHeight="1" x14ac:dyDescent="0.25">
      <c r="A190" s="46"/>
      <c r="B190" s="47"/>
      <c r="C190" s="41"/>
      <c r="D190" s="45"/>
      <c r="E190" s="44"/>
      <c r="F190" s="43"/>
      <c r="G190" s="42"/>
      <c r="H190" s="48"/>
      <c r="I190" s="43"/>
      <c r="J190" s="42"/>
      <c r="K190" s="48"/>
      <c r="L190" s="43"/>
      <c r="M190" s="42"/>
    </row>
    <row r="191" spans="1:13" ht="30" customHeight="1" x14ac:dyDescent="0.25">
      <c r="A191" s="46"/>
      <c r="B191" s="47"/>
      <c r="C191" s="41"/>
      <c r="D191" s="45"/>
      <c r="E191" s="44"/>
      <c r="F191" s="43"/>
      <c r="G191" s="42"/>
      <c r="H191" s="48"/>
      <c r="I191" s="43"/>
      <c r="J191" s="42"/>
      <c r="K191" s="48"/>
      <c r="L191" s="43"/>
      <c r="M191" s="42"/>
    </row>
    <row r="192" spans="1:13" ht="30" customHeight="1" x14ac:dyDescent="0.25">
      <c r="A192" s="46"/>
      <c r="B192" s="47"/>
      <c r="C192" s="41"/>
      <c r="D192" s="45"/>
      <c r="E192" s="44"/>
      <c r="F192" s="43"/>
      <c r="G192" s="42"/>
      <c r="H192" s="48"/>
      <c r="I192" s="43"/>
      <c r="J192" s="42"/>
      <c r="K192" s="48"/>
      <c r="L192" s="43"/>
      <c r="M192" s="42"/>
    </row>
    <row r="193" spans="1:13" ht="30" customHeight="1" x14ac:dyDescent="0.25">
      <c r="A193" s="46"/>
      <c r="B193" s="47"/>
      <c r="C193" s="41"/>
      <c r="D193" s="45"/>
      <c r="E193" s="44"/>
      <c r="F193" s="43"/>
      <c r="G193" s="42"/>
      <c r="H193" s="48"/>
      <c r="I193" s="43"/>
      <c r="J193" s="42"/>
      <c r="K193" s="48"/>
      <c r="L193" s="43"/>
      <c r="M193" s="42"/>
    </row>
    <row r="194" spans="1:13" ht="30" customHeight="1" x14ac:dyDescent="0.25">
      <c r="A194" s="46"/>
      <c r="B194" s="47"/>
      <c r="C194" s="41"/>
      <c r="D194" s="45"/>
      <c r="E194" s="44"/>
      <c r="F194" s="43"/>
      <c r="G194" s="42"/>
      <c r="H194" s="48"/>
      <c r="I194" s="43"/>
      <c r="J194" s="42"/>
      <c r="K194" s="48"/>
      <c r="L194" s="43"/>
      <c r="M194" s="42"/>
    </row>
    <row r="195" spans="1:13" ht="30" customHeight="1" x14ac:dyDescent="0.25">
      <c r="A195" s="46"/>
      <c r="B195" s="47"/>
      <c r="C195" s="41"/>
      <c r="D195" s="45"/>
      <c r="E195" s="44"/>
      <c r="F195" s="43"/>
      <c r="G195" s="42"/>
      <c r="H195" s="48"/>
      <c r="I195" s="43"/>
      <c r="J195" s="42"/>
      <c r="K195" s="48"/>
      <c r="L195" s="43"/>
      <c r="M195" s="42"/>
    </row>
    <row r="196" spans="1:13" ht="30" customHeight="1" x14ac:dyDescent="0.25">
      <c r="A196" s="46"/>
      <c r="B196" s="47"/>
      <c r="C196" s="41"/>
      <c r="D196" s="45"/>
      <c r="E196" s="44"/>
      <c r="F196" s="43"/>
      <c r="G196" s="42"/>
      <c r="H196" s="48"/>
      <c r="I196" s="43"/>
      <c r="J196" s="42"/>
      <c r="K196" s="48"/>
      <c r="L196" s="43"/>
      <c r="M196" s="42"/>
    </row>
    <row r="197" spans="1:13" ht="37.5" customHeight="1" x14ac:dyDescent="0.25">
      <c r="A197" s="46"/>
      <c r="B197" s="47"/>
      <c r="C197" s="41"/>
      <c r="D197" s="45"/>
      <c r="E197" s="44"/>
      <c r="F197" s="43"/>
      <c r="G197" s="42"/>
      <c r="H197" s="48"/>
      <c r="I197" s="43"/>
      <c r="J197" s="42"/>
      <c r="K197" s="48"/>
      <c r="L197" s="43"/>
      <c r="M197" s="42"/>
    </row>
    <row r="198" spans="1:13" ht="35.1" customHeight="1" x14ac:dyDescent="0.25">
      <c r="A198" s="46" t="s">
        <v>45</v>
      </c>
      <c r="B198" s="47">
        <f>IF(ISBLANK(A198),"",COUNTA(A$3:$A198))</f>
        <v>16</v>
      </c>
      <c r="C198" s="41" t="s">
        <v>46</v>
      </c>
      <c r="D198" s="45" t="s">
        <v>137</v>
      </c>
      <c r="E198" s="44"/>
      <c r="F198" s="43"/>
      <c r="G198" s="42"/>
      <c r="H198" s="48"/>
      <c r="I198" s="43"/>
      <c r="J198" s="42"/>
      <c r="K198" s="48"/>
      <c r="L198" s="43"/>
      <c r="M198" s="42"/>
    </row>
    <row r="199" spans="1:13" ht="35.1" customHeight="1" x14ac:dyDescent="0.25">
      <c r="A199" s="46"/>
      <c r="B199" s="47"/>
      <c r="C199" s="41"/>
      <c r="D199" s="45"/>
      <c r="E199" s="44"/>
      <c r="F199" s="43"/>
      <c r="G199" s="42"/>
      <c r="H199" s="48"/>
      <c r="I199" s="43"/>
      <c r="J199" s="42"/>
      <c r="K199" s="48"/>
      <c r="L199" s="43"/>
      <c r="M199" s="42"/>
    </row>
    <row r="200" spans="1:13" ht="35.1" customHeight="1" x14ac:dyDescent="0.25">
      <c r="A200" s="46"/>
      <c r="B200" s="47"/>
      <c r="C200" s="41"/>
      <c r="D200" s="45"/>
      <c r="E200" s="44"/>
      <c r="F200" s="43"/>
      <c r="G200" s="42"/>
      <c r="H200" s="48"/>
      <c r="I200" s="43"/>
      <c r="J200" s="42"/>
      <c r="K200" s="48"/>
      <c r="L200" s="43"/>
      <c r="M200" s="42"/>
    </row>
    <row r="201" spans="1:13" ht="35.1" customHeight="1" x14ac:dyDescent="0.25">
      <c r="A201" s="46"/>
      <c r="B201" s="47"/>
      <c r="C201" s="41"/>
      <c r="D201" s="45"/>
      <c r="E201" s="44"/>
      <c r="F201" s="43"/>
      <c r="G201" s="42"/>
      <c r="H201" s="48"/>
      <c r="I201" s="43"/>
      <c r="J201" s="42"/>
      <c r="K201" s="48"/>
      <c r="L201" s="43"/>
      <c r="M201" s="42"/>
    </row>
    <row r="202" spans="1:13" ht="35.1" customHeight="1" x14ac:dyDescent="0.25">
      <c r="A202" s="46"/>
      <c r="B202" s="47"/>
      <c r="C202" s="41"/>
      <c r="D202" s="45"/>
      <c r="E202" s="44"/>
      <c r="F202" s="43"/>
      <c r="G202" s="42"/>
      <c r="H202" s="48"/>
      <c r="I202" s="43"/>
      <c r="J202" s="42"/>
      <c r="K202" s="48"/>
      <c r="L202" s="43"/>
      <c r="M202" s="42"/>
    </row>
    <row r="203" spans="1:13" ht="35.1" customHeight="1" x14ac:dyDescent="0.25">
      <c r="A203" s="46"/>
      <c r="B203" s="47"/>
      <c r="C203" s="41"/>
      <c r="D203" s="45"/>
      <c r="E203" s="44"/>
      <c r="F203" s="43"/>
      <c r="G203" s="42"/>
      <c r="H203" s="48"/>
      <c r="I203" s="43"/>
      <c r="J203" s="42"/>
      <c r="K203" s="48"/>
      <c r="L203" s="43"/>
      <c r="M203" s="42"/>
    </row>
    <row r="204" spans="1:13" ht="35.1" customHeight="1" x14ac:dyDescent="0.25">
      <c r="A204" s="46"/>
      <c r="B204" s="47"/>
      <c r="C204" s="41"/>
      <c r="D204" s="45"/>
      <c r="E204" s="44"/>
      <c r="F204" s="43"/>
      <c r="G204" s="42"/>
      <c r="H204" s="48"/>
      <c r="I204" s="43"/>
      <c r="J204" s="42"/>
      <c r="K204" s="48"/>
      <c r="L204" s="43"/>
      <c r="M204" s="42"/>
    </row>
    <row r="205" spans="1:13" ht="35.1" customHeight="1" x14ac:dyDescent="0.25">
      <c r="A205" s="46"/>
      <c r="B205" s="47"/>
      <c r="C205" s="41"/>
      <c r="D205" s="45"/>
      <c r="E205" s="44"/>
      <c r="F205" s="43"/>
      <c r="G205" s="42"/>
      <c r="H205" s="48"/>
      <c r="I205" s="43"/>
      <c r="J205" s="42"/>
      <c r="K205" s="48"/>
      <c r="L205" s="43"/>
      <c r="M205" s="42"/>
    </row>
    <row r="206" spans="1:13" ht="35.1" customHeight="1" x14ac:dyDescent="0.25">
      <c r="A206" s="46"/>
      <c r="B206" s="47"/>
      <c r="C206" s="41"/>
      <c r="D206" s="45"/>
      <c r="E206" s="44"/>
      <c r="F206" s="43"/>
      <c r="G206" s="42"/>
      <c r="H206" s="48"/>
      <c r="I206" s="43"/>
      <c r="J206" s="42"/>
      <c r="K206" s="48"/>
      <c r="L206" s="43"/>
      <c r="M206" s="42"/>
    </row>
    <row r="207" spans="1:13" ht="35.1" customHeight="1" x14ac:dyDescent="0.25">
      <c r="A207" s="46"/>
      <c r="B207" s="47"/>
      <c r="C207" s="41"/>
      <c r="D207" s="45"/>
      <c r="E207" s="44"/>
      <c r="F207" s="43"/>
      <c r="G207" s="42"/>
      <c r="H207" s="48"/>
      <c r="I207" s="43"/>
      <c r="J207" s="42"/>
      <c r="K207" s="48"/>
      <c r="L207" s="43"/>
      <c r="M207" s="42"/>
    </row>
    <row r="208" spans="1:13" ht="35.1" customHeight="1" x14ac:dyDescent="0.25">
      <c r="A208" s="46"/>
      <c r="B208" s="47"/>
      <c r="C208" s="41"/>
      <c r="D208" s="45"/>
      <c r="E208" s="44"/>
      <c r="F208" s="43"/>
      <c r="G208" s="42"/>
      <c r="H208" s="48"/>
      <c r="I208" s="43"/>
      <c r="J208" s="42"/>
      <c r="K208" s="48"/>
      <c r="L208" s="43"/>
      <c r="M208" s="42"/>
    </row>
    <row r="209" spans="1:13" ht="35.1" customHeight="1" x14ac:dyDescent="0.25">
      <c r="A209" s="46"/>
      <c r="B209" s="47"/>
      <c r="C209" s="41"/>
      <c r="D209" s="45"/>
      <c r="E209" s="44"/>
      <c r="F209" s="43"/>
      <c r="G209" s="42"/>
      <c r="H209" s="48"/>
      <c r="I209" s="43"/>
      <c r="J209" s="42"/>
      <c r="K209" s="48"/>
      <c r="L209" s="43"/>
      <c r="M209" s="42"/>
    </row>
    <row r="210" spans="1:13" ht="35.1" customHeight="1" x14ac:dyDescent="0.25">
      <c r="A210" s="46"/>
      <c r="B210" s="47"/>
      <c r="C210" s="41"/>
      <c r="D210" s="45"/>
      <c r="E210" s="44"/>
      <c r="F210" s="43"/>
      <c r="G210" s="42"/>
      <c r="H210" s="48"/>
      <c r="I210" s="43"/>
      <c r="J210" s="42"/>
      <c r="K210" s="48"/>
      <c r="L210" s="43"/>
      <c r="M210" s="42"/>
    </row>
    <row r="211" spans="1:13" ht="35.1" customHeight="1" x14ac:dyDescent="0.25">
      <c r="A211" s="46"/>
      <c r="B211" s="47"/>
      <c r="C211" s="41"/>
      <c r="D211" s="45"/>
      <c r="E211" s="44"/>
      <c r="F211" s="43"/>
      <c r="G211" s="42"/>
      <c r="H211" s="48"/>
      <c r="I211" s="43"/>
      <c r="J211" s="42"/>
      <c r="K211" s="48"/>
      <c r="L211" s="43"/>
      <c r="M211" s="42"/>
    </row>
    <row r="212" spans="1:13" ht="35.1" customHeight="1" x14ac:dyDescent="0.25">
      <c r="A212" s="46"/>
      <c r="B212" s="47"/>
      <c r="C212" s="41"/>
      <c r="D212" s="45"/>
      <c r="E212" s="44"/>
      <c r="F212" s="43"/>
      <c r="G212" s="42"/>
      <c r="H212" s="48"/>
      <c r="I212" s="43"/>
      <c r="J212" s="42"/>
      <c r="K212" s="48"/>
      <c r="L212" s="43"/>
      <c r="M212" s="42"/>
    </row>
    <row r="213" spans="1:13" ht="49.5" customHeight="1" x14ac:dyDescent="0.25">
      <c r="A213" s="46"/>
      <c r="B213" s="47"/>
      <c r="C213" s="41"/>
      <c r="D213" s="45"/>
      <c r="E213" s="44"/>
      <c r="F213" s="43"/>
      <c r="G213" s="42"/>
      <c r="H213" s="48"/>
      <c r="I213" s="43"/>
      <c r="J213" s="42"/>
      <c r="K213" s="48"/>
      <c r="L213" s="43"/>
      <c r="M213" s="42"/>
    </row>
    <row r="214" spans="1:13" ht="35.1" customHeight="1" x14ac:dyDescent="0.25">
      <c r="A214" s="46"/>
      <c r="B214" s="47"/>
      <c r="C214" s="41"/>
      <c r="D214" s="45"/>
      <c r="E214" s="44"/>
      <c r="F214" s="43"/>
      <c r="G214" s="42"/>
      <c r="H214" s="48"/>
      <c r="I214" s="43"/>
      <c r="J214" s="42"/>
      <c r="K214" s="48"/>
      <c r="L214" s="43"/>
      <c r="M214" s="42"/>
    </row>
    <row r="215" spans="1:13" ht="55.5" customHeight="1" x14ac:dyDescent="0.25">
      <c r="A215" s="46"/>
      <c r="B215" s="47"/>
      <c r="C215" s="41"/>
      <c r="D215" s="45"/>
      <c r="E215" s="44"/>
      <c r="F215" s="43"/>
      <c r="G215" s="42"/>
      <c r="H215" s="48"/>
      <c r="I215" s="43"/>
      <c r="J215" s="42"/>
      <c r="K215" s="48"/>
      <c r="L215" s="43"/>
      <c r="M215" s="42"/>
    </row>
    <row r="216" spans="1:13" ht="35.1" customHeight="1" x14ac:dyDescent="0.25">
      <c r="A216" s="46"/>
      <c r="B216" s="47"/>
      <c r="C216" s="41"/>
      <c r="D216" s="45"/>
      <c r="E216" s="44"/>
      <c r="F216" s="43"/>
      <c r="G216" s="42"/>
      <c r="H216" s="48"/>
      <c r="I216" s="43"/>
      <c r="J216" s="42"/>
      <c r="K216" s="48"/>
      <c r="L216" s="43"/>
      <c r="M216" s="42"/>
    </row>
    <row r="217" spans="1:13" ht="55.5" customHeight="1" x14ac:dyDescent="0.25">
      <c r="A217" s="46"/>
      <c r="B217" s="47"/>
      <c r="C217" s="41"/>
      <c r="D217" s="45"/>
      <c r="E217" s="44"/>
      <c r="F217" s="43"/>
      <c r="G217" s="42"/>
      <c r="H217" s="48"/>
      <c r="I217" s="43"/>
      <c r="J217" s="42"/>
      <c r="K217" s="48"/>
      <c r="L217" s="43"/>
      <c r="M217" s="42"/>
    </row>
    <row r="218" spans="1:13" ht="82.5" customHeight="1" x14ac:dyDescent="0.25">
      <c r="A218" s="46"/>
      <c r="B218" s="47"/>
      <c r="C218" s="41"/>
      <c r="D218" s="45"/>
      <c r="E218" s="44"/>
      <c r="F218" s="43"/>
      <c r="G218" s="42"/>
      <c r="H218" s="48"/>
      <c r="I218" s="43"/>
      <c r="J218" s="42"/>
      <c r="K218" s="48"/>
      <c r="L218" s="43"/>
      <c r="M218" s="42"/>
    </row>
    <row r="219" spans="1:13" ht="52.5" customHeight="1" x14ac:dyDescent="0.25">
      <c r="A219" s="46"/>
      <c r="B219" s="47"/>
      <c r="C219" s="41"/>
      <c r="D219" s="45"/>
      <c r="E219" s="44"/>
      <c r="F219" s="43"/>
      <c r="G219" s="42"/>
      <c r="H219" s="48"/>
      <c r="I219" s="43"/>
      <c r="J219" s="42"/>
      <c r="K219" s="48"/>
      <c r="L219" s="43"/>
      <c r="M219" s="42"/>
    </row>
    <row r="220" spans="1:13" ht="46.5" customHeight="1" x14ac:dyDescent="0.25">
      <c r="A220" s="46"/>
      <c r="B220" s="47"/>
      <c r="C220" s="41"/>
      <c r="D220" s="45"/>
      <c r="E220" s="44"/>
      <c r="F220" s="43"/>
      <c r="G220" s="42"/>
      <c r="H220" s="48"/>
      <c r="I220" s="43"/>
      <c r="J220" s="42"/>
      <c r="K220" s="48"/>
      <c r="L220" s="43"/>
      <c r="M220" s="42"/>
    </row>
    <row r="221" spans="1:13" ht="24" customHeight="1" x14ac:dyDescent="0.25">
      <c r="A221" s="46" t="s">
        <v>47</v>
      </c>
      <c r="B221" s="47">
        <f>IF(ISBLANK(A221),"",COUNTA(A$3:$A221))</f>
        <v>17</v>
      </c>
      <c r="C221" s="41" t="s">
        <v>48</v>
      </c>
      <c r="D221" s="45" t="s">
        <v>122</v>
      </c>
      <c r="E221" s="44"/>
      <c r="F221" s="43"/>
      <c r="G221" s="42"/>
      <c r="H221" s="48"/>
      <c r="I221" s="43"/>
      <c r="J221" s="42"/>
      <c r="K221" s="48"/>
      <c r="L221" s="43"/>
      <c r="M221" s="42"/>
    </row>
    <row r="222" spans="1:13" ht="24" customHeight="1" x14ac:dyDescent="0.25">
      <c r="A222" s="46"/>
      <c r="B222" s="47"/>
      <c r="C222" s="41"/>
      <c r="D222" s="45"/>
      <c r="E222" s="44"/>
      <c r="F222" s="43"/>
      <c r="G222" s="42"/>
      <c r="H222" s="48"/>
      <c r="I222" s="43"/>
      <c r="J222" s="42"/>
      <c r="K222" s="48"/>
      <c r="L222" s="43"/>
      <c r="M222" s="42"/>
    </row>
    <row r="223" spans="1:13" ht="24" customHeight="1" x14ac:dyDescent="0.25">
      <c r="A223" s="46"/>
      <c r="B223" s="47"/>
      <c r="C223" s="41"/>
      <c r="D223" s="45"/>
      <c r="E223" s="44"/>
      <c r="F223" s="43"/>
      <c r="G223" s="42"/>
      <c r="H223" s="48"/>
      <c r="I223" s="43"/>
      <c r="J223" s="42"/>
      <c r="K223" s="48"/>
      <c r="L223" s="43"/>
      <c r="M223" s="42"/>
    </row>
    <row r="224" spans="1:13" ht="24" customHeight="1" x14ac:dyDescent="0.25">
      <c r="A224" s="46"/>
      <c r="B224" s="47"/>
      <c r="C224" s="41"/>
      <c r="D224" s="45"/>
      <c r="E224" s="44"/>
      <c r="F224" s="43"/>
      <c r="G224" s="42"/>
      <c r="H224" s="48"/>
      <c r="I224" s="43"/>
      <c r="J224" s="42"/>
      <c r="K224" s="48"/>
      <c r="L224" s="43"/>
      <c r="M224" s="42"/>
    </row>
    <row r="225" spans="1:13" ht="24" customHeight="1" x14ac:dyDescent="0.25">
      <c r="A225" s="46"/>
      <c r="B225" s="47"/>
      <c r="C225" s="41"/>
      <c r="D225" s="45"/>
      <c r="E225" s="44"/>
      <c r="F225" s="43"/>
      <c r="G225" s="42"/>
      <c r="H225" s="48"/>
      <c r="I225" s="43"/>
      <c r="J225" s="42"/>
      <c r="K225" s="48"/>
      <c r="L225" s="43"/>
      <c r="M225" s="42"/>
    </row>
    <row r="226" spans="1:13" ht="24" customHeight="1" x14ac:dyDescent="0.25">
      <c r="A226" s="46"/>
      <c r="B226" s="47"/>
      <c r="C226" s="41"/>
      <c r="D226" s="45"/>
      <c r="E226" s="44"/>
      <c r="F226" s="43"/>
      <c r="G226" s="42"/>
      <c r="H226" s="48"/>
      <c r="I226" s="43"/>
      <c r="J226" s="42"/>
      <c r="K226" s="48"/>
      <c r="L226" s="43"/>
      <c r="M226" s="42"/>
    </row>
    <row r="227" spans="1:13" ht="30" customHeight="1" x14ac:dyDescent="0.25">
      <c r="A227" s="46" t="s">
        <v>49</v>
      </c>
      <c r="B227" s="47">
        <f>IF(ISBLANK(A227),"",COUNTA(A$3:$A227))</f>
        <v>18</v>
      </c>
      <c r="C227" s="41" t="s">
        <v>50</v>
      </c>
      <c r="D227" s="45" t="s">
        <v>123</v>
      </c>
      <c r="E227" s="44"/>
      <c r="F227" s="43"/>
      <c r="G227" s="42"/>
      <c r="H227" s="48"/>
      <c r="I227" s="43"/>
      <c r="J227" s="42"/>
      <c r="K227" s="48"/>
      <c r="L227" s="43"/>
      <c r="M227" s="42"/>
    </row>
    <row r="228" spans="1:13" ht="30" customHeight="1" x14ac:dyDescent="0.25">
      <c r="A228" s="46"/>
      <c r="B228" s="47"/>
      <c r="C228" s="41"/>
      <c r="D228" s="45"/>
      <c r="E228" s="44"/>
      <c r="F228" s="43"/>
      <c r="G228" s="42"/>
      <c r="H228" s="48"/>
      <c r="I228" s="43"/>
      <c r="J228" s="42"/>
      <c r="K228" s="48"/>
      <c r="L228" s="43"/>
      <c r="M228" s="42"/>
    </row>
    <row r="229" spans="1:13" ht="30" customHeight="1" x14ac:dyDescent="0.25">
      <c r="A229" s="46"/>
      <c r="B229" s="47"/>
      <c r="C229" s="41"/>
      <c r="D229" s="45"/>
      <c r="E229" s="44"/>
      <c r="F229" s="43"/>
      <c r="G229" s="42"/>
      <c r="H229" s="48"/>
      <c r="I229" s="43"/>
      <c r="J229" s="42"/>
      <c r="K229" s="48"/>
      <c r="L229" s="43"/>
      <c r="M229" s="42"/>
    </row>
    <row r="230" spans="1:13" ht="30" customHeight="1" x14ac:dyDescent="0.25">
      <c r="A230" s="46"/>
      <c r="B230" s="47"/>
      <c r="C230" s="41"/>
      <c r="D230" s="45"/>
      <c r="E230" s="44"/>
      <c r="F230" s="43"/>
      <c r="G230" s="42"/>
      <c r="H230" s="48"/>
      <c r="I230" s="43"/>
      <c r="J230" s="42"/>
      <c r="K230" s="48"/>
      <c r="L230" s="43"/>
      <c r="M230" s="42"/>
    </row>
    <row r="231" spans="1:13" ht="30" customHeight="1" x14ac:dyDescent="0.25">
      <c r="A231" s="46"/>
      <c r="B231" s="47"/>
      <c r="C231" s="41"/>
      <c r="D231" s="45"/>
      <c r="E231" s="44"/>
      <c r="F231" s="43"/>
      <c r="G231" s="42"/>
      <c r="H231" s="48"/>
      <c r="I231" s="43"/>
      <c r="J231" s="42"/>
      <c r="K231" s="48"/>
      <c r="L231" s="43"/>
      <c r="M231" s="42"/>
    </row>
    <row r="232" spans="1:13" ht="45" customHeight="1" x14ac:dyDescent="0.25">
      <c r="A232" s="46"/>
      <c r="B232" s="47"/>
      <c r="C232" s="41"/>
      <c r="D232" s="45"/>
      <c r="E232" s="44"/>
      <c r="F232" s="43"/>
      <c r="G232" s="42"/>
      <c r="H232" s="48"/>
      <c r="I232" s="43"/>
      <c r="J232" s="42"/>
      <c r="K232" s="48"/>
      <c r="L232" s="43"/>
      <c r="M232" s="42"/>
    </row>
    <row r="233" spans="1:13" ht="30" customHeight="1" x14ac:dyDescent="0.25">
      <c r="A233" s="46"/>
      <c r="B233" s="47"/>
      <c r="C233" s="41"/>
      <c r="D233" s="45"/>
      <c r="E233" s="44"/>
      <c r="F233" s="43"/>
      <c r="G233" s="42"/>
      <c r="H233" s="48"/>
      <c r="I233" s="43"/>
      <c r="J233" s="42"/>
      <c r="K233" s="48"/>
      <c r="L233" s="43"/>
      <c r="M233" s="42"/>
    </row>
    <row r="234" spans="1:13" ht="30" customHeight="1" x14ac:dyDescent="0.25">
      <c r="A234" s="46"/>
      <c r="B234" s="47"/>
      <c r="C234" s="41"/>
      <c r="D234" s="45"/>
      <c r="E234" s="44"/>
      <c r="F234" s="43"/>
      <c r="G234" s="42"/>
      <c r="H234" s="48"/>
      <c r="I234" s="43"/>
      <c r="J234" s="42"/>
      <c r="K234" s="48"/>
      <c r="L234" s="43"/>
      <c r="M234" s="42"/>
    </row>
    <row r="235" spans="1:13" ht="30" customHeight="1" x14ac:dyDescent="0.25">
      <c r="A235" s="46"/>
      <c r="B235" s="47"/>
      <c r="C235" s="41"/>
      <c r="D235" s="45"/>
      <c r="E235" s="44"/>
      <c r="F235" s="43"/>
      <c r="G235" s="42"/>
      <c r="H235" s="48"/>
      <c r="I235" s="43"/>
      <c r="J235" s="42"/>
      <c r="K235" s="48"/>
      <c r="L235" s="43"/>
      <c r="M235" s="42"/>
    </row>
    <row r="236" spans="1:13" ht="44.25" customHeight="1" x14ac:dyDescent="0.25">
      <c r="A236" s="46"/>
      <c r="B236" s="47"/>
      <c r="C236" s="41"/>
      <c r="D236" s="45"/>
      <c r="E236" s="44"/>
      <c r="F236" s="43"/>
      <c r="G236" s="42"/>
      <c r="H236" s="48"/>
      <c r="I236" s="43"/>
      <c r="J236" s="42"/>
      <c r="K236" s="48"/>
      <c r="L236" s="43"/>
      <c r="M236" s="42"/>
    </row>
    <row r="237" spans="1:13" ht="30" customHeight="1" x14ac:dyDescent="0.25">
      <c r="A237" s="46"/>
      <c r="B237" s="47"/>
      <c r="C237" s="41"/>
      <c r="D237" s="45"/>
      <c r="E237" s="44"/>
      <c r="F237" s="43"/>
      <c r="G237" s="42"/>
      <c r="H237" s="48"/>
      <c r="I237" s="43"/>
      <c r="J237" s="42"/>
      <c r="K237" s="48"/>
      <c r="L237" s="43"/>
      <c r="M237" s="42"/>
    </row>
    <row r="238" spans="1:13" ht="30" customHeight="1" x14ac:dyDescent="0.25">
      <c r="A238" s="46"/>
      <c r="B238" s="47"/>
      <c r="C238" s="41"/>
      <c r="D238" s="45"/>
      <c r="E238" s="44"/>
      <c r="F238" s="43"/>
      <c r="G238" s="42"/>
      <c r="H238" s="48"/>
      <c r="I238" s="43"/>
      <c r="J238" s="42"/>
      <c r="K238" s="48"/>
      <c r="L238" s="43"/>
      <c r="M238" s="42"/>
    </row>
    <row r="239" spans="1:13" ht="30" customHeight="1" x14ac:dyDescent="0.25">
      <c r="A239" s="46"/>
      <c r="B239" s="47"/>
      <c r="C239" s="41"/>
      <c r="D239" s="45"/>
      <c r="E239" s="44"/>
      <c r="F239" s="43"/>
      <c r="G239" s="42"/>
      <c r="H239" s="48"/>
      <c r="I239" s="43"/>
      <c r="J239" s="42"/>
      <c r="K239" s="48"/>
      <c r="L239" s="43"/>
      <c r="M239" s="42"/>
    </row>
    <row r="240" spans="1:13" ht="42" customHeight="1" x14ac:dyDescent="0.25">
      <c r="A240" s="46"/>
      <c r="B240" s="47"/>
      <c r="C240" s="41"/>
      <c r="D240" s="45"/>
      <c r="E240" s="44"/>
      <c r="F240" s="43"/>
      <c r="G240" s="42"/>
      <c r="H240" s="48"/>
      <c r="I240" s="43"/>
      <c r="J240" s="42"/>
      <c r="K240" s="48"/>
      <c r="L240" s="43"/>
      <c r="M240" s="42"/>
    </row>
    <row r="241" spans="1:13" ht="30" customHeight="1" x14ac:dyDescent="0.25">
      <c r="A241" s="46"/>
      <c r="B241" s="47"/>
      <c r="C241" s="41"/>
      <c r="D241" s="45"/>
      <c r="E241" s="44"/>
      <c r="F241" s="43"/>
      <c r="G241" s="42"/>
      <c r="H241" s="48"/>
      <c r="I241" s="43"/>
      <c r="J241" s="42"/>
      <c r="K241" s="48"/>
      <c r="L241" s="43"/>
      <c r="M241" s="42"/>
    </row>
    <row r="242" spans="1:13" ht="24" customHeight="1" x14ac:dyDescent="0.25">
      <c r="A242" s="46" t="s">
        <v>51</v>
      </c>
      <c r="B242" s="47">
        <f>IF(ISBLANK(A242),"",COUNTA(A$3:$A242))</f>
        <v>19</v>
      </c>
      <c r="C242" s="41" t="s">
        <v>52</v>
      </c>
      <c r="D242" s="45" t="s">
        <v>125</v>
      </c>
      <c r="E242" s="44"/>
      <c r="F242" s="43"/>
      <c r="G242" s="42"/>
      <c r="H242" s="48"/>
      <c r="I242" s="43"/>
      <c r="J242" s="42"/>
      <c r="K242" s="48"/>
      <c r="L242" s="43"/>
      <c r="M242" s="42"/>
    </row>
    <row r="243" spans="1:13" ht="24" customHeight="1" x14ac:dyDescent="0.25">
      <c r="A243" s="46"/>
      <c r="B243" s="47"/>
      <c r="C243" s="41"/>
      <c r="D243" s="45"/>
      <c r="E243" s="44"/>
      <c r="F243" s="43"/>
      <c r="G243" s="42"/>
      <c r="H243" s="48"/>
      <c r="I243" s="43"/>
      <c r="J243" s="42"/>
      <c r="K243" s="48"/>
      <c r="L243" s="43"/>
      <c r="M243" s="42"/>
    </row>
    <row r="244" spans="1:13" ht="24" customHeight="1" x14ac:dyDescent="0.25">
      <c r="A244" s="46"/>
      <c r="B244" s="47"/>
      <c r="C244" s="41"/>
      <c r="D244" s="45"/>
      <c r="E244" s="44"/>
      <c r="F244" s="43"/>
      <c r="G244" s="42"/>
      <c r="H244" s="48"/>
      <c r="I244" s="43"/>
      <c r="J244" s="42"/>
      <c r="K244" s="48"/>
      <c r="L244" s="43"/>
      <c r="M244" s="42"/>
    </row>
    <row r="245" spans="1:13" ht="24" customHeight="1" x14ac:dyDescent="0.25">
      <c r="A245" s="46"/>
      <c r="B245" s="47"/>
      <c r="C245" s="41"/>
      <c r="D245" s="45"/>
      <c r="E245" s="44"/>
      <c r="F245" s="43"/>
      <c r="G245" s="42"/>
      <c r="H245" s="48"/>
      <c r="I245" s="43"/>
      <c r="J245" s="42"/>
      <c r="K245" s="48"/>
      <c r="L245" s="43"/>
      <c r="M245" s="42"/>
    </row>
    <row r="246" spans="1:13" ht="24" customHeight="1" x14ac:dyDescent="0.25">
      <c r="A246" s="46"/>
      <c r="B246" s="47"/>
      <c r="C246" s="41"/>
      <c r="D246" s="45"/>
      <c r="E246" s="44"/>
      <c r="F246" s="43"/>
      <c r="G246" s="42"/>
      <c r="H246" s="48"/>
      <c r="I246" s="43"/>
      <c r="J246" s="42"/>
      <c r="K246" s="48"/>
      <c r="L246" s="43"/>
      <c r="M246" s="42"/>
    </row>
    <row r="247" spans="1:13" ht="24" customHeight="1" x14ac:dyDescent="0.25">
      <c r="A247" s="46"/>
      <c r="B247" s="47"/>
      <c r="C247" s="41"/>
      <c r="D247" s="45"/>
      <c r="E247" s="44"/>
      <c r="F247" s="43"/>
      <c r="G247" s="42"/>
      <c r="H247" s="48"/>
      <c r="I247" s="43"/>
      <c r="J247" s="42"/>
      <c r="K247" s="48"/>
      <c r="L247" s="43"/>
      <c r="M247" s="42"/>
    </row>
    <row r="248" spans="1:13" ht="24" customHeight="1" x14ac:dyDescent="0.25">
      <c r="A248" s="46"/>
      <c r="B248" s="47"/>
      <c r="C248" s="41"/>
      <c r="D248" s="45"/>
      <c r="E248" s="44"/>
      <c r="F248" s="43"/>
      <c r="G248" s="42"/>
      <c r="H248" s="48"/>
      <c r="I248" s="43"/>
      <c r="J248" s="42"/>
      <c r="K248" s="48"/>
      <c r="L248" s="43"/>
      <c r="M248" s="42"/>
    </row>
    <row r="249" spans="1:13" ht="24" customHeight="1" x14ac:dyDescent="0.25">
      <c r="A249" s="46" t="s">
        <v>53</v>
      </c>
      <c r="B249" s="47">
        <f>IF(ISBLANK(A249),"",COUNTA(A$3:$A249))</f>
        <v>20</v>
      </c>
      <c r="C249" s="41" t="s">
        <v>54</v>
      </c>
      <c r="D249" s="45" t="s">
        <v>126</v>
      </c>
      <c r="E249" s="44"/>
      <c r="F249" s="43"/>
      <c r="G249" s="42"/>
      <c r="H249" s="48"/>
      <c r="I249" s="43"/>
      <c r="J249" s="42"/>
      <c r="K249" s="48"/>
      <c r="L249" s="43"/>
      <c r="M249" s="42"/>
    </row>
    <row r="250" spans="1:13" ht="24" customHeight="1" x14ac:dyDescent="0.25">
      <c r="A250" s="46"/>
      <c r="B250" s="47"/>
      <c r="C250" s="41"/>
      <c r="D250" s="45"/>
      <c r="E250" s="44"/>
      <c r="F250" s="43"/>
      <c r="G250" s="42"/>
      <c r="H250" s="48"/>
      <c r="I250" s="43"/>
      <c r="J250" s="42"/>
      <c r="K250" s="48"/>
      <c r="L250" s="43"/>
      <c r="M250" s="42"/>
    </row>
    <row r="251" spans="1:13" ht="24" customHeight="1" x14ac:dyDescent="0.25">
      <c r="A251" s="46"/>
      <c r="B251" s="47"/>
      <c r="C251" s="41"/>
      <c r="D251" s="45"/>
      <c r="E251" s="44"/>
      <c r="F251" s="43"/>
      <c r="G251" s="42"/>
      <c r="H251" s="48"/>
      <c r="I251" s="43"/>
      <c r="J251" s="42"/>
      <c r="K251" s="48"/>
      <c r="L251" s="43"/>
      <c r="M251" s="42"/>
    </row>
    <row r="252" spans="1:13" ht="24" customHeight="1" x14ac:dyDescent="0.25">
      <c r="A252" s="46"/>
      <c r="B252" s="47"/>
      <c r="C252" s="41"/>
      <c r="D252" s="45"/>
      <c r="E252" s="44"/>
      <c r="F252" s="43"/>
      <c r="G252" s="42"/>
      <c r="H252" s="48"/>
      <c r="I252" s="43"/>
      <c r="J252" s="42"/>
      <c r="K252" s="48"/>
      <c r="L252" s="43"/>
      <c r="M252" s="42"/>
    </row>
    <row r="253" spans="1:13" ht="24" customHeight="1" x14ac:dyDescent="0.25">
      <c r="A253" s="78" t="s">
        <v>55</v>
      </c>
      <c r="B253" s="68">
        <f>IF(ISBLANK(A253),"",COUNTA(A$3:$A253))</f>
        <v>21</v>
      </c>
      <c r="C253" s="76" t="s">
        <v>56</v>
      </c>
      <c r="D253" s="74" t="s">
        <v>127</v>
      </c>
      <c r="E253" s="72"/>
      <c r="F253" s="79"/>
      <c r="G253" s="70"/>
      <c r="H253" s="81"/>
      <c r="I253" s="79"/>
      <c r="J253" s="70"/>
      <c r="K253" s="81"/>
      <c r="L253" s="79"/>
      <c r="M253" s="70"/>
    </row>
    <row r="254" spans="1:13" ht="24" customHeight="1" x14ac:dyDescent="0.25">
      <c r="A254" s="56"/>
      <c r="B254" s="69"/>
      <c r="C254" s="77"/>
      <c r="D254" s="75"/>
      <c r="E254" s="73"/>
      <c r="F254" s="80"/>
      <c r="G254" s="71"/>
      <c r="H254" s="82"/>
      <c r="I254" s="80"/>
      <c r="J254" s="71"/>
      <c r="K254" s="82"/>
      <c r="L254" s="80"/>
      <c r="M254" s="71"/>
    </row>
    <row r="255" spans="1:13" ht="40.5" customHeight="1" x14ac:dyDescent="0.25">
      <c r="A255" s="56"/>
      <c r="B255" s="69"/>
      <c r="C255" s="77"/>
      <c r="D255" s="75"/>
      <c r="E255" s="73"/>
      <c r="F255" s="80"/>
      <c r="G255" s="71"/>
      <c r="H255" s="82"/>
      <c r="I255" s="80"/>
      <c r="J255" s="71"/>
      <c r="K255" s="82"/>
      <c r="L255" s="80"/>
      <c r="M255" s="71"/>
    </row>
    <row r="256" spans="1:13" ht="24" customHeight="1" x14ac:dyDescent="0.25">
      <c r="A256" s="56"/>
      <c r="B256" s="69"/>
      <c r="C256" s="77"/>
      <c r="D256" s="75"/>
      <c r="E256" s="73"/>
      <c r="F256" s="80"/>
      <c r="G256" s="71"/>
      <c r="H256" s="82"/>
      <c r="I256" s="80"/>
      <c r="J256" s="71"/>
      <c r="K256" s="82"/>
      <c r="L256" s="80"/>
      <c r="M256" s="71"/>
    </row>
    <row r="257" spans="1:13" ht="24" customHeight="1" x14ac:dyDescent="0.25">
      <c r="A257" s="46" t="s">
        <v>57</v>
      </c>
      <c r="B257" s="47">
        <f>IF(ISBLANK(A257),"",COUNTA(A$3:$A257))</f>
        <v>22</v>
      </c>
      <c r="C257" s="41" t="s">
        <v>58</v>
      </c>
      <c r="D257" s="45" t="s">
        <v>128</v>
      </c>
      <c r="E257" s="44"/>
      <c r="F257" s="43"/>
      <c r="G257" s="42"/>
      <c r="H257" s="48"/>
      <c r="I257" s="43"/>
      <c r="J257" s="42"/>
      <c r="K257" s="48"/>
      <c r="L257" s="43"/>
      <c r="M257" s="42"/>
    </row>
    <row r="258" spans="1:13" ht="24" customHeight="1" x14ac:dyDescent="0.25">
      <c r="A258" s="46"/>
      <c r="B258" s="47"/>
      <c r="C258" s="41"/>
      <c r="D258" s="45"/>
      <c r="E258" s="44"/>
      <c r="F258" s="43"/>
      <c r="G258" s="42"/>
      <c r="H258" s="48"/>
      <c r="I258" s="43"/>
      <c r="J258" s="42"/>
      <c r="K258" s="48"/>
      <c r="L258" s="43"/>
      <c r="M258" s="42"/>
    </row>
    <row r="259" spans="1:13" ht="24" customHeight="1" x14ac:dyDescent="0.25">
      <c r="A259" s="46"/>
      <c r="B259" s="47"/>
      <c r="C259" s="41"/>
      <c r="D259" s="45"/>
      <c r="E259" s="44"/>
      <c r="F259" s="43"/>
      <c r="G259" s="42"/>
      <c r="H259" s="48"/>
      <c r="I259" s="43"/>
      <c r="J259" s="42"/>
      <c r="K259" s="48"/>
      <c r="L259" s="43"/>
      <c r="M259" s="42"/>
    </row>
    <row r="260" spans="1:13" ht="24" customHeight="1" x14ac:dyDescent="0.25">
      <c r="A260" s="46"/>
      <c r="B260" s="47"/>
      <c r="C260" s="41"/>
      <c r="D260" s="45"/>
      <c r="E260" s="44"/>
      <c r="F260" s="43"/>
      <c r="G260" s="42"/>
      <c r="H260" s="48"/>
      <c r="I260" s="43"/>
      <c r="J260" s="42"/>
      <c r="K260" s="48"/>
      <c r="L260" s="43"/>
      <c r="M260" s="42"/>
    </row>
    <row r="261" spans="1:13" ht="24" customHeight="1" x14ac:dyDescent="0.25">
      <c r="A261" s="46"/>
      <c r="B261" s="47"/>
      <c r="C261" s="41"/>
      <c r="D261" s="45"/>
      <c r="E261" s="44"/>
      <c r="F261" s="43"/>
      <c r="G261" s="42"/>
      <c r="H261" s="48"/>
      <c r="I261" s="43"/>
      <c r="J261" s="42"/>
      <c r="K261" s="48"/>
      <c r="L261" s="43"/>
      <c r="M261" s="42"/>
    </row>
    <row r="262" spans="1:13" ht="24" customHeight="1" x14ac:dyDescent="0.25">
      <c r="A262" s="46"/>
      <c r="B262" s="47"/>
      <c r="C262" s="41"/>
      <c r="D262" s="45"/>
      <c r="E262" s="44"/>
      <c r="F262" s="43"/>
      <c r="G262" s="42"/>
      <c r="H262" s="48"/>
      <c r="I262" s="43"/>
      <c r="J262" s="42"/>
      <c r="K262" s="48"/>
      <c r="L262" s="43"/>
      <c r="M262" s="42"/>
    </row>
    <row r="263" spans="1:13" ht="24" customHeight="1" x14ac:dyDescent="0.25">
      <c r="A263" s="46"/>
      <c r="B263" s="47"/>
      <c r="C263" s="41"/>
      <c r="D263" s="45"/>
      <c r="E263" s="44"/>
      <c r="F263" s="43"/>
      <c r="G263" s="42"/>
      <c r="H263" s="48"/>
      <c r="I263" s="43"/>
      <c r="J263" s="42"/>
      <c r="K263" s="48"/>
      <c r="L263" s="43"/>
      <c r="M263" s="42"/>
    </row>
    <row r="264" spans="1:13" ht="24" customHeight="1" x14ac:dyDescent="0.25">
      <c r="A264" s="46"/>
      <c r="B264" s="47"/>
      <c r="C264" s="41"/>
      <c r="D264" s="45"/>
      <c r="E264" s="44"/>
      <c r="F264" s="43"/>
      <c r="G264" s="42"/>
      <c r="H264" s="48"/>
      <c r="I264" s="43"/>
      <c r="J264" s="42"/>
      <c r="K264" s="48"/>
      <c r="L264" s="43"/>
      <c r="M264" s="42"/>
    </row>
    <row r="265" spans="1:13" ht="24" customHeight="1" x14ac:dyDescent="0.25">
      <c r="A265" s="46"/>
      <c r="B265" s="47"/>
      <c r="C265" s="41"/>
      <c r="D265" s="45"/>
      <c r="E265" s="44"/>
      <c r="F265" s="43"/>
      <c r="G265" s="42"/>
      <c r="H265" s="48"/>
      <c r="I265" s="43"/>
      <c r="J265" s="42"/>
      <c r="K265" s="48"/>
      <c r="L265" s="43"/>
      <c r="M265" s="42"/>
    </row>
    <row r="266" spans="1:13" ht="24" customHeight="1" x14ac:dyDescent="0.25">
      <c r="A266" s="46"/>
      <c r="B266" s="47"/>
      <c r="C266" s="41"/>
      <c r="D266" s="45"/>
      <c r="E266" s="44"/>
      <c r="F266" s="43"/>
      <c r="G266" s="42"/>
      <c r="H266" s="48"/>
      <c r="I266" s="43"/>
      <c r="J266" s="42"/>
      <c r="K266" s="48"/>
      <c r="L266" s="43"/>
      <c r="M266" s="42"/>
    </row>
    <row r="267" spans="1:13" ht="24" customHeight="1" x14ac:dyDescent="0.25">
      <c r="A267" s="46"/>
      <c r="B267" s="47"/>
      <c r="C267" s="41"/>
      <c r="D267" s="45"/>
      <c r="E267" s="44"/>
      <c r="F267" s="43"/>
      <c r="G267" s="42"/>
      <c r="H267" s="48"/>
      <c r="I267" s="43"/>
      <c r="J267" s="42"/>
      <c r="K267" s="48"/>
      <c r="L267" s="43"/>
      <c r="M267" s="42"/>
    </row>
    <row r="268" spans="1:13" ht="24" customHeight="1" x14ac:dyDescent="0.25">
      <c r="A268" s="46"/>
      <c r="B268" s="47"/>
      <c r="C268" s="41"/>
      <c r="D268" s="45"/>
      <c r="E268" s="44"/>
      <c r="F268" s="43"/>
      <c r="G268" s="42"/>
      <c r="H268" s="48"/>
      <c r="I268" s="43"/>
      <c r="J268" s="42"/>
      <c r="K268" s="48"/>
      <c r="L268" s="43"/>
      <c r="M268" s="42"/>
    </row>
    <row r="269" spans="1:13" ht="24" customHeight="1" x14ac:dyDescent="0.25">
      <c r="A269" s="46"/>
      <c r="B269" s="47"/>
      <c r="C269" s="41"/>
      <c r="D269" s="45"/>
      <c r="E269" s="44"/>
      <c r="F269" s="43"/>
      <c r="G269" s="42"/>
      <c r="H269" s="48"/>
      <c r="I269" s="43"/>
      <c r="J269" s="42"/>
      <c r="K269" s="48"/>
      <c r="L269" s="43"/>
      <c r="M269" s="42"/>
    </row>
    <row r="270" spans="1:13" ht="24" customHeight="1" x14ac:dyDescent="0.25">
      <c r="A270" s="46"/>
      <c r="B270" s="47"/>
      <c r="C270" s="41"/>
      <c r="D270" s="45"/>
      <c r="E270" s="44"/>
      <c r="F270" s="43"/>
      <c r="G270" s="42"/>
      <c r="H270" s="48"/>
      <c r="I270" s="43"/>
      <c r="J270" s="42"/>
      <c r="K270" s="48"/>
      <c r="L270" s="43"/>
      <c r="M270" s="42"/>
    </row>
    <row r="271" spans="1:13" ht="24" customHeight="1" x14ac:dyDescent="0.25">
      <c r="A271" s="46"/>
      <c r="B271" s="47"/>
      <c r="C271" s="41"/>
      <c r="D271" s="45"/>
      <c r="E271" s="44"/>
      <c r="F271" s="43"/>
      <c r="G271" s="42"/>
      <c r="H271" s="48"/>
      <c r="I271" s="43"/>
      <c r="J271" s="42"/>
      <c r="K271" s="48"/>
      <c r="L271" s="43"/>
      <c r="M271" s="42"/>
    </row>
    <row r="272" spans="1:13" ht="24" customHeight="1" x14ac:dyDescent="0.25">
      <c r="A272" s="46"/>
      <c r="B272" s="47"/>
      <c r="C272" s="41"/>
      <c r="D272" s="45"/>
      <c r="E272" s="44"/>
      <c r="F272" s="43"/>
      <c r="G272" s="42"/>
      <c r="H272" s="48"/>
      <c r="I272" s="43"/>
      <c r="J272" s="42"/>
      <c r="K272" s="48"/>
      <c r="L272" s="43"/>
      <c r="M272" s="42"/>
    </row>
    <row r="273" spans="1:13" ht="35.1" customHeight="1" x14ac:dyDescent="0.25">
      <c r="A273" s="46" t="s">
        <v>59</v>
      </c>
      <c r="B273" s="47">
        <f>IF(ISBLANK(A273),"",COUNTA(A$3:$A273))</f>
        <v>23</v>
      </c>
      <c r="C273" s="41" t="s">
        <v>60</v>
      </c>
      <c r="D273" s="45" t="s">
        <v>129</v>
      </c>
      <c r="E273" s="44"/>
      <c r="F273" s="43"/>
      <c r="G273" s="42"/>
      <c r="H273" s="48"/>
      <c r="I273" s="43"/>
      <c r="J273" s="42"/>
      <c r="K273" s="48"/>
      <c r="L273" s="43"/>
      <c r="M273" s="42"/>
    </row>
    <row r="274" spans="1:13" ht="35.1" customHeight="1" x14ac:dyDescent="0.25">
      <c r="A274" s="46"/>
      <c r="B274" s="47"/>
      <c r="C274" s="41"/>
      <c r="D274" s="45"/>
      <c r="E274" s="44"/>
      <c r="F274" s="43"/>
      <c r="G274" s="42"/>
      <c r="H274" s="48"/>
      <c r="I274" s="43"/>
      <c r="J274" s="42"/>
      <c r="K274" s="48"/>
      <c r="L274" s="43"/>
      <c r="M274" s="42"/>
    </row>
    <row r="275" spans="1:13" ht="35.1" customHeight="1" x14ac:dyDescent="0.25">
      <c r="A275" s="46"/>
      <c r="B275" s="47"/>
      <c r="C275" s="41"/>
      <c r="D275" s="45"/>
      <c r="E275" s="44"/>
      <c r="F275" s="43"/>
      <c r="G275" s="42"/>
      <c r="H275" s="48"/>
      <c r="I275" s="43"/>
      <c r="J275" s="42"/>
      <c r="K275" s="48"/>
      <c r="L275" s="43"/>
      <c r="M275" s="42"/>
    </row>
    <row r="276" spans="1:13" ht="35.1" customHeight="1" x14ac:dyDescent="0.25">
      <c r="A276" s="46"/>
      <c r="B276" s="47"/>
      <c r="C276" s="41"/>
      <c r="D276" s="45"/>
      <c r="E276" s="44"/>
      <c r="F276" s="43"/>
      <c r="G276" s="42"/>
      <c r="H276" s="48"/>
      <c r="I276" s="43"/>
      <c r="J276" s="42"/>
      <c r="K276" s="48"/>
      <c r="L276" s="43"/>
      <c r="M276" s="42"/>
    </row>
    <row r="277" spans="1:13" ht="35.1" customHeight="1" x14ac:dyDescent="0.25">
      <c r="A277" s="46"/>
      <c r="B277" s="47"/>
      <c r="C277" s="41"/>
      <c r="D277" s="45"/>
      <c r="E277" s="44"/>
      <c r="F277" s="43"/>
      <c r="G277" s="42"/>
      <c r="H277" s="48"/>
      <c r="I277" s="43"/>
      <c r="J277" s="42"/>
      <c r="K277" s="48"/>
      <c r="L277" s="43"/>
      <c r="M277" s="42"/>
    </row>
    <row r="278" spans="1:13" ht="35.1" customHeight="1" x14ac:dyDescent="0.25">
      <c r="A278" s="46"/>
      <c r="B278" s="47"/>
      <c r="C278" s="41"/>
      <c r="D278" s="45"/>
      <c r="E278" s="44"/>
      <c r="F278" s="43"/>
      <c r="G278" s="42"/>
      <c r="H278" s="48"/>
      <c r="I278" s="43"/>
      <c r="J278" s="42"/>
      <c r="K278" s="48"/>
      <c r="L278" s="43"/>
      <c r="M278" s="42"/>
    </row>
    <row r="279" spans="1:13" ht="35.1" customHeight="1" x14ac:dyDescent="0.25">
      <c r="A279" s="46"/>
      <c r="B279" s="47"/>
      <c r="C279" s="41"/>
      <c r="D279" s="45"/>
      <c r="E279" s="44"/>
      <c r="F279" s="43"/>
      <c r="G279" s="42"/>
      <c r="H279" s="48"/>
      <c r="I279" s="43"/>
      <c r="J279" s="42"/>
      <c r="K279" s="48"/>
      <c r="L279" s="43"/>
      <c r="M279" s="42"/>
    </row>
    <row r="280" spans="1:13" ht="35.1" customHeight="1" x14ac:dyDescent="0.25">
      <c r="A280" s="46"/>
      <c r="B280" s="47"/>
      <c r="C280" s="41"/>
      <c r="D280" s="45"/>
      <c r="E280" s="44"/>
      <c r="F280" s="43"/>
      <c r="G280" s="42"/>
      <c r="H280" s="48"/>
      <c r="I280" s="43"/>
      <c r="J280" s="42"/>
      <c r="K280" s="48"/>
      <c r="L280" s="43"/>
      <c r="M280" s="42"/>
    </row>
    <row r="281" spans="1:13" ht="35.1" customHeight="1" x14ac:dyDescent="0.25">
      <c r="A281" s="46"/>
      <c r="B281" s="47"/>
      <c r="C281" s="41"/>
      <c r="D281" s="45"/>
      <c r="E281" s="44"/>
      <c r="F281" s="43"/>
      <c r="G281" s="42"/>
      <c r="H281" s="48"/>
      <c r="I281" s="43"/>
      <c r="J281" s="42"/>
      <c r="K281" s="48"/>
      <c r="L281" s="43"/>
      <c r="M281" s="42"/>
    </row>
    <row r="282" spans="1:13" ht="35.1" customHeight="1" x14ac:dyDescent="0.25">
      <c r="A282" s="46"/>
      <c r="B282" s="47"/>
      <c r="C282" s="41"/>
      <c r="D282" s="45"/>
      <c r="E282" s="44"/>
      <c r="F282" s="43"/>
      <c r="G282" s="42"/>
      <c r="H282" s="48"/>
      <c r="I282" s="43"/>
      <c r="J282" s="42"/>
      <c r="K282" s="48"/>
      <c r="L282" s="43"/>
      <c r="M282" s="42"/>
    </row>
    <row r="283" spans="1:13" ht="35.1" customHeight="1" x14ac:dyDescent="0.25">
      <c r="A283" s="46"/>
      <c r="B283" s="47"/>
      <c r="C283" s="41"/>
      <c r="D283" s="45"/>
      <c r="E283" s="44"/>
      <c r="F283" s="43"/>
      <c r="G283" s="42"/>
      <c r="H283" s="48"/>
      <c r="I283" s="43"/>
      <c r="J283" s="42"/>
      <c r="K283" s="48"/>
      <c r="L283" s="43"/>
      <c r="M283" s="42"/>
    </row>
    <row r="284" spans="1:13" ht="35.1" customHeight="1" x14ac:dyDescent="0.25">
      <c r="A284" s="46"/>
      <c r="B284" s="47"/>
      <c r="C284" s="41"/>
      <c r="D284" s="45"/>
      <c r="E284" s="44"/>
      <c r="F284" s="43"/>
      <c r="G284" s="42"/>
      <c r="H284" s="48"/>
      <c r="I284" s="43"/>
      <c r="J284" s="42"/>
      <c r="K284" s="48"/>
      <c r="L284" s="43"/>
      <c r="M284" s="42"/>
    </row>
    <row r="285" spans="1:13" ht="35.1" customHeight="1" x14ac:dyDescent="0.25">
      <c r="A285" s="46"/>
      <c r="B285" s="47"/>
      <c r="C285" s="41"/>
      <c r="D285" s="45"/>
      <c r="E285" s="44"/>
      <c r="F285" s="43"/>
      <c r="G285" s="42"/>
      <c r="H285" s="48"/>
      <c r="I285" s="43"/>
      <c r="J285" s="42"/>
      <c r="K285" s="48"/>
      <c r="L285" s="43"/>
      <c r="M285" s="42"/>
    </row>
    <row r="286" spans="1:13" ht="35.1" customHeight="1" x14ac:dyDescent="0.25">
      <c r="A286" s="46"/>
      <c r="B286" s="47"/>
      <c r="C286" s="41"/>
      <c r="D286" s="45"/>
      <c r="E286" s="44"/>
      <c r="F286" s="43"/>
      <c r="G286" s="42"/>
      <c r="H286" s="48"/>
      <c r="I286" s="43"/>
      <c r="J286" s="42"/>
      <c r="K286" s="48"/>
      <c r="L286" s="43"/>
      <c r="M286" s="42"/>
    </row>
    <row r="287" spans="1:13" ht="35.1" customHeight="1" x14ac:dyDescent="0.25">
      <c r="A287" s="46"/>
      <c r="B287" s="47"/>
      <c r="C287" s="41"/>
      <c r="D287" s="45"/>
      <c r="E287" s="44"/>
      <c r="F287" s="43"/>
      <c r="G287" s="42"/>
      <c r="H287" s="48"/>
      <c r="I287" s="43"/>
      <c r="J287" s="42"/>
      <c r="K287" s="48"/>
      <c r="L287" s="43"/>
      <c r="M287" s="42"/>
    </row>
    <row r="288" spans="1:13" ht="35.1" customHeight="1" x14ac:dyDescent="0.25">
      <c r="A288" s="46"/>
      <c r="B288" s="47"/>
      <c r="C288" s="41"/>
      <c r="D288" s="45"/>
      <c r="E288" s="44"/>
      <c r="F288" s="43"/>
      <c r="G288" s="42"/>
      <c r="H288" s="48"/>
      <c r="I288" s="43"/>
      <c r="J288" s="42"/>
      <c r="K288" s="48"/>
      <c r="L288" s="43"/>
      <c r="M288" s="42"/>
    </row>
    <row r="289" spans="1:13" ht="35.1" customHeight="1" x14ac:dyDescent="0.25">
      <c r="A289" s="46"/>
      <c r="B289" s="47"/>
      <c r="C289" s="41"/>
      <c r="D289" s="45"/>
      <c r="E289" s="44"/>
      <c r="F289" s="43"/>
      <c r="G289" s="42"/>
      <c r="H289" s="48"/>
      <c r="I289" s="43"/>
      <c r="J289" s="42"/>
      <c r="K289" s="48"/>
      <c r="L289" s="43"/>
      <c r="M289" s="42"/>
    </row>
    <row r="290" spans="1:13" ht="35.1" customHeight="1" x14ac:dyDescent="0.25">
      <c r="A290" s="46"/>
      <c r="B290" s="47"/>
      <c r="C290" s="41"/>
      <c r="D290" s="45"/>
      <c r="E290" s="44"/>
      <c r="F290" s="43"/>
      <c r="G290" s="42"/>
      <c r="H290" s="48"/>
      <c r="I290" s="43"/>
      <c r="J290" s="42"/>
      <c r="K290" s="48"/>
      <c r="L290" s="43"/>
      <c r="M290" s="42"/>
    </row>
    <row r="291" spans="1:13" ht="35.1" customHeight="1" x14ac:dyDescent="0.25">
      <c r="A291" s="46"/>
      <c r="B291" s="47"/>
      <c r="C291" s="41"/>
      <c r="D291" s="45"/>
      <c r="E291" s="44"/>
      <c r="F291" s="43"/>
      <c r="G291" s="42"/>
      <c r="H291" s="48"/>
      <c r="I291" s="43"/>
      <c r="J291" s="42"/>
      <c r="K291" s="48"/>
      <c r="L291" s="43"/>
      <c r="M291" s="42"/>
    </row>
    <row r="292" spans="1:13" ht="35.1" customHeight="1" x14ac:dyDescent="0.25">
      <c r="A292" s="46"/>
      <c r="B292" s="47"/>
      <c r="C292" s="41"/>
      <c r="D292" s="45"/>
      <c r="E292" s="44"/>
      <c r="F292" s="43"/>
      <c r="G292" s="42"/>
      <c r="H292" s="48"/>
      <c r="I292" s="43"/>
      <c r="J292" s="42"/>
      <c r="K292" s="48"/>
      <c r="L292" s="43"/>
      <c r="M292" s="42"/>
    </row>
    <row r="293" spans="1:13" ht="35.1" customHeight="1" x14ac:dyDescent="0.25">
      <c r="A293" s="46"/>
      <c r="B293" s="47"/>
      <c r="C293" s="41"/>
      <c r="D293" s="45"/>
      <c r="E293" s="44"/>
      <c r="F293" s="43"/>
      <c r="G293" s="42"/>
      <c r="H293" s="48"/>
      <c r="I293" s="43"/>
      <c r="J293" s="42"/>
      <c r="K293" s="48"/>
      <c r="L293" s="43"/>
      <c r="M293" s="42"/>
    </row>
    <row r="294" spans="1:13" ht="35.1" customHeight="1" x14ac:dyDescent="0.25">
      <c r="A294" s="46"/>
      <c r="B294" s="47"/>
      <c r="C294" s="41"/>
      <c r="D294" s="45"/>
      <c r="E294" s="44"/>
      <c r="F294" s="43"/>
      <c r="G294" s="42"/>
      <c r="H294" s="48"/>
      <c r="I294" s="43"/>
      <c r="J294" s="42"/>
      <c r="K294" s="48"/>
      <c r="L294" s="43"/>
      <c r="M294" s="42"/>
    </row>
    <row r="295" spans="1:13" ht="35.1" customHeight="1" x14ac:dyDescent="0.25">
      <c r="A295" s="55" t="s">
        <v>61</v>
      </c>
      <c r="B295" s="68">
        <f>IF(ISBLANK(A295),"",COUNTA(A$3:$A295))</f>
        <v>24</v>
      </c>
      <c r="C295" s="53" t="s">
        <v>62</v>
      </c>
      <c r="D295" s="45" t="s">
        <v>130</v>
      </c>
      <c r="E295" s="44"/>
      <c r="F295" s="43"/>
      <c r="G295" s="42"/>
      <c r="H295" s="48"/>
      <c r="I295" s="43"/>
      <c r="J295" s="42"/>
      <c r="K295" s="48"/>
      <c r="L295" s="43"/>
      <c r="M295" s="42"/>
    </row>
    <row r="296" spans="1:13" ht="35.1" customHeight="1" x14ac:dyDescent="0.25">
      <c r="A296" s="56"/>
      <c r="B296" s="69"/>
      <c r="C296" s="54"/>
      <c r="D296" s="45"/>
      <c r="E296" s="44"/>
      <c r="F296" s="43"/>
      <c r="G296" s="42"/>
      <c r="H296" s="48"/>
      <c r="I296" s="43"/>
      <c r="J296" s="42"/>
      <c r="K296" s="48"/>
      <c r="L296" s="43"/>
      <c r="M296" s="42"/>
    </row>
    <row r="297" spans="1:13" ht="35.1" customHeight="1" x14ac:dyDescent="0.25">
      <c r="A297" s="56"/>
      <c r="B297" s="69"/>
      <c r="C297" s="54"/>
      <c r="D297" s="45"/>
      <c r="E297" s="44"/>
      <c r="F297" s="43"/>
      <c r="G297" s="42"/>
      <c r="H297" s="48"/>
      <c r="I297" s="43"/>
      <c r="J297" s="42"/>
      <c r="K297" s="48"/>
      <c r="L297" s="43"/>
      <c r="M297" s="42"/>
    </row>
    <row r="298" spans="1:13" ht="35.1" customHeight="1" x14ac:dyDescent="0.25">
      <c r="A298" s="56"/>
      <c r="B298" s="69"/>
      <c r="C298" s="54"/>
      <c r="D298" s="45"/>
      <c r="E298" s="44"/>
      <c r="F298" s="43"/>
      <c r="G298" s="42"/>
      <c r="H298" s="48"/>
      <c r="I298" s="43"/>
      <c r="J298" s="42"/>
      <c r="K298" s="48"/>
      <c r="L298" s="43"/>
      <c r="M298" s="42"/>
    </row>
    <row r="299" spans="1:13" ht="35.1" customHeight="1" x14ac:dyDescent="0.25">
      <c r="A299" s="56"/>
      <c r="B299" s="69"/>
      <c r="C299" s="54"/>
      <c r="D299" s="45"/>
      <c r="E299" s="44"/>
      <c r="F299" s="43"/>
      <c r="G299" s="42"/>
      <c r="H299" s="48"/>
      <c r="I299" s="43"/>
      <c r="J299" s="42"/>
      <c r="K299" s="48"/>
      <c r="L299" s="43"/>
      <c r="M299" s="42"/>
    </row>
    <row r="300" spans="1:13" ht="35.1" customHeight="1" x14ac:dyDescent="0.25">
      <c r="A300" s="56"/>
      <c r="B300" s="69"/>
      <c r="C300" s="54"/>
      <c r="D300" s="45"/>
      <c r="E300" s="44"/>
      <c r="F300" s="43"/>
      <c r="G300" s="42"/>
      <c r="H300" s="48"/>
      <c r="I300" s="43"/>
      <c r="J300" s="42"/>
      <c r="K300" s="48"/>
      <c r="L300" s="43"/>
      <c r="M300" s="42"/>
    </row>
    <row r="301" spans="1:13" ht="35.1" customHeight="1" x14ac:dyDescent="0.25">
      <c r="A301" s="56"/>
      <c r="B301" s="69"/>
      <c r="C301" s="54"/>
      <c r="D301" s="45"/>
      <c r="E301" s="44"/>
      <c r="F301" s="43"/>
      <c r="G301" s="42"/>
      <c r="H301" s="48"/>
      <c r="I301" s="43"/>
      <c r="J301" s="42"/>
      <c r="K301" s="48"/>
      <c r="L301" s="43"/>
      <c r="M301" s="42"/>
    </row>
    <row r="302" spans="1:13" ht="35.1" customHeight="1" x14ac:dyDescent="0.25">
      <c r="A302" s="56"/>
      <c r="B302" s="69"/>
      <c r="C302" s="54"/>
      <c r="D302" s="45"/>
      <c r="E302" s="44"/>
      <c r="F302" s="43"/>
      <c r="G302" s="42"/>
      <c r="H302" s="48"/>
      <c r="I302" s="43"/>
      <c r="J302" s="42"/>
      <c r="K302" s="48"/>
      <c r="L302" s="43"/>
      <c r="M302" s="42"/>
    </row>
    <row r="303" spans="1:13" ht="35.1" customHeight="1" x14ac:dyDescent="0.25">
      <c r="A303" s="56"/>
      <c r="B303" s="69"/>
      <c r="C303" s="54"/>
      <c r="D303" s="45"/>
      <c r="E303" s="44"/>
      <c r="F303" s="43"/>
      <c r="G303" s="42"/>
      <c r="H303" s="48"/>
      <c r="I303" s="43"/>
      <c r="J303" s="42"/>
      <c r="K303" s="48"/>
      <c r="L303" s="43"/>
      <c r="M303" s="42"/>
    </row>
    <row r="304" spans="1:13" ht="35.1" customHeight="1" x14ac:dyDescent="0.25">
      <c r="A304" s="56"/>
      <c r="B304" s="69"/>
      <c r="C304" s="54"/>
      <c r="D304" s="45"/>
      <c r="E304" s="44"/>
      <c r="F304" s="43"/>
      <c r="G304" s="42"/>
      <c r="H304" s="48"/>
      <c r="I304" s="43"/>
      <c r="J304" s="42"/>
      <c r="K304" s="48"/>
      <c r="L304" s="43"/>
      <c r="M304" s="42"/>
    </row>
    <row r="305" spans="1:13" ht="35.1" customHeight="1" x14ac:dyDescent="0.25">
      <c r="A305" s="56"/>
      <c r="B305" s="69"/>
      <c r="C305" s="54"/>
      <c r="D305" s="45"/>
      <c r="E305" s="44"/>
      <c r="F305" s="43"/>
      <c r="G305" s="42"/>
      <c r="H305" s="48"/>
      <c r="I305" s="43"/>
      <c r="J305" s="42"/>
      <c r="K305" s="48"/>
      <c r="L305" s="43"/>
      <c r="M305" s="42"/>
    </row>
    <row r="306" spans="1:13" ht="35.1" customHeight="1" x14ac:dyDescent="0.25">
      <c r="A306" s="56"/>
      <c r="B306" s="69"/>
      <c r="C306" s="54"/>
      <c r="D306" s="45"/>
      <c r="E306" s="44"/>
      <c r="F306" s="43"/>
      <c r="G306" s="42"/>
      <c r="H306" s="48"/>
      <c r="I306" s="43"/>
      <c r="J306" s="42"/>
      <c r="K306" s="48"/>
      <c r="L306" s="43"/>
      <c r="M306" s="42"/>
    </row>
    <row r="307" spans="1:13" ht="35.1" customHeight="1" x14ac:dyDescent="0.25">
      <c r="A307" s="56"/>
      <c r="B307" s="69"/>
      <c r="C307" s="54"/>
      <c r="D307" s="45"/>
      <c r="E307" s="44"/>
      <c r="F307" s="43"/>
      <c r="G307" s="42"/>
      <c r="H307" s="48"/>
      <c r="I307" s="43"/>
      <c r="J307" s="42"/>
      <c r="K307" s="48"/>
      <c r="L307" s="43"/>
      <c r="M307" s="42"/>
    </row>
    <row r="308" spans="1:13" ht="35.1" customHeight="1" x14ac:dyDescent="0.25">
      <c r="A308" s="56"/>
      <c r="B308" s="69"/>
      <c r="C308" s="54"/>
      <c r="D308" s="45"/>
      <c r="E308" s="44"/>
      <c r="F308" s="43"/>
      <c r="G308" s="42"/>
      <c r="H308" s="48"/>
      <c r="I308" s="43"/>
      <c r="J308" s="42"/>
      <c r="K308" s="48"/>
      <c r="L308" s="43"/>
      <c r="M308" s="42"/>
    </row>
    <row r="309" spans="1:13" ht="35.1" customHeight="1" x14ac:dyDescent="0.25">
      <c r="A309" s="56"/>
      <c r="B309" s="69"/>
      <c r="C309" s="54"/>
      <c r="D309" s="45"/>
      <c r="E309" s="44"/>
      <c r="F309" s="43"/>
      <c r="G309" s="42"/>
      <c r="H309" s="48"/>
      <c r="I309" s="43"/>
      <c r="J309" s="42"/>
      <c r="K309" s="48"/>
      <c r="L309" s="43"/>
      <c r="M309" s="42"/>
    </row>
    <row r="310" spans="1:13" ht="35.1" customHeight="1" x14ac:dyDescent="0.25">
      <c r="A310" s="56"/>
      <c r="B310" s="69"/>
      <c r="C310" s="54"/>
      <c r="D310" s="45"/>
      <c r="E310" s="44"/>
      <c r="F310" s="43"/>
      <c r="G310" s="42"/>
      <c r="H310" s="48"/>
      <c r="I310" s="43"/>
      <c r="J310" s="42"/>
      <c r="K310" s="48"/>
      <c r="L310" s="43"/>
      <c r="M310" s="42"/>
    </row>
    <row r="311" spans="1:13" ht="35.1" customHeight="1" x14ac:dyDescent="0.25">
      <c r="A311" s="56"/>
      <c r="B311" s="69"/>
      <c r="C311" s="54"/>
      <c r="D311" s="45"/>
      <c r="E311" s="44"/>
      <c r="F311" s="43"/>
      <c r="G311" s="42"/>
      <c r="H311" s="48"/>
      <c r="I311" s="43"/>
      <c r="J311" s="42"/>
      <c r="K311" s="48"/>
      <c r="L311" s="43"/>
      <c r="M311" s="42"/>
    </row>
    <row r="312" spans="1:13" ht="35.1" customHeight="1" x14ac:dyDescent="0.25">
      <c r="A312" s="56"/>
      <c r="B312" s="69"/>
      <c r="C312" s="54"/>
      <c r="D312" s="45"/>
      <c r="E312" s="44"/>
      <c r="F312" s="43"/>
      <c r="G312" s="42"/>
      <c r="H312" s="48"/>
      <c r="I312" s="43"/>
      <c r="J312" s="42"/>
      <c r="K312" s="48"/>
      <c r="L312" s="43"/>
      <c r="M312" s="42"/>
    </row>
    <row r="313" spans="1:13" ht="35.1" customHeight="1" x14ac:dyDescent="0.25">
      <c r="A313" s="56"/>
      <c r="B313" s="69"/>
      <c r="C313" s="54"/>
      <c r="D313" s="45"/>
      <c r="E313" s="44"/>
      <c r="F313" s="43"/>
      <c r="G313" s="42"/>
      <c r="H313" s="48"/>
      <c r="I313" s="43"/>
      <c r="J313" s="42"/>
      <c r="K313" s="48"/>
      <c r="L313" s="43"/>
      <c r="M313" s="42"/>
    </row>
    <row r="314" spans="1:13" ht="35.1" customHeight="1" x14ac:dyDescent="0.25">
      <c r="A314" s="56"/>
      <c r="B314" s="69"/>
      <c r="C314" s="54"/>
      <c r="D314" s="45"/>
      <c r="E314" s="44"/>
      <c r="F314" s="43"/>
      <c r="G314" s="42"/>
      <c r="H314" s="48"/>
      <c r="I314" s="43"/>
      <c r="J314" s="42"/>
      <c r="K314" s="48"/>
      <c r="L314" s="43"/>
      <c r="M314" s="42"/>
    </row>
    <row r="315" spans="1:13" ht="35.1" customHeight="1" x14ac:dyDescent="0.25">
      <c r="A315" s="56"/>
      <c r="B315" s="69"/>
      <c r="C315" s="54"/>
      <c r="D315" s="45"/>
      <c r="E315" s="44"/>
      <c r="F315" s="43"/>
      <c r="G315" s="42"/>
      <c r="H315" s="48"/>
      <c r="I315" s="43"/>
      <c r="J315" s="42"/>
      <c r="K315" s="48"/>
      <c r="L315" s="43"/>
      <c r="M315" s="42"/>
    </row>
    <row r="316" spans="1:13" ht="35.1" customHeight="1" x14ac:dyDescent="0.25">
      <c r="A316" s="56"/>
      <c r="B316" s="69"/>
      <c r="C316" s="54"/>
      <c r="D316" s="45"/>
      <c r="E316" s="44"/>
      <c r="F316" s="43"/>
      <c r="G316" s="42"/>
      <c r="H316" s="48"/>
      <c r="I316" s="43"/>
      <c r="J316" s="42"/>
      <c r="K316" s="48"/>
      <c r="L316" s="43"/>
      <c r="M316" s="42"/>
    </row>
    <row r="317" spans="1:13" ht="35.1" customHeight="1" x14ac:dyDescent="0.25">
      <c r="A317" s="56"/>
      <c r="B317" s="69"/>
      <c r="C317" s="54"/>
      <c r="D317" s="45"/>
      <c r="E317" s="44"/>
      <c r="F317" s="43"/>
      <c r="G317" s="42"/>
      <c r="H317" s="48"/>
      <c r="I317" s="43"/>
      <c r="J317" s="42"/>
      <c r="K317" s="48"/>
      <c r="L317" s="43"/>
      <c r="M317" s="42"/>
    </row>
    <row r="318" spans="1:13" ht="35.1" customHeight="1" x14ac:dyDescent="0.25">
      <c r="A318" s="56"/>
      <c r="B318" s="69"/>
      <c r="C318" s="54"/>
      <c r="D318" s="45"/>
      <c r="E318" s="44"/>
      <c r="F318" s="43"/>
      <c r="G318" s="42"/>
      <c r="H318" s="48"/>
      <c r="I318" s="43"/>
      <c r="J318" s="42"/>
      <c r="K318" s="48"/>
      <c r="L318" s="43"/>
      <c r="M318" s="42"/>
    </row>
    <row r="319" spans="1:13" ht="35.1" customHeight="1" x14ac:dyDescent="0.25">
      <c r="A319" s="56"/>
      <c r="B319" s="69"/>
      <c r="C319" s="54"/>
      <c r="D319" s="45"/>
      <c r="E319" s="44"/>
      <c r="F319" s="43"/>
      <c r="G319" s="42"/>
      <c r="H319" s="48"/>
      <c r="I319" s="43"/>
      <c r="J319" s="42"/>
      <c r="K319" s="48"/>
      <c r="L319" s="43"/>
      <c r="M319" s="42"/>
    </row>
    <row r="320" spans="1:13" ht="35.1" customHeight="1" x14ac:dyDescent="0.25">
      <c r="A320" s="56"/>
      <c r="B320" s="69"/>
      <c r="C320" s="54"/>
      <c r="D320" s="45"/>
      <c r="E320" s="44"/>
      <c r="F320" s="43"/>
      <c r="G320" s="42"/>
      <c r="H320" s="48"/>
      <c r="I320" s="43"/>
      <c r="J320" s="42"/>
      <c r="K320" s="48"/>
      <c r="L320" s="43"/>
      <c r="M320" s="42"/>
    </row>
    <row r="321" spans="1:13" ht="35.1" customHeight="1" x14ac:dyDescent="0.25">
      <c r="A321" s="56"/>
      <c r="B321" s="69"/>
      <c r="C321" s="54"/>
      <c r="D321" s="45"/>
      <c r="E321" s="44"/>
      <c r="F321" s="43"/>
      <c r="G321" s="42"/>
      <c r="H321" s="48"/>
      <c r="I321" s="43"/>
      <c r="J321" s="42"/>
      <c r="K321" s="48"/>
      <c r="L321" s="43"/>
      <c r="M321" s="42"/>
    </row>
    <row r="322" spans="1:13" ht="35.1" customHeight="1" x14ac:dyDescent="0.25">
      <c r="A322" s="56"/>
      <c r="B322" s="69"/>
      <c r="C322" s="54"/>
      <c r="D322" s="45"/>
      <c r="E322" s="44"/>
      <c r="F322" s="43"/>
      <c r="G322" s="42"/>
      <c r="H322" s="48"/>
      <c r="I322" s="43"/>
      <c r="J322" s="42"/>
      <c r="K322" s="48"/>
      <c r="L322" s="43"/>
      <c r="M322" s="42"/>
    </row>
    <row r="323" spans="1:13" ht="35.1" customHeight="1" x14ac:dyDescent="0.25">
      <c r="A323" s="56"/>
      <c r="B323" s="69"/>
      <c r="C323" s="54"/>
      <c r="D323" s="45"/>
      <c r="E323" s="44"/>
      <c r="F323" s="43"/>
      <c r="G323" s="42"/>
      <c r="H323" s="48"/>
      <c r="I323" s="43"/>
      <c r="J323" s="42"/>
      <c r="K323" s="48"/>
      <c r="L323" s="43"/>
      <c r="M323" s="42"/>
    </row>
    <row r="324" spans="1:13" ht="35.1" customHeight="1" x14ac:dyDescent="0.25">
      <c r="A324" s="56"/>
      <c r="B324" s="69"/>
      <c r="C324" s="54"/>
      <c r="D324" s="45"/>
      <c r="E324" s="44"/>
      <c r="F324" s="43"/>
      <c r="G324" s="42"/>
      <c r="H324" s="48"/>
      <c r="I324" s="43"/>
      <c r="J324" s="42"/>
      <c r="K324" s="48"/>
      <c r="L324" s="43"/>
      <c r="M324" s="42"/>
    </row>
    <row r="325" spans="1:13" ht="35.1" customHeight="1" x14ac:dyDescent="0.25">
      <c r="A325" s="56"/>
      <c r="B325" s="69"/>
      <c r="C325" s="54"/>
      <c r="D325" s="45"/>
      <c r="E325" s="44"/>
      <c r="F325" s="43"/>
      <c r="G325" s="42"/>
      <c r="H325" s="48"/>
      <c r="I325" s="43"/>
      <c r="J325" s="42"/>
      <c r="K325" s="48"/>
      <c r="L325" s="43"/>
      <c r="M325" s="42"/>
    </row>
    <row r="326" spans="1:13" ht="35.1" customHeight="1" x14ac:dyDescent="0.25">
      <c r="A326" s="56"/>
      <c r="B326" s="69"/>
      <c r="C326" s="54"/>
      <c r="D326" s="45"/>
      <c r="E326" s="44"/>
      <c r="F326" s="43"/>
      <c r="G326" s="42"/>
      <c r="H326" s="48"/>
      <c r="I326" s="43"/>
      <c r="J326" s="42"/>
      <c r="K326" s="48"/>
      <c r="L326" s="43"/>
      <c r="M326" s="42"/>
    </row>
    <row r="327" spans="1:13" ht="35.1" customHeight="1" x14ac:dyDescent="0.25">
      <c r="A327" s="56"/>
      <c r="B327" s="69"/>
      <c r="C327" s="54"/>
      <c r="D327" s="45"/>
      <c r="E327" s="44"/>
      <c r="F327" s="43"/>
      <c r="G327" s="42"/>
      <c r="H327" s="48"/>
      <c r="I327" s="43"/>
      <c r="J327" s="42"/>
      <c r="K327" s="48"/>
      <c r="L327" s="43"/>
      <c r="M327" s="42"/>
    </row>
    <row r="328" spans="1:13" ht="35.1" customHeight="1" x14ac:dyDescent="0.25">
      <c r="A328" s="56"/>
      <c r="B328" s="69"/>
      <c r="C328" s="54"/>
      <c r="D328" s="45"/>
      <c r="E328" s="44"/>
      <c r="F328" s="43"/>
      <c r="G328" s="42"/>
      <c r="H328" s="48"/>
      <c r="I328" s="43"/>
      <c r="J328" s="42"/>
      <c r="K328" s="48"/>
      <c r="L328" s="43"/>
      <c r="M328" s="42"/>
    </row>
    <row r="329" spans="1:13" ht="35.1" customHeight="1" x14ac:dyDescent="0.25">
      <c r="A329" s="56"/>
      <c r="B329" s="69"/>
      <c r="C329" s="54"/>
      <c r="D329" s="45"/>
      <c r="E329" s="44"/>
      <c r="F329" s="43"/>
      <c r="G329" s="42"/>
      <c r="H329" s="48"/>
      <c r="I329" s="43"/>
      <c r="J329" s="42"/>
      <c r="K329" s="48"/>
      <c r="L329" s="43"/>
      <c r="M329" s="42"/>
    </row>
    <row r="330" spans="1:13" ht="35.1" customHeight="1" x14ac:dyDescent="0.25">
      <c r="A330" s="56"/>
      <c r="B330" s="69"/>
      <c r="C330" s="54"/>
      <c r="D330" s="45"/>
      <c r="E330" s="44"/>
      <c r="F330" s="43"/>
      <c r="G330" s="42"/>
      <c r="H330" s="48"/>
      <c r="I330" s="43"/>
      <c r="J330" s="42"/>
      <c r="K330" s="48"/>
      <c r="L330" s="43"/>
      <c r="M330" s="42"/>
    </row>
    <row r="331" spans="1:13" ht="24" customHeight="1" x14ac:dyDescent="0.25">
      <c r="A331" s="55" t="s">
        <v>63</v>
      </c>
      <c r="B331" s="47">
        <f>IF(ISBLANK(A331),"",COUNTA(A$3:$A331))</f>
        <v>25</v>
      </c>
      <c r="C331" s="41" t="s">
        <v>64</v>
      </c>
      <c r="D331" s="45" t="s">
        <v>131</v>
      </c>
      <c r="E331" s="44"/>
      <c r="F331" s="43"/>
      <c r="G331" s="42"/>
      <c r="H331" s="48"/>
      <c r="I331" s="43"/>
      <c r="J331" s="42"/>
      <c r="K331" s="48"/>
      <c r="L331" s="43"/>
      <c r="M331" s="42"/>
    </row>
    <row r="332" spans="1:13" ht="24" customHeight="1" x14ac:dyDescent="0.25">
      <c r="A332" s="56"/>
      <c r="B332" s="47"/>
      <c r="C332" s="41"/>
      <c r="D332" s="45"/>
      <c r="E332" s="44"/>
      <c r="F332" s="43"/>
      <c r="G332" s="42"/>
      <c r="H332" s="48"/>
      <c r="I332" s="43"/>
      <c r="J332" s="42"/>
      <c r="K332" s="48"/>
      <c r="L332" s="43"/>
      <c r="M332" s="42"/>
    </row>
    <row r="333" spans="1:13" ht="24" customHeight="1" x14ac:dyDescent="0.25">
      <c r="A333" s="56"/>
      <c r="B333" s="47"/>
      <c r="C333" s="41"/>
      <c r="D333" s="45"/>
      <c r="E333" s="44"/>
      <c r="F333" s="43"/>
      <c r="G333" s="42"/>
      <c r="H333" s="48"/>
      <c r="I333" s="43"/>
      <c r="J333" s="42"/>
      <c r="K333" s="48"/>
      <c r="L333" s="43"/>
      <c r="M333" s="42"/>
    </row>
    <row r="334" spans="1:13" ht="24" customHeight="1" x14ac:dyDescent="0.25">
      <c r="A334" s="56"/>
      <c r="B334" s="47"/>
      <c r="C334" s="41"/>
      <c r="D334" s="45"/>
      <c r="E334" s="44"/>
      <c r="F334" s="43"/>
      <c r="G334" s="42"/>
      <c r="H334" s="48"/>
      <c r="I334" s="43"/>
      <c r="J334" s="42"/>
      <c r="K334" s="48"/>
      <c r="L334" s="43"/>
      <c r="M334" s="42"/>
    </row>
    <row r="335" spans="1:13" ht="24" customHeight="1" x14ac:dyDescent="0.25">
      <c r="A335" s="56"/>
      <c r="B335" s="47"/>
      <c r="C335" s="41"/>
      <c r="D335" s="45"/>
      <c r="E335" s="44"/>
      <c r="F335" s="43"/>
      <c r="G335" s="42"/>
      <c r="H335" s="48"/>
      <c r="I335" s="43"/>
      <c r="J335" s="42"/>
      <c r="K335" s="48"/>
      <c r="L335" s="43"/>
      <c r="M335" s="42"/>
    </row>
    <row r="336" spans="1:13" ht="24" customHeight="1" x14ac:dyDescent="0.25">
      <c r="A336" s="56"/>
      <c r="B336" s="47"/>
      <c r="C336" s="41"/>
      <c r="D336" s="45"/>
      <c r="E336" s="44"/>
      <c r="F336" s="43"/>
      <c r="G336" s="42"/>
      <c r="H336" s="48"/>
      <c r="I336" s="43"/>
      <c r="J336" s="42"/>
      <c r="K336" s="48"/>
      <c r="L336" s="43"/>
      <c r="M336" s="42"/>
    </row>
    <row r="337" spans="1:13" ht="24" customHeight="1" x14ac:dyDescent="0.25">
      <c r="A337" s="56"/>
      <c r="B337" s="47"/>
      <c r="C337" s="41"/>
      <c r="D337" s="45"/>
      <c r="E337" s="44"/>
      <c r="F337" s="43"/>
      <c r="G337" s="42"/>
      <c r="H337" s="48"/>
      <c r="I337" s="43"/>
      <c r="J337" s="42"/>
      <c r="K337" s="48"/>
      <c r="L337" s="43"/>
      <c r="M337" s="42"/>
    </row>
    <row r="338" spans="1:13" ht="24" customHeight="1" x14ac:dyDescent="0.25">
      <c r="A338" s="56"/>
      <c r="B338" s="47"/>
      <c r="C338" s="41"/>
      <c r="D338" s="45"/>
      <c r="E338" s="44"/>
      <c r="F338" s="43"/>
      <c r="G338" s="42"/>
      <c r="H338" s="48"/>
      <c r="I338" s="43"/>
      <c r="J338" s="42"/>
      <c r="K338" s="48"/>
      <c r="L338" s="43"/>
      <c r="M338" s="42"/>
    </row>
    <row r="339" spans="1:13" ht="24" customHeight="1" x14ac:dyDescent="0.25">
      <c r="A339" s="57" t="s">
        <v>65</v>
      </c>
      <c r="B339" s="47">
        <f>IF(ISBLANK(A339),"",COUNTA(A$3:$A339))</f>
        <v>26</v>
      </c>
      <c r="C339" s="41" t="s">
        <v>66</v>
      </c>
      <c r="D339" s="45" t="s">
        <v>133</v>
      </c>
      <c r="E339" s="44"/>
      <c r="F339" s="43"/>
      <c r="G339" s="42"/>
      <c r="H339" s="48"/>
      <c r="I339" s="43"/>
      <c r="J339" s="42"/>
      <c r="K339" s="48"/>
      <c r="L339" s="43"/>
      <c r="M339" s="42"/>
    </row>
    <row r="340" spans="1:13" ht="24" customHeight="1" x14ac:dyDescent="0.25">
      <c r="A340" s="58"/>
      <c r="B340" s="47"/>
      <c r="C340" s="41"/>
      <c r="D340" s="45"/>
      <c r="E340" s="44"/>
      <c r="F340" s="43"/>
      <c r="G340" s="42"/>
      <c r="H340" s="48"/>
      <c r="I340" s="43"/>
      <c r="J340" s="42"/>
      <c r="K340" s="48"/>
      <c r="L340" s="43"/>
      <c r="M340" s="42"/>
    </row>
    <row r="341" spans="1:13" ht="24" customHeight="1" x14ac:dyDescent="0.25">
      <c r="A341" s="58"/>
      <c r="B341" s="47"/>
      <c r="C341" s="41"/>
      <c r="D341" s="45"/>
      <c r="E341" s="44"/>
      <c r="F341" s="43"/>
      <c r="G341" s="42"/>
      <c r="H341" s="48"/>
      <c r="I341" s="43"/>
      <c r="J341" s="42"/>
      <c r="K341" s="48"/>
      <c r="L341" s="43"/>
      <c r="M341" s="42"/>
    </row>
    <row r="342" spans="1:13" ht="24" customHeight="1" x14ac:dyDescent="0.25">
      <c r="A342" s="58"/>
      <c r="B342" s="47"/>
      <c r="C342" s="41"/>
      <c r="D342" s="45"/>
      <c r="E342" s="44"/>
      <c r="F342" s="43"/>
      <c r="G342" s="42"/>
      <c r="H342" s="48"/>
      <c r="I342" s="43"/>
      <c r="J342" s="42"/>
      <c r="K342" s="48"/>
      <c r="L342" s="43"/>
      <c r="M342" s="42"/>
    </row>
    <row r="343" spans="1:13" ht="24" customHeight="1" x14ac:dyDescent="0.25">
      <c r="A343" s="58"/>
      <c r="B343" s="47"/>
      <c r="C343" s="41"/>
      <c r="D343" s="45"/>
      <c r="E343" s="44"/>
      <c r="F343" s="43"/>
      <c r="G343" s="42"/>
      <c r="H343" s="48"/>
      <c r="I343" s="43"/>
      <c r="J343" s="42"/>
      <c r="K343" s="48"/>
      <c r="L343" s="43"/>
      <c r="M343" s="42"/>
    </row>
    <row r="344" spans="1:13" ht="24" customHeight="1" x14ac:dyDescent="0.25">
      <c r="A344" s="58"/>
      <c r="B344" s="47"/>
      <c r="C344" s="41"/>
      <c r="D344" s="45"/>
      <c r="E344" s="44"/>
      <c r="F344" s="43"/>
      <c r="G344" s="42"/>
      <c r="H344" s="48"/>
      <c r="I344" s="43"/>
      <c r="J344" s="42"/>
      <c r="K344" s="48"/>
      <c r="L344" s="43"/>
      <c r="M344" s="42"/>
    </row>
    <row r="345" spans="1:13" ht="24" customHeight="1" x14ac:dyDescent="0.25">
      <c r="A345" s="58"/>
      <c r="B345" s="47"/>
      <c r="C345" s="41"/>
      <c r="D345" s="45"/>
      <c r="E345" s="44"/>
      <c r="F345" s="43"/>
      <c r="G345" s="42"/>
      <c r="H345" s="48"/>
      <c r="I345" s="43"/>
      <c r="J345" s="42"/>
      <c r="K345" s="48"/>
      <c r="L345" s="43"/>
      <c r="M345" s="42"/>
    </row>
    <row r="346" spans="1:13" ht="24" customHeight="1" x14ac:dyDescent="0.25">
      <c r="A346" s="58"/>
      <c r="B346" s="47"/>
      <c r="C346" s="41"/>
      <c r="D346" s="45"/>
      <c r="E346" s="44"/>
      <c r="F346" s="43"/>
      <c r="G346" s="42"/>
      <c r="H346" s="48"/>
      <c r="I346" s="43"/>
      <c r="J346" s="42"/>
      <c r="K346" s="48"/>
      <c r="L346" s="43"/>
      <c r="M346" s="42"/>
    </row>
    <row r="347" spans="1:13" ht="24" customHeight="1" x14ac:dyDescent="0.25">
      <c r="A347" s="58"/>
      <c r="B347" s="47"/>
      <c r="C347" s="41"/>
      <c r="D347" s="45"/>
      <c r="E347" s="44"/>
      <c r="F347" s="43"/>
      <c r="G347" s="42"/>
      <c r="H347" s="48"/>
      <c r="I347" s="43"/>
      <c r="J347" s="42"/>
      <c r="K347" s="48"/>
      <c r="L347" s="43"/>
      <c r="M347" s="42"/>
    </row>
    <row r="348" spans="1:13" ht="24" customHeight="1" x14ac:dyDescent="0.25">
      <c r="A348" s="58"/>
      <c r="B348" s="47"/>
      <c r="C348" s="41"/>
      <c r="D348" s="45"/>
      <c r="E348" s="44"/>
      <c r="F348" s="43"/>
      <c r="G348" s="42"/>
      <c r="H348" s="48"/>
      <c r="I348" s="43"/>
      <c r="J348" s="42"/>
      <c r="K348" s="48"/>
      <c r="L348" s="43"/>
      <c r="M348" s="42"/>
    </row>
    <row r="349" spans="1:13" ht="24" customHeight="1" x14ac:dyDescent="0.25">
      <c r="A349" s="58"/>
      <c r="B349" s="47"/>
      <c r="C349" s="41"/>
      <c r="D349" s="45"/>
      <c r="E349" s="44"/>
      <c r="F349" s="43"/>
      <c r="G349" s="42"/>
      <c r="H349" s="48"/>
      <c r="I349" s="43"/>
      <c r="J349" s="42"/>
      <c r="K349" s="48"/>
      <c r="L349" s="43"/>
      <c r="M349" s="42"/>
    </row>
    <row r="350" spans="1:13" ht="35.1" customHeight="1" x14ac:dyDescent="0.25">
      <c r="A350" s="55" t="s">
        <v>67</v>
      </c>
      <c r="B350" s="47">
        <f>IF(ISBLANK(A350),"",COUNTA(A$3:$A350))</f>
        <v>27</v>
      </c>
      <c r="C350" s="60" t="s">
        <v>68</v>
      </c>
      <c r="D350" s="45" t="s">
        <v>134</v>
      </c>
      <c r="E350" s="44"/>
      <c r="F350" s="43"/>
      <c r="G350" s="42"/>
      <c r="H350" s="48"/>
      <c r="I350" s="43"/>
      <c r="J350" s="42"/>
      <c r="K350" s="48"/>
      <c r="L350" s="43"/>
      <c r="M350" s="42"/>
    </row>
    <row r="351" spans="1:13" ht="35.1" customHeight="1" x14ac:dyDescent="0.25">
      <c r="A351" s="56"/>
      <c r="B351" s="47"/>
      <c r="C351" s="41"/>
      <c r="D351" s="45"/>
      <c r="E351" s="44"/>
      <c r="F351" s="43"/>
      <c r="G351" s="42"/>
      <c r="H351" s="48"/>
      <c r="I351" s="43"/>
      <c r="J351" s="42"/>
      <c r="K351" s="48"/>
      <c r="L351" s="43"/>
      <c r="M351" s="42"/>
    </row>
    <row r="352" spans="1:13" ht="35.1" customHeight="1" x14ac:dyDescent="0.25">
      <c r="A352" s="56"/>
      <c r="B352" s="47"/>
      <c r="C352" s="41"/>
      <c r="D352" s="45"/>
      <c r="E352" s="44"/>
      <c r="F352" s="43"/>
      <c r="G352" s="42"/>
      <c r="H352" s="48"/>
      <c r="I352" s="43"/>
      <c r="J352" s="42"/>
      <c r="K352" s="48"/>
      <c r="L352" s="43"/>
      <c r="M352" s="42"/>
    </row>
    <row r="353" spans="1:13" ht="35.1" customHeight="1" x14ac:dyDescent="0.25">
      <c r="A353" s="56"/>
      <c r="B353" s="47"/>
      <c r="C353" s="41"/>
      <c r="D353" s="45"/>
      <c r="E353" s="44"/>
      <c r="F353" s="43"/>
      <c r="G353" s="42"/>
      <c r="H353" s="48"/>
      <c r="I353" s="43"/>
      <c r="J353" s="42"/>
      <c r="K353" s="48"/>
      <c r="L353" s="43"/>
      <c r="M353" s="42"/>
    </row>
    <row r="354" spans="1:13" ht="35.1" customHeight="1" x14ac:dyDescent="0.25">
      <c r="A354" s="56"/>
      <c r="B354" s="47"/>
      <c r="C354" s="41"/>
      <c r="D354" s="45"/>
      <c r="E354" s="44"/>
      <c r="F354" s="43"/>
      <c r="G354" s="42"/>
      <c r="H354" s="48"/>
      <c r="I354" s="43"/>
      <c r="J354" s="42"/>
      <c r="K354" s="48"/>
      <c r="L354" s="43"/>
      <c r="M354" s="42"/>
    </row>
    <row r="355" spans="1:13" ht="35.1" customHeight="1" x14ac:dyDescent="0.25">
      <c r="A355" s="56"/>
      <c r="B355" s="47"/>
      <c r="C355" s="41"/>
      <c r="D355" s="45"/>
      <c r="E355" s="44"/>
      <c r="F355" s="43"/>
      <c r="G355" s="42"/>
      <c r="H355" s="48"/>
      <c r="I355" s="43"/>
      <c r="J355" s="42"/>
      <c r="K355" s="48"/>
      <c r="L355" s="43"/>
      <c r="M355" s="42"/>
    </row>
    <row r="356" spans="1:13" ht="35.1" customHeight="1" x14ac:dyDescent="0.25">
      <c r="A356" s="56"/>
      <c r="B356" s="47"/>
      <c r="C356" s="41"/>
      <c r="D356" s="45"/>
      <c r="E356" s="44"/>
      <c r="F356" s="43"/>
      <c r="G356" s="42"/>
      <c r="H356" s="48"/>
      <c r="I356" s="43"/>
      <c r="J356" s="42"/>
      <c r="K356" s="48"/>
      <c r="L356" s="43"/>
      <c r="M356" s="42"/>
    </row>
    <row r="357" spans="1:13" ht="35.1" customHeight="1" x14ac:dyDescent="0.25">
      <c r="A357" s="56"/>
      <c r="B357" s="47"/>
      <c r="C357" s="41"/>
      <c r="D357" s="45"/>
      <c r="E357" s="44"/>
      <c r="F357" s="43"/>
      <c r="G357" s="42"/>
      <c r="H357" s="48"/>
      <c r="I357" s="43"/>
      <c r="J357" s="42"/>
      <c r="K357" s="48"/>
      <c r="L357" s="43"/>
      <c r="M357" s="42"/>
    </row>
    <row r="358" spans="1:13" ht="35.1" customHeight="1" x14ac:dyDescent="0.25">
      <c r="A358" s="56"/>
      <c r="B358" s="47"/>
      <c r="C358" s="41"/>
      <c r="D358" s="45"/>
      <c r="E358" s="44"/>
      <c r="F358" s="43"/>
      <c r="G358" s="42"/>
      <c r="H358" s="48"/>
      <c r="I358" s="43"/>
      <c r="J358" s="42"/>
      <c r="K358" s="48"/>
      <c r="L358" s="43"/>
      <c r="M358" s="42"/>
    </row>
    <row r="359" spans="1:13" ht="35.1" customHeight="1" x14ac:dyDescent="0.25">
      <c r="A359" s="56"/>
      <c r="B359" s="47"/>
      <c r="C359" s="41"/>
      <c r="D359" s="45"/>
      <c r="E359" s="44"/>
      <c r="F359" s="43"/>
      <c r="G359" s="42"/>
      <c r="H359" s="48"/>
      <c r="I359" s="43"/>
      <c r="J359" s="42"/>
      <c r="K359" s="48"/>
      <c r="L359" s="43"/>
      <c r="M359" s="42"/>
    </row>
    <row r="360" spans="1:13" ht="35.1" customHeight="1" x14ac:dyDescent="0.25">
      <c r="A360" s="56"/>
      <c r="B360" s="47"/>
      <c r="C360" s="41"/>
      <c r="D360" s="45"/>
      <c r="E360" s="44"/>
      <c r="F360" s="43"/>
      <c r="G360" s="42"/>
      <c r="H360" s="48"/>
      <c r="I360" s="43"/>
      <c r="J360" s="42"/>
      <c r="K360" s="48"/>
      <c r="L360" s="43"/>
      <c r="M360" s="42"/>
    </row>
    <row r="361" spans="1:13" ht="35.1" customHeight="1" x14ac:dyDescent="0.25">
      <c r="A361" s="56"/>
      <c r="B361" s="47"/>
      <c r="C361" s="41"/>
      <c r="D361" s="45"/>
      <c r="E361" s="44"/>
      <c r="F361" s="43"/>
      <c r="G361" s="42"/>
      <c r="H361" s="48"/>
      <c r="I361" s="43"/>
      <c r="J361" s="42"/>
      <c r="K361" s="48"/>
      <c r="L361" s="43"/>
      <c r="M361" s="42"/>
    </row>
    <row r="362" spans="1:13" ht="35.1" customHeight="1" x14ac:dyDescent="0.25">
      <c r="A362" s="56"/>
      <c r="B362" s="47"/>
      <c r="C362" s="41"/>
      <c r="D362" s="45"/>
      <c r="E362" s="44"/>
      <c r="F362" s="43"/>
      <c r="G362" s="42"/>
      <c r="H362" s="48"/>
      <c r="I362" s="43"/>
      <c r="J362" s="42"/>
      <c r="K362" s="48"/>
      <c r="L362" s="43"/>
      <c r="M362" s="42"/>
    </row>
    <row r="363" spans="1:13" ht="35.1" customHeight="1" x14ac:dyDescent="0.25">
      <c r="A363" s="56"/>
      <c r="B363" s="47"/>
      <c r="C363" s="41"/>
      <c r="D363" s="45"/>
      <c r="E363" s="44"/>
      <c r="F363" s="43"/>
      <c r="G363" s="42"/>
      <c r="H363" s="48"/>
      <c r="I363" s="43"/>
      <c r="J363" s="42"/>
      <c r="K363" s="48"/>
      <c r="L363" s="43"/>
      <c r="M363" s="42"/>
    </row>
    <row r="364" spans="1:13" ht="35.1" customHeight="1" x14ac:dyDescent="0.25">
      <c r="A364" s="56"/>
      <c r="B364" s="47"/>
      <c r="C364" s="41"/>
      <c r="D364" s="45"/>
      <c r="E364" s="44"/>
      <c r="F364" s="43"/>
      <c r="G364" s="42"/>
      <c r="H364" s="48"/>
      <c r="I364" s="43"/>
      <c r="J364" s="42"/>
      <c r="K364" s="48"/>
      <c r="L364" s="43"/>
      <c r="M364" s="42"/>
    </row>
    <row r="365" spans="1:13" ht="35.1" customHeight="1" x14ac:dyDescent="0.25">
      <c r="A365" s="56"/>
      <c r="B365" s="47"/>
      <c r="C365" s="41"/>
      <c r="D365" s="45"/>
      <c r="E365" s="44"/>
      <c r="F365" s="43"/>
      <c r="G365" s="42"/>
      <c r="H365" s="48"/>
      <c r="I365" s="43"/>
      <c r="J365" s="42"/>
      <c r="K365" s="48"/>
      <c r="L365" s="43"/>
      <c r="M365" s="42"/>
    </row>
    <row r="366" spans="1:13" ht="35.1" customHeight="1" x14ac:dyDescent="0.25">
      <c r="A366" s="56"/>
      <c r="B366" s="47"/>
      <c r="C366" s="41"/>
      <c r="D366" s="45"/>
      <c r="E366" s="44"/>
      <c r="F366" s="43"/>
      <c r="G366" s="42"/>
      <c r="H366" s="48"/>
      <c r="I366" s="43"/>
      <c r="J366" s="42"/>
      <c r="K366" s="48"/>
      <c r="L366" s="43"/>
      <c r="M366" s="42"/>
    </row>
    <row r="367" spans="1:13" ht="50.25" customHeight="1" x14ac:dyDescent="0.25">
      <c r="A367" s="56"/>
      <c r="B367" s="47"/>
      <c r="C367" s="41"/>
      <c r="D367" s="45"/>
      <c r="E367" s="44"/>
      <c r="F367" s="43"/>
      <c r="G367" s="42"/>
      <c r="H367" s="48"/>
      <c r="I367" s="43"/>
      <c r="J367" s="42"/>
      <c r="K367" s="48"/>
      <c r="L367" s="43"/>
      <c r="M367" s="42"/>
    </row>
    <row r="368" spans="1:13" ht="35.1" customHeight="1" x14ac:dyDescent="0.25">
      <c r="A368" s="56"/>
      <c r="B368" s="47"/>
      <c r="C368" s="41"/>
      <c r="D368" s="45"/>
      <c r="E368" s="44"/>
      <c r="F368" s="43"/>
      <c r="G368" s="42"/>
      <c r="H368" s="48"/>
      <c r="I368" s="43"/>
      <c r="J368" s="42"/>
      <c r="K368" s="48"/>
      <c r="L368" s="43"/>
      <c r="M368" s="42"/>
    </row>
    <row r="369" spans="1:13" ht="24" customHeight="1" x14ac:dyDescent="0.25">
      <c r="A369" s="55" t="s">
        <v>69</v>
      </c>
      <c r="B369" s="47">
        <f>IF(ISBLANK(A369),"",COUNTA(A$3:$A369))</f>
        <v>28</v>
      </c>
      <c r="C369" s="41" t="s">
        <v>70</v>
      </c>
      <c r="D369" s="45" t="s">
        <v>135</v>
      </c>
      <c r="E369" s="44"/>
      <c r="F369" s="43"/>
      <c r="G369" s="42"/>
      <c r="H369" s="48"/>
      <c r="I369" s="43"/>
      <c r="J369" s="42"/>
      <c r="K369" s="48"/>
      <c r="L369" s="43"/>
      <c r="M369" s="42"/>
    </row>
    <row r="370" spans="1:13" ht="24" customHeight="1" x14ac:dyDescent="0.25">
      <c r="A370" s="56"/>
      <c r="B370" s="47"/>
      <c r="C370" s="41"/>
      <c r="D370" s="45"/>
      <c r="E370" s="44"/>
      <c r="F370" s="43"/>
      <c r="G370" s="42"/>
      <c r="H370" s="48"/>
      <c r="I370" s="43"/>
      <c r="J370" s="42"/>
      <c r="K370" s="48"/>
      <c r="L370" s="43"/>
      <c r="M370" s="42"/>
    </row>
    <row r="371" spans="1:13" ht="24" customHeight="1" x14ac:dyDescent="0.25">
      <c r="A371" s="56"/>
      <c r="B371" s="47"/>
      <c r="C371" s="41"/>
      <c r="D371" s="45"/>
      <c r="E371" s="44"/>
      <c r="F371" s="43"/>
      <c r="G371" s="42"/>
      <c r="H371" s="48"/>
      <c r="I371" s="43"/>
      <c r="J371" s="42"/>
      <c r="K371" s="48"/>
      <c r="L371" s="43"/>
      <c r="M371" s="42"/>
    </row>
    <row r="372" spans="1:13" ht="24" customHeight="1" x14ac:dyDescent="0.25">
      <c r="A372" s="56"/>
      <c r="B372" s="47"/>
      <c r="C372" s="41"/>
      <c r="D372" s="45"/>
      <c r="E372" s="44"/>
      <c r="F372" s="43"/>
      <c r="G372" s="42"/>
      <c r="H372" s="48"/>
      <c r="I372" s="43"/>
      <c r="J372" s="42"/>
      <c r="K372" s="48"/>
      <c r="L372" s="43"/>
      <c r="M372" s="42"/>
    </row>
    <row r="373" spans="1:13" ht="24" customHeight="1" x14ac:dyDescent="0.25">
      <c r="A373" s="56"/>
      <c r="B373" s="47"/>
      <c r="C373" s="41"/>
      <c r="D373" s="45"/>
      <c r="E373" s="44"/>
      <c r="F373" s="43"/>
      <c r="G373" s="42"/>
      <c r="H373" s="48"/>
      <c r="I373" s="43"/>
      <c r="J373" s="42"/>
      <c r="K373" s="48"/>
      <c r="L373" s="43"/>
      <c r="M373" s="42"/>
    </row>
    <row r="374" spans="1:13" ht="24" customHeight="1" x14ac:dyDescent="0.25">
      <c r="A374" s="56"/>
      <c r="B374" s="47"/>
      <c r="C374" s="41"/>
      <c r="D374" s="45"/>
      <c r="E374" s="44"/>
      <c r="F374" s="43"/>
      <c r="G374" s="42"/>
      <c r="H374" s="48"/>
      <c r="I374" s="43"/>
      <c r="J374" s="42"/>
      <c r="K374" s="48"/>
      <c r="L374" s="43"/>
      <c r="M374" s="42"/>
    </row>
    <row r="375" spans="1:13" ht="24" customHeight="1" x14ac:dyDescent="0.25">
      <c r="A375" s="56"/>
      <c r="B375" s="47"/>
      <c r="C375" s="41"/>
      <c r="D375" s="45"/>
      <c r="E375" s="44"/>
      <c r="F375" s="43"/>
      <c r="G375" s="42"/>
      <c r="H375" s="48"/>
      <c r="I375" s="43"/>
      <c r="J375" s="42"/>
      <c r="K375" s="48"/>
      <c r="L375" s="43"/>
      <c r="M375" s="42"/>
    </row>
    <row r="376" spans="1:13" ht="24" customHeight="1" x14ac:dyDescent="0.25">
      <c r="A376" s="56"/>
      <c r="B376" s="47"/>
      <c r="C376" s="41"/>
      <c r="D376" s="45"/>
      <c r="E376" s="44"/>
      <c r="F376" s="43"/>
      <c r="G376" s="42"/>
      <c r="H376" s="48"/>
      <c r="I376" s="43"/>
      <c r="J376" s="42"/>
      <c r="K376" s="48"/>
      <c r="L376" s="43"/>
      <c r="M376" s="42"/>
    </row>
    <row r="377" spans="1:13" ht="24" customHeight="1" x14ac:dyDescent="0.25">
      <c r="A377" s="56"/>
      <c r="B377" s="47"/>
      <c r="C377" s="41"/>
      <c r="D377" s="45"/>
      <c r="E377" s="44"/>
      <c r="F377" s="43"/>
      <c r="G377" s="42"/>
      <c r="H377" s="48"/>
      <c r="I377" s="43"/>
      <c r="J377" s="42"/>
      <c r="K377" s="48"/>
      <c r="L377" s="43"/>
      <c r="M377" s="42"/>
    </row>
    <row r="378" spans="1:13" ht="24" customHeight="1" x14ac:dyDescent="0.25">
      <c r="A378" s="56"/>
      <c r="B378" s="47"/>
      <c r="C378" s="41"/>
      <c r="D378" s="45"/>
      <c r="E378" s="44"/>
      <c r="F378" s="43"/>
      <c r="G378" s="42"/>
      <c r="H378" s="48"/>
      <c r="I378" s="43"/>
      <c r="J378" s="42"/>
      <c r="K378" s="48"/>
      <c r="L378" s="43"/>
      <c r="M378" s="42"/>
    </row>
    <row r="379" spans="1:13" ht="24" customHeight="1" x14ac:dyDescent="0.25">
      <c r="A379" s="56"/>
      <c r="B379" s="47"/>
      <c r="C379" s="41"/>
      <c r="D379" s="45"/>
      <c r="E379" s="44"/>
      <c r="F379" s="43"/>
      <c r="G379" s="42"/>
      <c r="H379" s="48"/>
      <c r="I379" s="43"/>
      <c r="J379" s="42"/>
      <c r="K379" s="48"/>
      <c r="L379" s="43"/>
      <c r="M379" s="42"/>
    </row>
    <row r="380" spans="1:13" ht="24" customHeight="1" x14ac:dyDescent="0.25">
      <c r="A380" s="56"/>
      <c r="B380" s="47"/>
      <c r="C380" s="41"/>
      <c r="D380" s="45"/>
      <c r="E380" s="44"/>
      <c r="F380" s="43"/>
      <c r="G380" s="42"/>
      <c r="H380" s="48"/>
      <c r="I380" s="43"/>
      <c r="J380" s="42"/>
      <c r="K380" s="48"/>
      <c r="L380" s="43"/>
      <c r="M380" s="42"/>
    </row>
    <row r="381" spans="1:13" ht="24" customHeight="1" x14ac:dyDescent="0.25">
      <c r="A381" s="56"/>
      <c r="B381" s="47"/>
      <c r="C381" s="41"/>
      <c r="D381" s="45"/>
      <c r="E381" s="44"/>
      <c r="F381" s="43"/>
      <c r="G381" s="42"/>
      <c r="H381" s="48"/>
      <c r="I381" s="43"/>
      <c r="J381" s="42"/>
      <c r="K381" s="48"/>
      <c r="L381" s="43"/>
      <c r="M381" s="42"/>
    </row>
    <row r="382" spans="1:13" ht="24" customHeight="1" x14ac:dyDescent="0.25">
      <c r="A382" s="56"/>
      <c r="B382" s="47"/>
      <c r="C382" s="41"/>
      <c r="D382" s="45"/>
      <c r="E382" s="44"/>
      <c r="F382" s="43"/>
      <c r="G382" s="42"/>
      <c r="H382" s="48"/>
      <c r="I382" s="43"/>
      <c r="J382" s="42"/>
      <c r="K382" s="48"/>
      <c r="L382" s="43"/>
      <c r="M382" s="42"/>
    </row>
    <row r="383" spans="1:13" ht="24" customHeight="1" x14ac:dyDescent="0.25">
      <c r="A383" s="56"/>
      <c r="B383" s="47"/>
      <c r="C383" s="41"/>
      <c r="D383" s="45"/>
      <c r="E383" s="44"/>
      <c r="F383" s="43"/>
      <c r="G383" s="42"/>
      <c r="H383" s="48"/>
      <c r="I383" s="43"/>
      <c r="J383" s="42"/>
      <c r="K383" s="48"/>
      <c r="L383" s="43"/>
      <c r="M383" s="42"/>
    </row>
    <row r="384" spans="1:13" ht="24" customHeight="1" x14ac:dyDescent="0.25">
      <c r="A384" s="56"/>
      <c r="B384" s="47"/>
      <c r="C384" s="41"/>
      <c r="D384" s="45"/>
      <c r="E384" s="44"/>
      <c r="F384" s="43"/>
      <c r="G384" s="42"/>
      <c r="H384" s="48"/>
      <c r="I384" s="43"/>
      <c r="J384" s="42"/>
      <c r="K384" s="48"/>
      <c r="L384" s="43"/>
      <c r="M384" s="42"/>
    </row>
    <row r="385" spans="1:13" ht="24" customHeight="1" x14ac:dyDescent="0.25">
      <c r="A385" s="56"/>
      <c r="B385" s="47"/>
      <c r="C385" s="41"/>
      <c r="D385" s="45"/>
      <c r="E385" s="44"/>
      <c r="F385" s="43"/>
      <c r="G385" s="42"/>
      <c r="H385" s="48"/>
      <c r="I385" s="43"/>
      <c r="J385" s="42"/>
      <c r="K385" s="48"/>
      <c r="L385" s="43"/>
      <c r="M385" s="42"/>
    </row>
    <row r="386" spans="1:13" ht="24" customHeight="1" x14ac:dyDescent="0.25">
      <c r="A386" s="56"/>
      <c r="B386" s="47"/>
      <c r="C386" s="41"/>
      <c r="D386" s="45"/>
      <c r="E386" s="44"/>
      <c r="F386" s="43"/>
      <c r="G386" s="42"/>
      <c r="H386" s="48"/>
      <c r="I386" s="43"/>
      <c r="J386" s="42"/>
      <c r="K386" s="48"/>
      <c r="L386" s="43"/>
      <c r="M386" s="42"/>
    </row>
    <row r="387" spans="1:13" ht="24" customHeight="1" x14ac:dyDescent="0.25">
      <c r="A387" s="56"/>
      <c r="B387" s="47"/>
      <c r="C387" s="41"/>
      <c r="D387" s="45"/>
      <c r="E387" s="44"/>
      <c r="F387" s="43"/>
      <c r="G387" s="42"/>
      <c r="H387" s="48"/>
      <c r="I387" s="43"/>
      <c r="J387" s="42"/>
      <c r="K387" s="48"/>
      <c r="L387" s="43"/>
      <c r="M387" s="42"/>
    </row>
    <row r="388" spans="1:13" ht="24" customHeight="1" x14ac:dyDescent="0.25">
      <c r="A388" s="56"/>
      <c r="B388" s="47"/>
      <c r="C388" s="41"/>
      <c r="D388" s="45"/>
      <c r="E388" s="44"/>
      <c r="F388" s="43"/>
      <c r="G388" s="42"/>
      <c r="H388" s="48"/>
      <c r="I388" s="43"/>
      <c r="J388" s="42"/>
      <c r="K388" s="48"/>
      <c r="L388" s="43"/>
      <c r="M388" s="42"/>
    </row>
    <row r="389" spans="1:13" ht="27.75" customHeight="1" x14ac:dyDescent="0.25">
      <c r="A389" s="59"/>
      <c r="B389" s="47"/>
      <c r="C389" s="41"/>
      <c r="D389" s="45"/>
      <c r="E389" s="44"/>
      <c r="F389" s="43"/>
      <c r="G389" s="42"/>
      <c r="H389" s="48"/>
      <c r="I389" s="43"/>
      <c r="J389" s="42"/>
      <c r="K389" s="48"/>
      <c r="L389" s="43"/>
      <c r="M389" s="42"/>
    </row>
    <row r="390" spans="1:13" ht="24" customHeight="1" x14ac:dyDescent="0.25">
      <c r="A390" s="46" t="s">
        <v>71</v>
      </c>
      <c r="B390" s="47">
        <f>IF(ISBLANK(A390),"",COUNTA(A$3:$A390))</f>
        <v>29</v>
      </c>
      <c r="C390" s="41" t="s">
        <v>72</v>
      </c>
      <c r="D390" s="45" t="s">
        <v>136</v>
      </c>
      <c r="E390" s="44"/>
      <c r="F390" s="43"/>
      <c r="G390" s="42"/>
      <c r="H390" s="48"/>
      <c r="I390" s="43"/>
      <c r="J390" s="42"/>
      <c r="K390" s="48"/>
      <c r="L390" s="43"/>
      <c r="M390" s="42"/>
    </row>
    <row r="391" spans="1:13" ht="24" customHeight="1" x14ac:dyDescent="0.25">
      <c r="A391" s="46"/>
      <c r="B391" s="47"/>
      <c r="C391" s="41"/>
      <c r="D391" s="45"/>
      <c r="E391" s="44"/>
      <c r="F391" s="43"/>
      <c r="G391" s="42"/>
      <c r="H391" s="48"/>
      <c r="I391" s="43"/>
      <c r="J391" s="42"/>
      <c r="K391" s="48"/>
      <c r="L391" s="43"/>
      <c r="M391" s="42"/>
    </row>
    <row r="392" spans="1:13" ht="24" customHeight="1" x14ac:dyDescent="0.25">
      <c r="A392" s="46"/>
      <c r="B392" s="47"/>
      <c r="C392" s="41"/>
      <c r="D392" s="45"/>
      <c r="E392" s="44"/>
      <c r="F392" s="43"/>
      <c r="G392" s="42"/>
      <c r="H392" s="48"/>
      <c r="I392" s="43"/>
      <c r="J392" s="42"/>
      <c r="K392" s="48"/>
      <c r="L392" s="43"/>
      <c r="M392" s="42"/>
    </row>
    <row r="393" spans="1:13" ht="24" customHeight="1" x14ac:dyDescent="0.25">
      <c r="A393" s="46"/>
      <c r="B393" s="47"/>
      <c r="C393" s="41"/>
      <c r="D393" s="45"/>
      <c r="E393" s="44"/>
      <c r="F393" s="43"/>
      <c r="G393" s="42"/>
      <c r="H393" s="48"/>
      <c r="I393" s="43"/>
      <c r="J393" s="42"/>
      <c r="K393" s="48"/>
      <c r="L393" s="43"/>
      <c r="M393" s="42"/>
    </row>
    <row r="394" spans="1:13" ht="24" customHeight="1" x14ac:dyDescent="0.25">
      <c r="A394" s="46" t="s">
        <v>73</v>
      </c>
      <c r="B394" s="47">
        <f>IF(ISBLANK(A394),"",COUNTA(A$3:$A394))</f>
        <v>30</v>
      </c>
      <c r="C394" s="61" t="s">
        <v>74</v>
      </c>
      <c r="D394" s="45" t="s">
        <v>138</v>
      </c>
      <c r="E394" s="44"/>
      <c r="F394" s="43"/>
      <c r="G394" s="42"/>
      <c r="H394" s="48"/>
      <c r="I394" s="43"/>
      <c r="J394" s="42"/>
      <c r="K394" s="48"/>
      <c r="L394" s="43"/>
      <c r="M394" s="42"/>
    </row>
    <row r="395" spans="1:13" ht="24" customHeight="1" x14ac:dyDescent="0.25">
      <c r="A395" s="46"/>
      <c r="B395" s="47"/>
      <c r="C395" s="61"/>
      <c r="D395" s="45"/>
      <c r="E395" s="44"/>
      <c r="F395" s="43"/>
      <c r="G395" s="42"/>
      <c r="H395" s="48"/>
      <c r="I395" s="43"/>
      <c r="J395" s="42"/>
      <c r="K395" s="48"/>
      <c r="L395" s="43"/>
      <c r="M395" s="42"/>
    </row>
    <row r="396" spans="1:13" ht="25.5" customHeight="1" x14ac:dyDescent="0.25">
      <c r="A396" s="46"/>
      <c r="B396" s="47"/>
      <c r="C396" s="61"/>
      <c r="D396" s="45"/>
      <c r="E396" s="44"/>
      <c r="F396" s="43"/>
      <c r="G396" s="42"/>
      <c r="H396" s="48"/>
      <c r="I396" s="43"/>
      <c r="J396" s="42"/>
      <c r="K396" s="48"/>
      <c r="L396" s="43"/>
      <c r="M396" s="42"/>
    </row>
    <row r="397" spans="1:13" ht="50.1" customHeight="1" x14ac:dyDescent="0.25">
      <c r="A397" s="46" t="s">
        <v>75</v>
      </c>
      <c r="B397" s="47">
        <f>IF(ISBLANK(A397),"",COUNTA(A$3:$A397))</f>
        <v>31</v>
      </c>
      <c r="C397" s="41" t="s">
        <v>76</v>
      </c>
      <c r="D397" s="45" t="s">
        <v>139</v>
      </c>
      <c r="E397" s="44"/>
      <c r="F397" s="43"/>
      <c r="G397" s="42"/>
      <c r="H397" s="48"/>
      <c r="I397" s="43"/>
      <c r="J397" s="42"/>
      <c r="K397" s="48"/>
      <c r="L397" s="43"/>
      <c r="M397" s="42"/>
    </row>
    <row r="398" spans="1:13" ht="50.1" customHeight="1" x14ac:dyDescent="0.25">
      <c r="A398" s="46"/>
      <c r="B398" s="47"/>
      <c r="C398" s="41"/>
      <c r="D398" s="45"/>
      <c r="E398" s="44"/>
      <c r="F398" s="43"/>
      <c r="G398" s="42"/>
      <c r="H398" s="48"/>
      <c r="I398" s="43"/>
      <c r="J398" s="42"/>
      <c r="K398" s="48"/>
      <c r="L398" s="43"/>
      <c r="M398" s="42"/>
    </row>
    <row r="399" spans="1:13" ht="50.1" customHeight="1" x14ac:dyDescent="0.25">
      <c r="A399" s="46"/>
      <c r="B399" s="47"/>
      <c r="C399" s="41"/>
      <c r="D399" s="45"/>
      <c r="E399" s="44"/>
      <c r="F399" s="43"/>
      <c r="G399" s="42"/>
      <c r="H399" s="48"/>
      <c r="I399" s="43"/>
      <c r="J399" s="42"/>
      <c r="K399" s="48"/>
      <c r="L399" s="43"/>
      <c r="M399" s="42"/>
    </row>
    <row r="400" spans="1:13" ht="50.1" customHeight="1" x14ac:dyDescent="0.25">
      <c r="A400" s="46"/>
      <c r="B400" s="47"/>
      <c r="C400" s="41"/>
      <c r="D400" s="45"/>
      <c r="E400" s="44"/>
      <c r="F400" s="43"/>
      <c r="G400" s="42"/>
      <c r="H400" s="48"/>
      <c r="I400" s="43"/>
      <c r="J400" s="42"/>
      <c r="K400" s="48"/>
      <c r="L400" s="43"/>
      <c r="M400" s="42"/>
    </row>
    <row r="401" spans="1:13" ht="50.1" customHeight="1" x14ac:dyDescent="0.25">
      <c r="A401" s="46"/>
      <c r="B401" s="47"/>
      <c r="C401" s="41"/>
      <c r="D401" s="45"/>
      <c r="E401" s="44"/>
      <c r="F401" s="43"/>
      <c r="G401" s="42"/>
      <c r="H401" s="48"/>
      <c r="I401" s="43"/>
      <c r="J401" s="42"/>
      <c r="K401" s="48"/>
      <c r="L401" s="43"/>
      <c r="M401" s="42"/>
    </row>
    <row r="402" spans="1:13" ht="50.1" customHeight="1" x14ac:dyDescent="0.25">
      <c r="A402" s="46"/>
      <c r="B402" s="47"/>
      <c r="C402" s="41"/>
      <c r="D402" s="45"/>
      <c r="E402" s="44"/>
      <c r="F402" s="43"/>
      <c r="G402" s="42"/>
      <c r="H402" s="48"/>
      <c r="I402" s="43"/>
      <c r="J402" s="42"/>
      <c r="K402" s="48"/>
      <c r="L402" s="43"/>
      <c r="M402" s="42"/>
    </row>
    <row r="403" spans="1:13" ht="50.1" customHeight="1" x14ac:dyDescent="0.25">
      <c r="A403" s="46"/>
      <c r="B403" s="47"/>
      <c r="C403" s="41"/>
      <c r="D403" s="45"/>
      <c r="E403" s="44"/>
      <c r="F403" s="43"/>
      <c r="G403" s="42"/>
      <c r="H403" s="48"/>
      <c r="I403" s="43"/>
      <c r="J403" s="42"/>
      <c r="K403" s="48"/>
      <c r="L403" s="43"/>
      <c r="M403" s="42"/>
    </row>
    <row r="404" spans="1:13" ht="50.1" customHeight="1" x14ac:dyDescent="0.25">
      <c r="A404" s="46"/>
      <c r="B404" s="47"/>
      <c r="C404" s="41"/>
      <c r="D404" s="45"/>
      <c r="E404" s="44"/>
      <c r="F404" s="43"/>
      <c r="G404" s="42"/>
      <c r="H404" s="48"/>
      <c r="I404" s="43"/>
      <c r="J404" s="42"/>
      <c r="K404" s="48"/>
      <c r="L404" s="43"/>
      <c r="M404" s="42"/>
    </row>
    <row r="405" spans="1:13" ht="50.1" customHeight="1" x14ac:dyDescent="0.25">
      <c r="A405" s="46"/>
      <c r="B405" s="47"/>
      <c r="C405" s="41"/>
      <c r="D405" s="45"/>
      <c r="E405" s="44"/>
      <c r="F405" s="43"/>
      <c r="G405" s="42"/>
      <c r="H405" s="48"/>
      <c r="I405" s="43"/>
      <c r="J405" s="42"/>
      <c r="K405" s="48"/>
      <c r="L405" s="43"/>
      <c r="M405" s="42"/>
    </row>
    <row r="406" spans="1:13" ht="50.1" customHeight="1" x14ac:dyDescent="0.25">
      <c r="A406" s="46"/>
      <c r="B406" s="47"/>
      <c r="C406" s="41"/>
      <c r="D406" s="45"/>
      <c r="E406" s="44"/>
      <c r="F406" s="43"/>
      <c r="G406" s="42"/>
      <c r="H406" s="48"/>
      <c r="I406" s="43"/>
      <c r="J406" s="42"/>
      <c r="K406" s="48"/>
      <c r="L406" s="43"/>
      <c r="M406" s="42"/>
    </row>
    <row r="407" spans="1:13" ht="50.1" customHeight="1" x14ac:dyDescent="0.25">
      <c r="A407" s="46"/>
      <c r="B407" s="47"/>
      <c r="C407" s="41"/>
      <c r="D407" s="45"/>
      <c r="E407" s="44"/>
      <c r="F407" s="43"/>
      <c r="G407" s="42"/>
      <c r="H407" s="48"/>
      <c r="I407" s="43"/>
      <c r="J407" s="42"/>
      <c r="K407" s="48"/>
      <c r="L407" s="43"/>
      <c r="M407" s="42"/>
    </row>
    <row r="408" spans="1:13" ht="50.1" customHeight="1" x14ac:dyDescent="0.25">
      <c r="A408" s="46"/>
      <c r="B408" s="47"/>
      <c r="C408" s="41"/>
      <c r="D408" s="45"/>
      <c r="E408" s="44"/>
      <c r="F408" s="43"/>
      <c r="G408" s="42"/>
      <c r="H408" s="48"/>
      <c r="I408" s="43"/>
      <c r="J408" s="42"/>
      <c r="K408" s="48"/>
      <c r="L408" s="43"/>
      <c r="M408" s="42"/>
    </row>
    <row r="409" spans="1:13" ht="50.1" customHeight="1" x14ac:dyDescent="0.25">
      <c r="A409" s="46"/>
      <c r="B409" s="47"/>
      <c r="C409" s="41"/>
      <c r="D409" s="45"/>
      <c r="E409" s="44"/>
      <c r="F409" s="43"/>
      <c r="G409" s="42"/>
      <c r="H409" s="48"/>
      <c r="I409" s="43"/>
      <c r="J409" s="42"/>
      <c r="K409" s="48"/>
      <c r="L409" s="43"/>
      <c r="M409" s="42"/>
    </row>
    <row r="410" spans="1:13" ht="50.1" customHeight="1" x14ac:dyDescent="0.25">
      <c r="A410" s="46"/>
      <c r="B410" s="47"/>
      <c r="C410" s="41"/>
      <c r="D410" s="45"/>
      <c r="E410" s="44"/>
      <c r="F410" s="43"/>
      <c r="G410" s="42"/>
      <c r="H410" s="48"/>
      <c r="I410" s="43"/>
      <c r="J410" s="42"/>
      <c r="K410" s="48"/>
      <c r="L410" s="43"/>
      <c r="M410" s="42"/>
    </row>
    <row r="411" spans="1:13" ht="50.1" customHeight="1" x14ac:dyDescent="0.25">
      <c r="A411" s="46"/>
      <c r="B411" s="47"/>
      <c r="C411" s="41"/>
      <c r="D411" s="45"/>
      <c r="E411" s="44"/>
      <c r="F411" s="43"/>
      <c r="G411" s="42"/>
      <c r="H411" s="48"/>
      <c r="I411" s="43"/>
      <c r="J411" s="42"/>
      <c r="K411" s="48"/>
      <c r="L411" s="43"/>
      <c r="M411" s="42"/>
    </row>
    <row r="412" spans="1:13" ht="50.1" customHeight="1" x14ac:dyDescent="0.25">
      <c r="A412" s="46"/>
      <c r="B412" s="47"/>
      <c r="C412" s="41"/>
      <c r="D412" s="45"/>
      <c r="E412" s="44"/>
      <c r="F412" s="43"/>
      <c r="G412" s="42"/>
      <c r="H412" s="48"/>
      <c r="I412" s="43"/>
      <c r="J412" s="42"/>
      <c r="K412" s="48"/>
      <c r="L412" s="43"/>
      <c r="M412" s="42"/>
    </row>
    <row r="413" spans="1:13" ht="50.1" customHeight="1" x14ac:dyDescent="0.25">
      <c r="A413" s="46"/>
      <c r="B413" s="47"/>
      <c r="C413" s="41"/>
      <c r="D413" s="45"/>
      <c r="E413" s="44"/>
      <c r="F413" s="43"/>
      <c r="G413" s="42"/>
      <c r="H413" s="48"/>
      <c r="I413" s="43"/>
      <c r="J413" s="42"/>
      <c r="K413" s="48"/>
      <c r="L413" s="43"/>
      <c r="M413" s="42"/>
    </row>
    <row r="414" spans="1:13" ht="50.1" customHeight="1" x14ac:dyDescent="0.25">
      <c r="A414" s="46"/>
      <c r="B414" s="47"/>
      <c r="C414" s="41"/>
      <c r="D414" s="45"/>
      <c r="E414" s="44"/>
      <c r="F414" s="43"/>
      <c r="G414" s="42"/>
      <c r="H414" s="48"/>
      <c r="I414" s="43"/>
      <c r="J414" s="42"/>
      <c r="K414" s="48"/>
      <c r="L414" s="43"/>
      <c r="M414" s="42"/>
    </row>
    <row r="415" spans="1:13" ht="84" customHeight="1" x14ac:dyDescent="0.25">
      <c r="A415" s="46"/>
      <c r="B415" s="47"/>
      <c r="C415" s="41"/>
      <c r="D415" s="45"/>
      <c r="E415" s="44"/>
      <c r="F415" s="43"/>
      <c r="G415" s="42"/>
      <c r="H415" s="48"/>
      <c r="I415" s="43"/>
      <c r="J415" s="42"/>
      <c r="K415" s="48"/>
      <c r="L415" s="43"/>
      <c r="M415" s="42"/>
    </row>
    <row r="416" spans="1:13" ht="30" customHeight="1" x14ac:dyDescent="0.25">
      <c r="A416" s="46" t="s">
        <v>77</v>
      </c>
      <c r="B416" s="47">
        <f>IF(ISBLANK(A416),"",COUNTA(A$3:$A416))</f>
        <v>32</v>
      </c>
      <c r="C416" s="41" t="s">
        <v>78</v>
      </c>
      <c r="D416" s="45" t="s">
        <v>140</v>
      </c>
      <c r="E416" s="44"/>
      <c r="F416" s="43"/>
      <c r="G416" s="42"/>
      <c r="H416" s="48"/>
      <c r="I416" s="43"/>
      <c r="J416" s="42"/>
      <c r="K416" s="48"/>
      <c r="L416" s="43"/>
      <c r="M416" s="42"/>
    </row>
    <row r="417" spans="1:13" ht="30" customHeight="1" x14ac:dyDescent="0.25">
      <c r="A417" s="46"/>
      <c r="B417" s="47"/>
      <c r="C417" s="41"/>
      <c r="D417" s="45"/>
      <c r="E417" s="44"/>
      <c r="F417" s="43"/>
      <c r="G417" s="42"/>
      <c r="H417" s="48"/>
      <c r="I417" s="43"/>
      <c r="J417" s="42"/>
      <c r="K417" s="48"/>
      <c r="L417" s="43"/>
      <c r="M417" s="42"/>
    </row>
    <row r="418" spans="1:13" ht="30" customHeight="1" x14ac:dyDescent="0.25">
      <c r="A418" s="46"/>
      <c r="B418" s="47"/>
      <c r="C418" s="41"/>
      <c r="D418" s="45"/>
      <c r="E418" s="44"/>
      <c r="F418" s="43"/>
      <c r="G418" s="42"/>
      <c r="H418" s="48"/>
      <c r="I418" s="43"/>
      <c r="J418" s="42"/>
      <c r="K418" s="48"/>
      <c r="L418" s="43"/>
      <c r="M418" s="42"/>
    </row>
    <row r="419" spans="1:13" ht="30" customHeight="1" x14ac:dyDescent="0.25">
      <c r="A419" s="46"/>
      <c r="B419" s="47"/>
      <c r="C419" s="41"/>
      <c r="D419" s="45"/>
      <c r="E419" s="44"/>
      <c r="F419" s="43"/>
      <c r="G419" s="42"/>
      <c r="H419" s="48"/>
      <c r="I419" s="43"/>
      <c r="J419" s="42"/>
      <c r="K419" s="48"/>
      <c r="L419" s="43"/>
      <c r="M419" s="42"/>
    </row>
    <row r="420" spans="1:13" ht="30" customHeight="1" x14ac:dyDescent="0.25">
      <c r="A420" s="46"/>
      <c r="B420" s="47"/>
      <c r="C420" s="41"/>
      <c r="D420" s="45"/>
      <c r="E420" s="44"/>
      <c r="F420" s="43"/>
      <c r="G420" s="42"/>
      <c r="H420" s="48"/>
      <c r="I420" s="43"/>
      <c r="J420" s="42"/>
      <c r="K420" s="48"/>
      <c r="L420" s="43"/>
      <c r="M420" s="42"/>
    </row>
    <row r="421" spans="1:13" ht="30" customHeight="1" x14ac:dyDescent="0.25">
      <c r="A421" s="46"/>
      <c r="B421" s="47"/>
      <c r="C421" s="41"/>
      <c r="D421" s="45"/>
      <c r="E421" s="44"/>
      <c r="F421" s="43"/>
      <c r="G421" s="42"/>
      <c r="H421" s="48"/>
      <c r="I421" s="43"/>
      <c r="J421" s="42"/>
      <c r="K421" s="48"/>
      <c r="L421" s="43"/>
      <c r="M421" s="42"/>
    </row>
    <row r="422" spans="1:13" ht="30" customHeight="1" x14ac:dyDescent="0.25">
      <c r="A422" s="46"/>
      <c r="B422" s="47"/>
      <c r="C422" s="41"/>
      <c r="D422" s="45"/>
      <c r="E422" s="44"/>
      <c r="F422" s="43"/>
      <c r="G422" s="42"/>
      <c r="H422" s="48"/>
      <c r="I422" s="43"/>
      <c r="J422" s="42"/>
      <c r="K422" s="48"/>
      <c r="L422" s="43"/>
      <c r="M422" s="42"/>
    </row>
    <row r="423" spans="1:13" ht="30" customHeight="1" x14ac:dyDescent="0.25">
      <c r="A423" s="46"/>
      <c r="B423" s="47"/>
      <c r="C423" s="41"/>
      <c r="D423" s="45"/>
      <c r="E423" s="44"/>
      <c r="F423" s="43"/>
      <c r="G423" s="42"/>
      <c r="H423" s="48"/>
      <c r="I423" s="43"/>
      <c r="J423" s="42"/>
      <c r="K423" s="48"/>
      <c r="L423" s="43"/>
      <c r="M423" s="42"/>
    </row>
    <row r="424" spans="1:13" ht="30" customHeight="1" x14ac:dyDescent="0.25">
      <c r="A424" s="46"/>
      <c r="B424" s="47"/>
      <c r="C424" s="41"/>
      <c r="D424" s="45"/>
      <c r="E424" s="44"/>
      <c r="F424" s="43"/>
      <c r="G424" s="42"/>
      <c r="H424" s="48"/>
      <c r="I424" s="43"/>
      <c r="J424" s="42"/>
      <c r="K424" s="48"/>
      <c r="L424" s="43"/>
      <c r="M424" s="42"/>
    </row>
    <row r="425" spans="1:13" ht="30" customHeight="1" x14ac:dyDescent="0.25">
      <c r="A425" s="46"/>
      <c r="B425" s="47"/>
      <c r="C425" s="41"/>
      <c r="D425" s="45"/>
      <c r="E425" s="44"/>
      <c r="F425" s="43"/>
      <c r="G425" s="42"/>
      <c r="H425" s="48"/>
      <c r="I425" s="43"/>
      <c r="J425" s="42"/>
      <c r="K425" s="48"/>
      <c r="L425" s="43"/>
      <c r="M425" s="42"/>
    </row>
    <row r="426" spans="1:13" ht="30" customHeight="1" x14ac:dyDescent="0.25">
      <c r="A426" s="46"/>
      <c r="B426" s="47"/>
      <c r="C426" s="41"/>
      <c r="D426" s="45"/>
      <c r="E426" s="44"/>
      <c r="F426" s="43"/>
      <c r="G426" s="42"/>
      <c r="H426" s="48"/>
      <c r="I426" s="43"/>
      <c r="J426" s="42"/>
      <c r="K426" s="48"/>
      <c r="L426" s="43"/>
      <c r="M426" s="42"/>
    </row>
    <row r="427" spans="1:13" ht="30" customHeight="1" x14ac:dyDescent="0.25">
      <c r="A427" s="46"/>
      <c r="B427" s="47"/>
      <c r="C427" s="41"/>
      <c r="D427" s="45"/>
      <c r="E427" s="44"/>
      <c r="F427" s="43"/>
      <c r="G427" s="42"/>
      <c r="H427" s="48"/>
      <c r="I427" s="43"/>
      <c r="J427" s="42"/>
      <c r="K427" s="48"/>
      <c r="L427" s="43"/>
      <c r="M427" s="42"/>
    </row>
    <row r="428" spans="1:13" ht="30" customHeight="1" x14ac:dyDescent="0.25">
      <c r="A428" s="46"/>
      <c r="B428" s="47"/>
      <c r="C428" s="41"/>
      <c r="D428" s="45"/>
      <c r="E428" s="44"/>
      <c r="F428" s="43"/>
      <c r="G428" s="42"/>
      <c r="H428" s="48"/>
      <c r="I428" s="43"/>
      <c r="J428" s="42"/>
      <c r="K428" s="48"/>
      <c r="L428" s="43"/>
      <c r="M428" s="42"/>
    </row>
    <row r="429" spans="1:13" ht="30" customHeight="1" x14ac:dyDescent="0.25">
      <c r="A429" s="46"/>
      <c r="B429" s="47"/>
      <c r="C429" s="41"/>
      <c r="D429" s="45"/>
      <c r="E429" s="44"/>
      <c r="F429" s="43"/>
      <c r="G429" s="42"/>
      <c r="H429" s="48"/>
      <c r="I429" s="43"/>
      <c r="J429" s="42"/>
      <c r="K429" s="48"/>
      <c r="L429" s="43"/>
      <c r="M429" s="42"/>
    </row>
    <row r="430" spans="1:13" ht="30" customHeight="1" x14ac:dyDescent="0.25">
      <c r="A430" s="46"/>
      <c r="B430" s="47"/>
      <c r="C430" s="41"/>
      <c r="D430" s="45"/>
      <c r="E430" s="44"/>
      <c r="F430" s="43"/>
      <c r="G430" s="42"/>
      <c r="H430" s="48"/>
      <c r="I430" s="43"/>
      <c r="J430" s="42"/>
      <c r="K430" s="48"/>
      <c r="L430" s="43"/>
      <c r="M430" s="42"/>
    </row>
    <row r="431" spans="1:13" ht="30" customHeight="1" x14ac:dyDescent="0.25">
      <c r="A431" s="46"/>
      <c r="B431" s="47"/>
      <c r="C431" s="41"/>
      <c r="D431" s="45"/>
      <c r="E431" s="44"/>
      <c r="F431" s="43"/>
      <c r="G431" s="42"/>
      <c r="H431" s="48"/>
      <c r="I431" s="43"/>
      <c r="J431" s="42"/>
      <c r="K431" s="48"/>
      <c r="L431" s="43"/>
      <c r="M431" s="42"/>
    </row>
    <row r="432" spans="1:13" ht="30" customHeight="1" x14ac:dyDescent="0.25">
      <c r="A432" s="46"/>
      <c r="B432" s="47"/>
      <c r="C432" s="41"/>
      <c r="D432" s="45"/>
      <c r="E432" s="44"/>
      <c r="F432" s="43"/>
      <c r="G432" s="42"/>
      <c r="H432" s="48"/>
      <c r="I432" s="43"/>
      <c r="J432" s="42"/>
      <c r="K432" s="48"/>
      <c r="L432" s="43"/>
      <c r="M432" s="42"/>
    </row>
    <row r="433" spans="1:13" ht="30" customHeight="1" x14ac:dyDescent="0.25">
      <c r="A433" s="46"/>
      <c r="B433" s="47"/>
      <c r="C433" s="41"/>
      <c r="D433" s="45"/>
      <c r="E433" s="44"/>
      <c r="F433" s="43"/>
      <c r="G433" s="42"/>
      <c r="H433" s="48"/>
      <c r="I433" s="43"/>
      <c r="J433" s="42"/>
      <c r="K433" s="48"/>
      <c r="L433" s="43"/>
      <c r="M433" s="42"/>
    </row>
    <row r="434" spans="1:13" ht="30" customHeight="1" x14ac:dyDescent="0.25">
      <c r="A434" s="46"/>
      <c r="B434" s="47"/>
      <c r="C434" s="41"/>
      <c r="D434" s="45"/>
      <c r="E434" s="44"/>
      <c r="F434" s="43"/>
      <c r="G434" s="42"/>
      <c r="H434" s="48"/>
      <c r="I434" s="43"/>
      <c r="J434" s="42"/>
      <c r="K434" s="48"/>
      <c r="L434" s="43"/>
      <c r="M434" s="42"/>
    </row>
    <row r="435" spans="1:13" ht="30" customHeight="1" x14ac:dyDescent="0.25">
      <c r="A435" s="46"/>
      <c r="B435" s="47"/>
      <c r="C435" s="41"/>
      <c r="D435" s="45"/>
      <c r="E435" s="44"/>
      <c r="F435" s="43"/>
      <c r="G435" s="42"/>
      <c r="H435" s="48"/>
      <c r="I435" s="43"/>
      <c r="J435" s="42"/>
      <c r="K435" s="48"/>
      <c r="L435" s="43"/>
      <c r="M435" s="42"/>
    </row>
    <row r="436" spans="1:13" ht="30" customHeight="1" x14ac:dyDescent="0.25">
      <c r="A436" s="46"/>
      <c r="B436" s="47"/>
      <c r="C436" s="41"/>
      <c r="D436" s="45"/>
      <c r="E436" s="44"/>
      <c r="F436" s="43"/>
      <c r="G436" s="42"/>
      <c r="H436" s="48"/>
      <c r="I436" s="43"/>
      <c r="J436" s="42"/>
      <c r="K436" s="48"/>
      <c r="L436" s="43"/>
      <c r="M436" s="42"/>
    </row>
    <row r="437" spans="1:13" ht="30" customHeight="1" x14ac:dyDescent="0.25">
      <c r="A437" s="46"/>
      <c r="B437" s="47"/>
      <c r="C437" s="41"/>
      <c r="D437" s="45"/>
      <c r="E437" s="44"/>
      <c r="F437" s="43"/>
      <c r="G437" s="42"/>
      <c r="H437" s="48"/>
      <c r="I437" s="43"/>
      <c r="J437" s="42"/>
      <c r="K437" s="48"/>
      <c r="L437" s="43"/>
      <c r="M437" s="42"/>
    </row>
    <row r="438" spans="1:13" ht="30" customHeight="1" x14ac:dyDescent="0.25">
      <c r="A438" s="46"/>
      <c r="B438" s="47"/>
      <c r="C438" s="41"/>
      <c r="D438" s="45"/>
      <c r="E438" s="44"/>
      <c r="F438" s="43"/>
      <c r="G438" s="42"/>
      <c r="H438" s="48"/>
      <c r="I438" s="43"/>
      <c r="J438" s="42"/>
      <c r="K438" s="48"/>
      <c r="L438" s="43"/>
      <c r="M438" s="42"/>
    </row>
    <row r="439" spans="1:13" ht="24" customHeight="1" x14ac:dyDescent="0.25">
      <c r="A439" s="46" t="s">
        <v>79</v>
      </c>
      <c r="B439" s="47">
        <f>IF(ISBLANK(A439),"",COUNTA(A$3:$A439))</f>
        <v>33</v>
      </c>
      <c r="C439" s="41" t="s">
        <v>80</v>
      </c>
      <c r="D439" s="45" t="s">
        <v>141</v>
      </c>
      <c r="E439" s="44"/>
      <c r="F439" s="43"/>
      <c r="G439" s="42"/>
      <c r="H439" s="48"/>
      <c r="I439" s="43"/>
      <c r="J439" s="42"/>
      <c r="K439" s="48"/>
      <c r="L439" s="43"/>
      <c r="M439" s="42"/>
    </row>
    <row r="440" spans="1:13" ht="24" customHeight="1" x14ac:dyDescent="0.25">
      <c r="A440" s="46"/>
      <c r="B440" s="47"/>
      <c r="C440" s="41"/>
      <c r="D440" s="45"/>
      <c r="E440" s="44"/>
      <c r="F440" s="43"/>
      <c r="G440" s="42"/>
      <c r="H440" s="48"/>
      <c r="I440" s="43"/>
      <c r="J440" s="42"/>
      <c r="K440" s="48"/>
      <c r="L440" s="43"/>
      <c r="M440" s="42"/>
    </row>
    <row r="441" spans="1:13" ht="24" customHeight="1" x14ac:dyDescent="0.25">
      <c r="A441" s="46"/>
      <c r="B441" s="47"/>
      <c r="C441" s="41"/>
      <c r="D441" s="45"/>
      <c r="E441" s="44"/>
      <c r="F441" s="43"/>
      <c r="G441" s="42"/>
      <c r="H441" s="48"/>
      <c r="I441" s="43"/>
      <c r="J441" s="42"/>
      <c r="K441" s="48"/>
      <c r="L441" s="43"/>
      <c r="M441" s="42"/>
    </row>
    <row r="442" spans="1:13" ht="24" customHeight="1" x14ac:dyDescent="0.25">
      <c r="A442" s="46"/>
      <c r="B442" s="47"/>
      <c r="C442" s="41"/>
      <c r="D442" s="45"/>
      <c r="E442" s="44"/>
      <c r="F442" s="43"/>
      <c r="G442" s="42"/>
      <c r="H442" s="48"/>
      <c r="I442" s="43"/>
      <c r="J442" s="42"/>
      <c r="K442" s="48"/>
      <c r="L442" s="43"/>
      <c r="M442" s="42"/>
    </row>
    <row r="443" spans="1:13" ht="24" customHeight="1" x14ac:dyDescent="0.25">
      <c r="A443" s="46"/>
      <c r="B443" s="47"/>
      <c r="C443" s="41"/>
      <c r="D443" s="45"/>
      <c r="E443" s="44"/>
      <c r="F443" s="43"/>
      <c r="G443" s="42"/>
      <c r="H443" s="48"/>
      <c r="I443" s="43"/>
      <c r="J443" s="42"/>
      <c r="K443" s="48"/>
      <c r="L443" s="43"/>
      <c r="M443" s="42"/>
    </row>
    <row r="444" spans="1:13" ht="24" customHeight="1" x14ac:dyDescent="0.25">
      <c r="A444" s="46"/>
      <c r="B444" s="47"/>
      <c r="C444" s="41"/>
      <c r="D444" s="45"/>
      <c r="E444" s="44"/>
      <c r="F444" s="43"/>
      <c r="G444" s="42"/>
      <c r="H444" s="48"/>
      <c r="I444" s="43"/>
      <c r="J444" s="42"/>
      <c r="K444" s="48"/>
      <c r="L444" s="43"/>
      <c r="M444" s="42"/>
    </row>
    <row r="445" spans="1:13" ht="24" customHeight="1" x14ac:dyDescent="0.25">
      <c r="A445" s="46"/>
      <c r="B445" s="47"/>
      <c r="C445" s="41"/>
      <c r="D445" s="45"/>
      <c r="E445" s="44"/>
      <c r="F445" s="43"/>
      <c r="G445" s="42"/>
      <c r="H445" s="48"/>
      <c r="I445" s="43"/>
      <c r="J445" s="42"/>
      <c r="K445" s="48"/>
      <c r="L445" s="43"/>
      <c r="M445" s="42"/>
    </row>
    <row r="446" spans="1:13" ht="24" customHeight="1" x14ac:dyDescent="0.25">
      <c r="A446" s="46"/>
      <c r="B446" s="47"/>
      <c r="C446" s="41"/>
      <c r="D446" s="45"/>
      <c r="E446" s="44"/>
      <c r="F446" s="43"/>
      <c r="G446" s="42"/>
      <c r="H446" s="48"/>
      <c r="I446" s="43"/>
      <c r="J446" s="42"/>
      <c r="K446" s="48"/>
      <c r="L446" s="43"/>
      <c r="M446" s="42"/>
    </row>
    <row r="447" spans="1:13" ht="24" customHeight="1" x14ac:dyDescent="0.25">
      <c r="A447" s="46"/>
      <c r="B447" s="47"/>
      <c r="C447" s="41"/>
      <c r="D447" s="45"/>
      <c r="E447" s="44"/>
      <c r="F447" s="43"/>
      <c r="G447" s="42"/>
      <c r="H447" s="48"/>
      <c r="I447" s="43"/>
      <c r="J447" s="42"/>
      <c r="K447" s="48"/>
      <c r="L447" s="43"/>
      <c r="M447" s="42"/>
    </row>
    <row r="448" spans="1:13" ht="24" customHeight="1" x14ac:dyDescent="0.25">
      <c r="A448" s="46"/>
      <c r="B448" s="47"/>
      <c r="C448" s="41"/>
      <c r="D448" s="45"/>
      <c r="E448" s="44"/>
      <c r="F448" s="43"/>
      <c r="G448" s="42"/>
      <c r="H448" s="48"/>
      <c r="I448" s="43"/>
      <c r="J448" s="42"/>
      <c r="K448" s="48"/>
      <c r="L448" s="43"/>
      <c r="M448" s="42"/>
    </row>
    <row r="449" spans="1:13" ht="24" customHeight="1" x14ac:dyDescent="0.25">
      <c r="A449" s="46"/>
      <c r="B449" s="47"/>
      <c r="C449" s="41"/>
      <c r="D449" s="45"/>
      <c r="E449" s="44"/>
      <c r="F449" s="43"/>
      <c r="G449" s="42"/>
      <c r="H449" s="48"/>
      <c r="I449" s="43"/>
      <c r="J449" s="42"/>
      <c r="K449" s="48"/>
      <c r="L449" s="43"/>
      <c r="M449" s="42"/>
    </row>
    <row r="450" spans="1:13" ht="24" customHeight="1" x14ac:dyDescent="0.25">
      <c r="A450" s="46"/>
      <c r="B450" s="47"/>
      <c r="C450" s="41"/>
      <c r="D450" s="45"/>
      <c r="E450" s="44"/>
      <c r="F450" s="43"/>
      <c r="G450" s="42"/>
      <c r="H450" s="48"/>
      <c r="I450" s="43"/>
      <c r="J450" s="42"/>
      <c r="K450" s="48"/>
      <c r="L450" s="43"/>
      <c r="M450" s="42"/>
    </row>
    <row r="451" spans="1:13" ht="24" customHeight="1" x14ac:dyDescent="0.25">
      <c r="A451" s="46"/>
      <c r="B451" s="47"/>
      <c r="C451" s="41"/>
      <c r="D451" s="45"/>
      <c r="E451" s="44"/>
      <c r="F451" s="43"/>
      <c r="G451" s="42"/>
      <c r="H451" s="48"/>
      <c r="I451" s="43"/>
      <c r="J451" s="42"/>
      <c r="K451" s="48"/>
      <c r="L451" s="43"/>
      <c r="M451" s="42"/>
    </row>
    <row r="452" spans="1:13" ht="24" customHeight="1" x14ac:dyDescent="0.25">
      <c r="A452" s="46"/>
      <c r="B452" s="47"/>
      <c r="C452" s="41"/>
      <c r="D452" s="45"/>
      <c r="E452" s="44"/>
      <c r="F452" s="43"/>
      <c r="G452" s="42"/>
      <c r="H452" s="48"/>
      <c r="I452" s="43"/>
      <c r="J452" s="42"/>
      <c r="K452" s="48"/>
      <c r="L452" s="43"/>
      <c r="M452" s="42"/>
    </row>
    <row r="453" spans="1:13" ht="24" customHeight="1" x14ac:dyDescent="0.25">
      <c r="A453" s="46"/>
      <c r="B453" s="47"/>
      <c r="C453" s="41"/>
      <c r="D453" s="45"/>
      <c r="E453" s="44"/>
      <c r="F453" s="43"/>
      <c r="G453" s="42"/>
      <c r="H453" s="48"/>
      <c r="I453" s="43"/>
      <c r="J453" s="42"/>
      <c r="K453" s="48"/>
      <c r="L453" s="43"/>
      <c r="M453" s="42"/>
    </row>
    <row r="454" spans="1:13" ht="24" customHeight="1" x14ac:dyDescent="0.25">
      <c r="A454" s="46"/>
      <c r="B454" s="47"/>
      <c r="C454" s="41"/>
      <c r="D454" s="45"/>
      <c r="E454" s="44"/>
      <c r="F454" s="43"/>
      <c r="G454" s="42"/>
      <c r="H454" s="48"/>
      <c r="I454" s="43"/>
      <c r="J454" s="42"/>
      <c r="K454" s="48"/>
      <c r="L454" s="43"/>
      <c r="M454" s="42"/>
    </row>
    <row r="455" spans="1:13" ht="24" customHeight="1" x14ac:dyDescent="0.25">
      <c r="A455" s="46"/>
      <c r="B455" s="47"/>
      <c r="C455" s="41"/>
      <c r="D455" s="45"/>
      <c r="E455" s="44"/>
      <c r="F455" s="43"/>
      <c r="G455" s="42"/>
      <c r="H455" s="48"/>
      <c r="I455" s="43"/>
      <c r="J455" s="42"/>
      <c r="K455" s="48"/>
      <c r="L455" s="43"/>
      <c r="M455" s="42"/>
    </row>
    <row r="456" spans="1:13" ht="24" customHeight="1" x14ac:dyDescent="0.25">
      <c r="A456" s="46"/>
      <c r="B456" s="47"/>
      <c r="C456" s="41"/>
      <c r="D456" s="45"/>
      <c r="E456" s="44"/>
      <c r="F456" s="43"/>
      <c r="G456" s="42"/>
      <c r="H456" s="48"/>
      <c r="I456" s="43"/>
      <c r="J456" s="42"/>
      <c r="K456" s="48"/>
      <c r="L456" s="43"/>
      <c r="M456" s="42"/>
    </row>
    <row r="457" spans="1:13" ht="24" customHeight="1" x14ac:dyDescent="0.25">
      <c r="A457" s="46"/>
      <c r="B457" s="47"/>
      <c r="C457" s="41"/>
      <c r="D457" s="45"/>
      <c r="E457" s="44"/>
      <c r="F457" s="43"/>
      <c r="G457" s="42"/>
      <c r="H457" s="48"/>
      <c r="I457" s="43"/>
      <c r="J457" s="42"/>
      <c r="K457" s="48"/>
      <c r="L457" s="43"/>
      <c r="M457" s="42"/>
    </row>
    <row r="458" spans="1:13" ht="24" customHeight="1" x14ac:dyDescent="0.25">
      <c r="A458" s="46"/>
      <c r="B458" s="47"/>
      <c r="C458" s="41"/>
      <c r="D458" s="45"/>
      <c r="E458" s="44"/>
      <c r="F458" s="43"/>
      <c r="G458" s="42"/>
      <c r="H458" s="48"/>
      <c r="I458" s="43"/>
      <c r="J458" s="42"/>
      <c r="K458" s="48"/>
      <c r="L458" s="43"/>
      <c r="M458" s="42"/>
    </row>
    <row r="459" spans="1:13" ht="24" customHeight="1" x14ac:dyDescent="0.25">
      <c r="A459" s="46"/>
      <c r="B459" s="47"/>
      <c r="C459" s="41"/>
      <c r="D459" s="45"/>
      <c r="E459" s="44"/>
      <c r="F459" s="43"/>
      <c r="G459" s="42"/>
      <c r="H459" s="48"/>
      <c r="I459" s="43"/>
      <c r="J459" s="42"/>
      <c r="K459" s="48"/>
      <c r="L459" s="43"/>
      <c r="M459" s="42"/>
    </row>
    <row r="460" spans="1:13" ht="24" customHeight="1" x14ac:dyDescent="0.25">
      <c r="A460" s="46"/>
      <c r="B460" s="47"/>
      <c r="C460" s="41"/>
      <c r="D460" s="45"/>
      <c r="E460" s="44"/>
      <c r="F460" s="43"/>
      <c r="G460" s="42"/>
      <c r="H460" s="48"/>
      <c r="I460" s="43"/>
      <c r="J460" s="42"/>
      <c r="K460" s="48"/>
      <c r="L460" s="43"/>
      <c r="M460" s="42"/>
    </row>
    <row r="461" spans="1:13" ht="24" customHeight="1" x14ac:dyDescent="0.25">
      <c r="A461" s="46"/>
      <c r="B461" s="47"/>
      <c r="C461" s="41"/>
      <c r="D461" s="45"/>
      <c r="E461" s="44"/>
      <c r="F461" s="43"/>
      <c r="G461" s="42"/>
      <c r="H461" s="48"/>
      <c r="I461" s="43"/>
      <c r="J461" s="42"/>
      <c r="K461" s="48"/>
      <c r="L461" s="43"/>
      <c r="M461" s="42"/>
    </row>
    <row r="462" spans="1:13" ht="27.75" customHeight="1" x14ac:dyDescent="0.25">
      <c r="A462" s="46"/>
      <c r="B462" s="47"/>
      <c r="C462" s="41"/>
      <c r="D462" s="45"/>
      <c r="E462" s="44"/>
      <c r="F462" s="43"/>
      <c r="G462" s="42"/>
      <c r="H462" s="48"/>
      <c r="I462" s="43"/>
      <c r="J462" s="42"/>
      <c r="K462" s="48"/>
      <c r="L462" s="43"/>
      <c r="M462" s="42"/>
    </row>
    <row r="463" spans="1:13" ht="50.1" customHeight="1" x14ac:dyDescent="0.25">
      <c r="A463" s="46" t="s">
        <v>81</v>
      </c>
      <c r="B463" s="47">
        <f>IF(ISBLANK(A463),"",COUNTA(A$3:$A463))</f>
        <v>34</v>
      </c>
      <c r="C463" s="41" t="s">
        <v>82</v>
      </c>
      <c r="D463" s="45" t="s">
        <v>142</v>
      </c>
      <c r="E463" s="44"/>
      <c r="F463" s="43"/>
      <c r="G463" s="42"/>
      <c r="H463" s="48"/>
      <c r="I463" s="43"/>
      <c r="J463" s="42"/>
      <c r="K463" s="48"/>
      <c r="L463" s="43"/>
      <c r="M463" s="42"/>
    </row>
    <row r="464" spans="1:13" ht="50.1" customHeight="1" x14ac:dyDescent="0.25">
      <c r="A464" s="46"/>
      <c r="B464" s="47"/>
      <c r="C464" s="41"/>
      <c r="D464" s="45"/>
      <c r="E464" s="44"/>
      <c r="F464" s="43"/>
      <c r="G464" s="42"/>
      <c r="H464" s="48"/>
      <c r="I464" s="43"/>
      <c r="J464" s="42"/>
      <c r="K464" s="48"/>
      <c r="L464" s="43"/>
      <c r="M464" s="42"/>
    </row>
    <row r="465" spans="1:13" ht="50.1" customHeight="1" x14ac:dyDescent="0.25">
      <c r="A465" s="46"/>
      <c r="B465" s="47"/>
      <c r="C465" s="41"/>
      <c r="D465" s="45"/>
      <c r="E465" s="44"/>
      <c r="F465" s="43"/>
      <c r="G465" s="42"/>
      <c r="H465" s="48"/>
      <c r="I465" s="43"/>
      <c r="J465" s="42"/>
      <c r="K465" s="48"/>
      <c r="L465" s="43"/>
      <c r="M465" s="42"/>
    </row>
    <row r="466" spans="1:13" ht="50.1" customHeight="1" x14ac:dyDescent="0.25">
      <c r="A466" s="46"/>
      <c r="B466" s="47"/>
      <c r="C466" s="41"/>
      <c r="D466" s="45"/>
      <c r="E466" s="44"/>
      <c r="F466" s="43"/>
      <c r="G466" s="42"/>
      <c r="H466" s="48"/>
      <c r="I466" s="43"/>
      <c r="J466" s="42"/>
      <c r="K466" s="48"/>
      <c r="L466" s="43"/>
      <c r="M466" s="42"/>
    </row>
    <row r="467" spans="1:13" ht="50.1" customHeight="1" x14ac:dyDescent="0.25">
      <c r="A467" s="46"/>
      <c r="B467" s="47"/>
      <c r="C467" s="41"/>
      <c r="D467" s="45"/>
      <c r="E467" s="44"/>
      <c r="F467" s="43"/>
      <c r="G467" s="42"/>
      <c r="H467" s="48"/>
      <c r="I467" s="43"/>
      <c r="J467" s="42"/>
      <c r="K467" s="48"/>
      <c r="L467" s="43"/>
      <c r="M467" s="42"/>
    </row>
    <row r="468" spans="1:13" ht="50.1" customHeight="1" x14ac:dyDescent="0.25">
      <c r="A468" s="46"/>
      <c r="B468" s="47"/>
      <c r="C468" s="41"/>
      <c r="D468" s="45"/>
      <c r="E468" s="44"/>
      <c r="F468" s="43"/>
      <c r="G468" s="42"/>
      <c r="H468" s="48"/>
      <c r="I468" s="43"/>
      <c r="J468" s="42"/>
      <c r="K468" s="48"/>
      <c r="L468" s="43"/>
      <c r="M468" s="42"/>
    </row>
    <row r="469" spans="1:13" ht="50.1" customHeight="1" x14ac:dyDescent="0.25">
      <c r="A469" s="46"/>
      <c r="B469" s="47"/>
      <c r="C469" s="41"/>
      <c r="D469" s="45"/>
      <c r="E469" s="44"/>
      <c r="F469" s="43"/>
      <c r="G469" s="42"/>
      <c r="H469" s="48"/>
      <c r="I469" s="43"/>
      <c r="J469" s="42"/>
      <c r="K469" s="48"/>
      <c r="L469" s="43"/>
      <c r="M469" s="42"/>
    </row>
    <row r="470" spans="1:13" ht="50.1" customHeight="1" x14ac:dyDescent="0.25">
      <c r="A470" s="46"/>
      <c r="B470" s="47"/>
      <c r="C470" s="41"/>
      <c r="D470" s="45"/>
      <c r="E470" s="44"/>
      <c r="F470" s="43"/>
      <c r="G470" s="42"/>
      <c r="H470" s="48"/>
      <c r="I470" s="43"/>
      <c r="J470" s="42"/>
      <c r="K470" s="48"/>
      <c r="L470" s="43"/>
      <c r="M470" s="42"/>
    </row>
    <row r="471" spans="1:13" ht="50.1" customHeight="1" x14ac:dyDescent="0.25">
      <c r="A471" s="46"/>
      <c r="B471" s="47"/>
      <c r="C471" s="41"/>
      <c r="D471" s="45"/>
      <c r="E471" s="44"/>
      <c r="F471" s="43"/>
      <c r="G471" s="42"/>
      <c r="H471" s="48"/>
      <c r="I471" s="43"/>
      <c r="J471" s="42"/>
      <c r="K471" s="48"/>
      <c r="L471" s="43"/>
      <c r="M471" s="42"/>
    </row>
    <row r="472" spans="1:13" ht="50.1" customHeight="1" x14ac:dyDescent="0.25">
      <c r="A472" s="46"/>
      <c r="B472" s="47"/>
      <c r="C472" s="41"/>
      <c r="D472" s="45"/>
      <c r="E472" s="44"/>
      <c r="F472" s="43"/>
      <c r="G472" s="42"/>
      <c r="H472" s="48"/>
      <c r="I472" s="43"/>
      <c r="J472" s="42"/>
      <c r="K472" s="48"/>
      <c r="L472" s="43"/>
      <c r="M472" s="42"/>
    </row>
    <row r="473" spans="1:13" ht="50.1" customHeight="1" x14ac:dyDescent="0.25">
      <c r="A473" s="46"/>
      <c r="B473" s="47"/>
      <c r="C473" s="41"/>
      <c r="D473" s="45"/>
      <c r="E473" s="44"/>
      <c r="F473" s="43"/>
      <c r="G473" s="42"/>
      <c r="H473" s="48"/>
      <c r="I473" s="43"/>
      <c r="J473" s="42"/>
      <c r="K473" s="48"/>
      <c r="L473" s="43"/>
      <c r="M473" s="42"/>
    </row>
    <row r="474" spans="1:13" ht="50.1" customHeight="1" x14ac:dyDescent="0.25">
      <c r="A474" s="46"/>
      <c r="B474" s="47"/>
      <c r="C474" s="41"/>
      <c r="D474" s="45"/>
      <c r="E474" s="44"/>
      <c r="F474" s="43"/>
      <c r="G474" s="42"/>
      <c r="H474" s="48"/>
      <c r="I474" s="43"/>
      <c r="J474" s="42"/>
      <c r="K474" s="48"/>
      <c r="L474" s="43"/>
      <c r="M474" s="42"/>
    </row>
    <row r="475" spans="1:13" ht="50.1" customHeight="1" x14ac:dyDescent="0.25">
      <c r="A475" s="46"/>
      <c r="B475" s="47"/>
      <c r="C475" s="41"/>
      <c r="D475" s="45"/>
      <c r="E475" s="44"/>
      <c r="F475" s="43"/>
      <c r="G475" s="42"/>
      <c r="H475" s="48"/>
      <c r="I475" s="43"/>
      <c r="J475" s="42"/>
      <c r="K475" s="48"/>
      <c r="L475" s="43"/>
      <c r="M475" s="42"/>
    </row>
    <row r="476" spans="1:13" ht="50.1" customHeight="1" x14ac:dyDescent="0.25">
      <c r="A476" s="46"/>
      <c r="B476" s="47"/>
      <c r="C476" s="41"/>
      <c r="D476" s="45"/>
      <c r="E476" s="44"/>
      <c r="F476" s="43"/>
      <c r="G476" s="42"/>
      <c r="H476" s="48"/>
      <c r="I476" s="43"/>
      <c r="J476" s="42"/>
      <c r="K476" s="48"/>
      <c r="L476" s="43"/>
      <c r="M476" s="42"/>
    </row>
    <row r="477" spans="1:13" ht="50.1" customHeight="1" x14ac:dyDescent="0.25">
      <c r="A477" s="46"/>
      <c r="B477" s="47"/>
      <c r="C477" s="41"/>
      <c r="D477" s="45"/>
      <c r="E477" s="44"/>
      <c r="F477" s="43"/>
      <c r="G477" s="42"/>
      <c r="H477" s="48"/>
      <c r="I477" s="43"/>
      <c r="J477" s="42"/>
      <c r="K477" s="48"/>
      <c r="L477" s="43"/>
      <c r="M477" s="42"/>
    </row>
    <row r="478" spans="1:13" ht="50.1" customHeight="1" x14ac:dyDescent="0.25">
      <c r="A478" s="46"/>
      <c r="B478" s="47"/>
      <c r="C478" s="41"/>
      <c r="D478" s="45"/>
      <c r="E478" s="44"/>
      <c r="F478" s="43"/>
      <c r="G478" s="42"/>
      <c r="H478" s="48"/>
      <c r="I478" s="43"/>
      <c r="J478" s="42"/>
      <c r="K478" s="48"/>
      <c r="L478" s="43"/>
      <c r="M478" s="42"/>
    </row>
    <row r="479" spans="1:13" ht="50.1" customHeight="1" x14ac:dyDescent="0.25">
      <c r="A479" s="46"/>
      <c r="B479" s="47"/>
      <c r="C479" s="41"/>
      <c r="D479" s="45"/>
      <c r="E479" s="44"/>
      <c r="F479" s="43"/>
      <c r="G479" s="42"/>
      <c r="H479" s="48"/>
      <c r="I479" s="43"/>
      <c r="J479" s="42"/>
      <c r="K479" s="48"/>
      <c r="L479" s="43"/>
      <c r="M479" s="42"/>
    </row>
    <row r="480" spans="1:13" ht="50.1" customHeight="1" x14ac:dyDescent="0.25">
      <c r="A480" s="46"/>
      <c r="B480" s="47"/>
      <c r="C480" s="41"/>
      <c r="D480" s="45"/>
      <c r="E480" s="44"/>
      <c r="F480" s="43"/>
      <c r="G480" s="42"/>
      <c r="H480" s="48"/>
      <c r="I480" s="43"/>
      <c r="J480" s="42"/>
      <c r="K480" s="48"/>
      <c r="L480" s="43"/>
      <c r="M480" s="42"/>
    </row>
    <row r="481" spans="1:13" ht="60" customHeight="1" x14ac:dyDescent="0.25">
      <c r="A481" s="46"/>
      <c r="B481" s="47"/>
      <c r="C481" s="41"/>
      <c r="D481" s="45"/>
      <c r="E481" s="44"/>
      <c r="F481" s="43"/>
      <c r="G481" s="42"/>
      <c r="H481" s="48"/>
      <c r="I481" s="43"/>
      <c r="J481" s="42"/>
      <c r="K481" s="48"/>
      <c r="L481" s="43"/>
      <c r="M481" s="42"/>
    </row>
    <row r="482" spans="1:13" ht="60" customHeight="1" x14ac:dyDescent="0.25">
      <c r="A482" s="46"/>
      <c r="B482" s="47"/>
      <c r="C482" s="41"/>
      <c r="D482" s="45"/>
      <c r="E482" s="44"/>
      <c r="F482" s="43"/>
      <c r="G482" s="42"/>
      <c r="H482" s="48"/>
      <c r="I482" s="43"/>
      <c r="J482" s="42"/>
      <c r="K482" s="48"/>
      <c r="L482" s="43"/>
      <c r="M482" s="42"/>
    </row>
    <row r="483" spans="1:13" ht="78" customHeight="1" x14ac:dyDescent="0.25">
      <c r="A483" s="46"/>
      <c r="B483" s="47"/>
      <c r="C483" s="41"/>
      <c r="D483" s="45"/>
      <c r="E483" s="44"/>
      <c r="F483" s="43"/>
      <c r="G483" s="42"/>
      <c r="H483" s="48"/>
      <c r="I483" s="43"/>
      <c r="J483" s="42"/>
      <c r="K483" s="48"/>
      <c r="L483" s="43"/>
      <c r="M483" s="42"/>
    </row>
    <row r="484" spans="1:13" ht="35.1" customHeight="1" x14ac:dyDescent="0.25">
      <c r="A484" s="46" t="s">
        <v>83</v>
      </c>
      <c r="B484" s="47">
        <f>IF(ISBLANK(A484),"",COUNTA(A$3:$A484))</f>
        <v>35</v>
      </c>
      <c r="C484" s="41" t="s">
        <v>84</v>
      </c>
      <c r="D484" s="45" t="s">
        <v>144</v>
      </c>
      <c r="E484" s="44"/>
      <c r="F484" s="43"/>
      <c r="G484" s="42"/>
      <c r="H484" s="48"/>
      <c r="I484" s="43"/>
      <c r="J484" s="42"/>
      <c r="K484" s="48"/>
      <c r="L484" s="43"/>
      <c r="M484" s="42"/>
    </row>
    <row r="485" spans="1:13" ht="35.1" customHeight="1" x14ac:dyDescent="0.25">
      <c r="A485" s="46"/>
      <c r="B485" s="47"/>
      <c r="C485" s="41"/>
      <c r="D485" s="45"/>
      <c r="E485" s="44"/>
      <c r="F485" s="43"/>
      <c r="G485" s="42"/>
      <c r="H485" s="48"/>
      <c r="I485" s="43"/>
      <c r="J485" s="42"/>
      <c r="K485" s="48"/>
      <c r="L485" s="43"/>
      <c r="M485" s="42"/>
    </row>
    <row r="486" spans="1:13" ht="35.1" customHeight="1" x14ac:dyDescent="0.25">
      <c r="A486" s="46"/>
      <c r="B486" s="47"/>
      <c r="C486" s="41"/>
      <c r="D486" s="45"/>
      <c r="E486" s="44"/>
      <c r="F486" s="43"/>
      <c r="G486" s="42"/>
      <c r="H486" s="48"/>
      <c r="I486" s="43"/>
      <c r="J486" s="42"/>
      <c r="K486" s="48"/>
      <c r="L486" s="43"/>
      <c r="M486" s="42"/>
    </row>
    <row r="487" spans="1:13" ht="35.1" customHeight="1" x14ac:dyDescent="0.25">
      <c r="A487" s="46"/>
      <c r="B487" s="47"/>
      <c r="C487" s="41"/>
      <c r="D487" s="45"/>
      <c r="E487" s="44"/>
      <c r="F487" s="43"/>
      <c r="G487" s="42"/>
      <c r="H487" s="48"/>
      <c r="I487" s="43"/>
      <c r="J487" s="42"/>
      <c r="K487" s="48"/>
      <c r="L487" s="43"/>
      <c r="M487" s="42"/>
    </row>
    <row r="488" spans="1:13" ht="35.1" customHeight="1" x14ac:dyDescent="0.25">
      <c r="A488" s="46"/>
      <c r="B488" s="47"/>
      <c r="C488" s="41"/>
      <c r="D488" s="45"/>
      <c r="E488" s="44"/>
      <c r="F488" s="43"/>
      <c r="G488" s="42"/>
      <c r="H488" s="48"/>
      <c r="I488" s="43"/>
      <c r="J488" s="42"/>
      <c r="K488" s="48"/>
      <c r="L488" s="43"/>
      <c r="M488" s="42"/>
    </row>
    <row r="489" spans="1:13" ht="35.1" customHeight="1" x14ac:dyDescent="0.25">
      <c r="A489" s="46"/>
      <c r="B489" s="47"/>
      <c r="C489" s="41"/>
      <c r="D489" s="45"/>
      <c r="E489" s="44"/>
      <c r="F489" s="43"/>
      <c r="G489" s="42"/>
      <c r="H489" s="48"/>
      <c r="I489" s="43"/>
      <c r="J489" s="42"/>
      <c r="K489" s="48"/>
      <c r="L489" s="43"/>
      <c r="M489" s="42"/>
    </row>
    <row r="490" spans="1:13" ht="35.1" customHeight="1" x14ac:dyDescent="0.25">
      <c r="A490" s="46"/>
      <c r="B490" s="47"/>
      <c r="C490" s="41"/>
      <c r="D490" s="45"/>
      <c r="E490" s="44"/>
      <c r="F490" s="43"/>
      <c r="G490" s="42"/>
      <c r="H490" s="48"/>
      <c r="I490" s="43"/>
      <c r="J490" s="42"/>
      <c r="K490" s="48"/>
      <c r="L490" s="43"/>
      <c r="M490" s="42"/>
    </row>
    <row r="491" spans="1:13" ht="35.1" customHeight="1" x14ac:dyDescent="0.25">
      <c r="A491" s="46"/>
      <c r="B491" s="47"/>
      <c r="C491" s="41"/>
      <c r="D491" s="45"/>
      <c r="E491" s="44"/>
      <c r="F491" s="43"/>
      <c r="G491" s="42"/>
      <c r="H491" s="48"/>
      <c r="I491" s="43"/>
      <c r="J491" s="42"/>
      <c r="K491" s="48"/>
      <c r="L491" s="43"/>
      <c r="M491" s="42"/>
    </row>
    <row r="492" spans="1:13" ht="35.1" customHeight="1" x14ac:dyDescent="0.25">
      <c r="A492" s="46"/>
      <c r="B492" s="47"/>
      <c r="C492" s="41"/>
      <c r="D492" s="45"/>
      <c r="E492" s="44"/>
      <c r="F492" s="43"/>
      <c r="G492" s="42"/>
      <c r="H492" s="48"/>
      <c r="I492" s="43"/>
      <c r="J492" s="42"/>
      <c r="K492" s="48"/>
      <c r="L492" s="43"/>
      <c r="M492" s="42"/>
    </row>
    <row r="493" spans="1:13" ht="35.1" customHeight="1" x14ac:dyDescent="0.25">
      <c r="A493" s="46"/>
      <c r="B493" s="47"/>
      <c r="C493" s="41"/>
      <c r="D493" s="45"/>
      <c r="E493" s="44"/>
      <c r="F493" s="43"/>
      <c r="G493" s="42"/>
      <c r="H493" s="48"/>
      <c r="I493" s="43"/>
      <c r="J493" s="42"/>
      <c r="K493" s="48"/>
      <c r="L493" s="43"/>
      <c r="M493" s="42"/>
    </row>
    <row r="494" spans="1:13" ht="35.1" customHeight="1" x14ac:dyDescent="0.25">
      <c r="A494" s="46"/>
      <c r="B494" s="47"/>
      <c r="C494" s="41"/>
      <c r="D494" s="45"/>
      <c r="E494" s="44"/>
      <c r="F494" s="43"/>
      <c r="G494" s="42"/>
      <c r="H494" s="48"/>
      <c r="I494" s="43"/>
      <c r="J494" s="42"/>
      <c r="K494" s="48"/>
      <c r="L494" s="43"/>
      <c r="M494" s="42"/>
    </row>
    <row r="495" spans="1:13" ht="78.75" customHeight="1" x14ac:dyDescent="0.25">
      <c r="A495" s="46"/>
      <c r="B495" s="47"/>
      <c r="C495" s="41"/>
      <c r="D495" s="45"/>
      <c r="E495" s="44"/>
      <c r="F495" s="43"/>
      <c r="G495" s="42"/>
      <c r="H495" s="48"/>
      <c r="I495" s="43"/>
      <c r="J495" s="42"/>
      <c r="K495" s="48"/>
      <c r="L495" s="43"/>
      <c r="M495" s="42"/>
    </row>
    <row r="496" spans="1:13" ht="30" customHeight="1" x14ac:dyDescent="0.25">
      <c r="A496" s="46" t="s">
        <v>85</v>
      </c>
      <c r="B496" s="47">
        <f>IF(ISBLANK(A496),"",COUNTA(A$3:$A496))</f>
        <v>36</v>
      </c>
      <c r="C496" s="41" t="s">
        <v>86</v>
      </c>
      <c r="D496" s="45" t="s">
        <v>145</v>
      </c>
      <c r="E496" s="44"/>
      <c r="F496" s="43"/>
      <c r="G496" s="42"/>
      <c r="H496" s="48"/>
      <c r="I496" s="43"/>
      <c r="J496" s="42"/>
      <c r="K496" s="48"/>
      <c r="L496" s="43"/>
      <c r="M496" s="42"/>
    </row>
    <row r="497" spans="1:13" ht="30" customHeight="1" x14ac:dyDescent="0.25">
      <c r="A497" s="46"/>
      <c r="B497" s="47"/>
      <c r="C497" s="41"/>
      <c r="D497" s="45"/>
      <c r="E497" s="44"/>
      <c r="F497" s="43"/>
      <c r="G497" s="42"/>
      <c r="H497" s="48"/>
      <c r="I497" s="43"/>
      <c r="J497" s="42"/>
      <c r="K497" s="48"/>
      <c r="L497" s="43"/>
      <c r="M497" s="42"/>
    </row>
    <row r="498" spans="1:13" ht="30" customHeight="1" x14ac:dyDescent="0.25">
      <c r="A498" s="46"/>
      <c r="B498" s="47"/>
      <c r="C498" s="41"/>
      <c r="D498" s="45"/>
      <c r="E498" s="44"/>
      <c r="F498" s="43"/>
      <c r="G498" s="42"/>
      <c r="H498" s="48"/>
      <c r="I498" s="43"/>
      <c r="J498" s="42"/>
      <c r="K498" s="48"/>
      <c r="L498" s="43"/>
      <c r="M498" s="42"/>
    </row>
    <row r="499" spans="1:13" ht="30" customHeight="1" x14ac:dyDescent="0.25">
      <c r="A499" s="46"/>
      <c r="B499" s="47"/>
      <c r="C499" s="41"/>
      <c r="D499" s="45"/>
      <c r="E499" s="44"/>
      <c r="F499" s="43"/>
      <c r="G499" s="42"/>
      <c r="H499" s="48"/>
      <c r="I499" s="43"/>
      <c r="J499" s="42"/>
      <c r="K499" s="48"/>
      <c r="L499" s="43"/>
      <c r="M499" s="42"/>
    </row>
    <row r="500" spans="1:13" ht="30" customHeight="1" x14ac:dyDescent="0.25">
      <c r="A500" s="46"/>
      <c r="B500" s="47"/>
      <c r="C500" s="41"/>
      <c r="D500" s="45"/>
      <c r="E500" s="44"/>
      <c r="F500" s="43"/>
      <c r="G500" s="42"/>
      <c r="H500" s="48"/>
      <c r="I500" s="43"/>
      <c r="J500" s="42"/>
      <c r="K500" s="48"/>
      <c r="L500" s="43"/>
      <c r="M500" s="42"/>
    </row>
    <row r="501" spans="1:13" ht="30" customHeight="1" x14ac:dyDescent="0.25">
      <c r="A501" s="46"/>
      <c r="B501" s="47"/>
      <c r="C501" s="41"/>
      <c r="D501" s="45"/>
      <c r="E501" s="44"/>
      <c r="F501" s="43"/>
      <c r="G501" s="42"/>
      <c r="H501" s="48"/>
      <c r="I501" s="43"/>
      <c r="J501" s="42"/>
      <c r="K501" s="48"/>
      <c r="L501" s="43"/>
      <c r="M501" s="42"/>
    </row>
    <row r="502" spans="1:13" ht="30" customHeight="1" x14ac:dyDescent="0.25">
      <c r="A502" s="46"/>
      <c r="B502" s="47"/>
      <c r="C502" s="41"/>
      <c r="D502" s="45"/>
      <c r="E502" s="44"/>
      <c r="F502" s="43"/>
      <c r="G502" s="42"/>
      <c r="H502" s="48"/>
      <c r="I502" s="43"/>
      <c r="J502" s="42"/>
      <c r="K502" s="48"/>
      <c r="L502" s="43"/>
      <c r="M502" s="42"/>
    </row>
    <row r="503" spans="1:13" ht="30" customHeight="1" x14ac:dyDescent="0.25">
      <c r="A503" s="46"/>
      <c r="B503" s="47"/>
      <c r="C503" s="41"/>
      <c r="D503" s="45"/>
      <c r="E503" s="44"/>
      <c r="F503" s="43"/>
      <c r="G503" s="42"/>
      <c r="H503" s="48"/>
      <c r="I503" s="43"/>
      <c r="J503" s="42"/>
      <c r="K503" s="48"/>
      <c r="L503" s="43"/>
      <c r="M503" s="42"/>
    </row>
    <row r="504" spans="1:13" ht="30" customHeight="1" x14ac:dyDescent="0.25">
      <c r="A504" s="46"/>
      <c r="B504" s="47"/>
      <c r="C504" s="41"/>
      <c r="D504" s="45"/>
      <c r="E504" s="44"/>
      <c r="F504" s="43"/>
      <c r="G504" s="42"/>
      <c r="H504" s="48"/>
      <c r="I504" s="43"/>
      <c r="J504" s="42"/>
      <c r="K504" s="48"/>
      <c r="L504" s="43"/>
      <c r="M504" s="42"/>
    </row>
    <row r="505" spans="1:13" ht="30" customHeight="1" x14ac:dyDescent="0.25">
      <c r="A505" s="46"/>
      <c r="B505" s="47"/>
      <c r="C505" s="41"/>
      <c r="D505" s="45"/>
      <c r="E505" s="44"/>
      <c r="F505" s="43"/>
      <c r="G505" s="42"/>
      <c r="H505" s="48"/>
      <c r="I505" s="43"/>
      <c r="J505" s="42"/>
      <c r="K505" s="48"/>
      <c r="L505" s="43"/>
      <c r="M505" s="42"/>
    </row>
    <row r="506" spans="1:13" ht="30" customHeight="1" x14ac:dyDescent="0.25">
      <c r="A506" s="46"/>
      <c r="B506" s="47"/>
      <c r="C506" s="41"/>
      <c r="D506" s="45"/>
      <c r="E506" s="44"/>
      <c r="F506" s="43"/>
      <c r="G506" s="42"/>
      <c r="H506" s="48"/>
      <c r="I506" s="43"/>
      <c r="J506" s="42"/>
      <c r="K506" s="48"/>
      <c r="L506" s="43"/>
      <c r="M506" s="42"/>
    </row>
    <row r="507" spans="1:13" ht="30" customHeight="1" x14ac:dyDescent="0.25">
      <c r="A507" s="46"/>
      <c r="B507" s="47"/>
      <c r="C507" s="41"/>
      <c r="D507" s="45"/>
      <c r="E507" s="44"/>
      <c r="F507" s="43"/>
      <c r="G507" s="42"/>
      <c r="H507" s="48"/>
      <c r="I507" s="43"/>
      <c r="J507" s="42"/>
      <c r="K507" s="48"/>
      <c r="L507" s="43"/>
      <c r="M507" s="42"/>
    </row>
    <row r="508" spans="1:13" ht="30" customHeight="1" x14ac:dyDescent="0.25">
      <c r="A508" s="46"/>
      <c r="B508" s="47"/>
      <c r="C508" s="41"/>
      <c r="D508" s="45"/>
      <c r="E508" s="44"/>
      <c r="F508" s="43"/>
      <c r="G508" s="42"/>
      <c r="H508" s="48"/>
      <c r="I508" s="43"/>
      <c r="J508" s="42"/>
      <c r="K508" s="48"/>
      <c r="L508" s="43"/>
      <c r="M508" s="42"/>
    </row>
    <row r="509" spans="1:13" ht="30" customHeight="1" x14ac:dyDescent="0.25">
      <c r="A509" s="46"/>
      <c r="B509" s="47"/>
      <c r="C509" s="41"/>
      <c r="D509" s="45"/>
      <c r="E509" s="44"/>
      <c r="F509" s="43"/>
      <c r="G509" s="42"/>
      <c r="H509" s="48"/>
      <c r="I509" s="43"/>
      <c r="J509" s="42"/>
      <c r="K509" s="48"/>
      <c r="L509" s="43"/>
      <c r="M509" s="42"/>
    </row>
    <row r="510" spans="1:13" ht="30" customHeight="1" x14ac:dyDescent="0.25">
      <c r="A510" s="46"/>
      <c r="B510" s="47"/>
      <c r="C510" s="41"/>
      <c r="D510" s="45"/>
      <c r="E510" s="44"/>
      <c r="F510" s="43"/>
      <c r="G510" s="42"/>
      <c r="H510" s="48"/>
      <c r="I510" s="43"/>
      <c r="J510" s="42"/>
      <c r="K510" s="48"/>
      <c r="L510" s="43"/>
      <c r="M510" s="42"/>
    </row>
    <row r="511" spans="1:13" ht="30" customHeight="1" x14ac:dyDescent="0.25">
      <c r="A511" s="46"/>
      <c r="B511" s="47"/>
      <c r="C511" s="41"/>
      <c r="D511" s="45"/>
      <c r="E511" s="44"/>
      <c r="F511" s="43"/>
      <c r="G511" s="42"/>
      <c r="H511" s="48"/>
      <c r="I511" s="43"/>
      <c r="J511" s="42"/>
      <c r="K511" s="48"/>
      <c r="L511" s="43"/>
      <c r="M511" s="42"/>
    </row>
    <row r="512" spans="1:13" ht="30" customHeight="1" x14ac:dyDescent="0.25">
      <c r="A512" s="46"/>
      <c r="B512" s="47"/>
      <c r="C512" s="41"/>
      <c r="D512" s="45"/>
      <c r="E512" s="44"/>
      <c r="F512" s="43"/>
      <c r="G512" s="42"/>
      <c r="H512" s="48"/>
      <c r="I512" s="43"/>
      <c r="J512" s="42"/>
      <c r="K512" s="48"/>
      <c r="L512" s="43"/>
      <c r="M512" s="42"/>
    </row>
    <row r="513" spans="1:13" ht="30" customHeight="1" x14ac:dyDescent="0.25">
      <c r="A513" s="46"/>
      <c r="B513" s="47"/>
      <c r="C513" s="41"/>
      <c r="D513" s="45"/>
      <c r="E513" s="44"/>
      <c r="F513" s="43"/>
      <c r="G513" s="42"/>
      <c r="H513" s="48"/>
      <c r="I513" s="43"/>
      <c r="J513" s="42"/>
      <c r="K513" s="48"/>
      <c r="L513" s="43"/>
      <c r="M513" s="42"/>
    </row>
    <row r="514" spans="1:13" ht="30" customHeight="1" x14ac:dyDescent="0.25">
      <c r="A514" s="46"/>
      <c r="B514" s="47"/>
      <c r="C514" s="41"/>
      <c r="D514" s="45"/>
      <c r="E514" s="44"/>
      <c r="F514" s="43"/>
      <c r="G514" s="42"/>
      <c r="H514" s="48"/>
      <c r="I514" s="43"/>
      <c r="J514" s="42"/>
      <c r="K514" s="48"/>
      <c r="L514" s="43"/>
      <c r="M514" s="42"/>
    </row>
    <row r="515" spans="1:13" ht="30" customHeight="1" x14ac:dyDescent="0.25">
      <c r="A515" s="46"/>
      <c r="B515" s="47"/>
      <c r="C515" s="41"/>
      <c r="D515" s="45"/>
      <c r="E515" s="44"/>
      <c r="F515" s="43"/>
      <c r="G515" s="42"/>
      <c r="H515" s="48"/>
      <c r="I515" s="43"/>
      <c r="J515" s="42"/>
      <c r="K515" s="48"/>
      <c r="L515" s="43"/>
      <c r="M515" s="42"/>
    </row>
    <row r="516" spans="1:13" ht="30" customHeight="1" x14ac:dyDescent="0.25">
      <c r="A516" s="46"/>
      <c r="B516" s="47"/>
      <c r="C516" s="41"/>
      <c r="D516" s="45"/>
      <c r="E516" s="44"/>
      <c r="F516" s="43"/>
      <c r="G516" s="42"/>
      <c r="H516" s="48"/>
      <c r="I516" s="43"/>
      <c r="J516" s="42"/>
      <c r="K516" s="48"/>
      <c r="L516" s="43"/>
      <c r="M516" s="42"/>
    </row>
    <row r="517" spans="1:13" ht="40.5" customHeight="1" x14ac:dyDescent="0.25">
      <c r="A517" s="46"/>
      <c r="B517" s="47"/>
      <c r="C517" s="41"/>
      <c r="D517" s="45"/>
      <c r="E517" s="44"/>
      <c r="F517" s="43"/>
      <c r="G517" s="42"/>
      <c r="H517" s="48"/>
      <c r="I517" s="43"/>
      <c r="J517" s="42"/>
      <c r="K517" s="48"/>
      <c r="L517" s="43"/>
      <c r="M517" s="42"/>
    </row>
    <row r="518" spans="1:13" ht="30" customHeight="1" x14ac:dyDescent="0.25">
      <c r="A518" s="46" t="s">
        <v>87</v>
      </c>
      <c r="B518" s="47">
        <f>IF(ISBLANK(A518),"",COUNTA(A$3:$A518))</f>
        <v>37</v>
      </c>
      <c r="C518" s="41" t="s">
        <v>88</v>
      </c>
      <c r="D518" s="62" t="s">
        <v>146</v>
      </c>
      <c r="E518" s="44"/>
      <c r="F518" s="43"/>
      <c r="G518" s="42"/>
      <c r="H518" s="48"/>
      <c r="I518" s="43"/>
      <c r="J518" s="42"/>
      <c r="K518" s="48"/>
      <c r="L518" s="43"/>
      <c r="M518" s="42"/>
    </row>
    <row r="519" spans="1:13" ht="30" customHeight="1" x14ac:dyDescent="0.25">
      <c r="A519" s="46"/>
      <c r="B519" s="47"/>
      <c r="C519" s="41"/>
      <c r="D519" s="45"/>
      <c r="E519" s="44"/>
      <c r="F519" s="43"/>
      <c r="G519" s="42"/>
      <c r="H519" s="48"/>
      <c r="I519" s="43"/>
      <c r="J519" s="42"/>
      <c r="K519" s="48"/>
      <c r="L519" s="43"/>
      <c r="M519" s="42"/>
    </row>
    <row r="520" spans="1:13" ht="30" customHeight="1" x14ac:dyDescent="0.25">
      <c r="A520" s="46"/>
      <c r="B520" s="47"/>
      <c r="C520" s="41"/>
      <c r="D520" s="45"/>
      <c r="E520" s="44"/>
      <c r="F520" s="43"/>
      <c r="G520" s="42"/>
      <c r="H520" s="48"/>
      <c r="I520" s="43"/>
      <c r="J520" s="42"/>
      <c r="K520" s="48"/>
      <c r="L520" s="43"/>
      <c r="M520" s="42"/>
    </row>
    <row r="521" spans="1:13" ht="30" customHeight="1" x14ac:dyDescent="0.25">
      <c r="A521" s="46"/>
      <c r="B521" s="47"/>
      <c r="C521" s="41"/>
      <c r="D521" s="45"/>
      <c r="E521" s="44"/>
      <c r="F521" s="43"/>
      <c r="G521" s="42"/>
      <c r="H521" s="48"/>
      <c r="I521" s="43"/>
      <c r="J521" s="42"/>
      <c r="K521" s="48"/>
      <c r="L521" s="43"/>
      <c r="M521" s="42"/>
    </row>
    <row r="522" spans="1:13" ht="30" customHeight="1" x14ac:dyDescent="0.25">
      <c r="A522" s="46"/>
      <c r="B522" s="47"/>
      <c r="C522" s="41"/>
      <c r="D522" s="45"/>
      <c r="E522" s="44"/>
      <c r="F522" s="43"/>
      <c r="G522" s="42"/>
      <c r="H522" s="48"/>
      <c r="I522" s="43"/>
      <c r="J522" s="42"/>
      <c r="K522" s="48"/>
      <c r="L522" s="43"/>
      <c r="M522" s="42"/>
    </row>
    <row r="523" spans="1:13" ht="30" customHeight="1" x14ac:dyDescent="0.25">
      <c r="A523" s="46"/>
      <c r="B523" s="47"/>
      <c r="C523" s="41"/>
      <c r="D523" s="45"/>
      <c r="E523" s="44"/>
      <c r="F523" s="43"/>
      <c r="G523" s="42"/>
      <c r="H523" s="48"/>
      <c r="I523" s="43"/>
      <c r="J523" s="42"/>
      <c r="K523" s="48"/>
      <c r="L523" s="43"/>
      <c r="M523" s="42"/>
    </row>
    <row r="524" spans="1:13" ht="30" customHeight="1" x14ac:dyDescent="0.25">
      <c r="A524" s="46"/>
      <c r="B524" s="47"/>
      <c r="C524" s="41"/>
      <c r="D524" s="45"/>
      <c r="E524" s="44"/>
      <c r="F524" s="43"/>
      <c r="G524" s="42"/>
      <c r="H524" s="48"/>
      <c r="I524" s="43"/>
      <c r="J524" s="42"/>
      <c r="K524" s="48"/>
      <c r="L524" s="43"/>
      <c r="M524" s="42"/>
    </row>
    <row r="525" spans="1:13" ht="30" customHeight="1" x14ac:dyDescent="0.25">
      <c r="A525" s="46"/>
      <c r="B525" s="47"/>
      <c r="C525" s="41"/>
      <c r="D525" s="45"/>
      <c r="E525" s="44"/>
      <c r="F525" s="43"/>
      <c r="G525" s="42"/>
      <c r="H525" s="48"/>
      <c r="I525" s="43"/>
      <c r="J525" s="42"/>
      <c r="K525" s="48"/>
      <c r="L525" s="43"/>
      <c r="M525" s="42"/>
    </row>
    <row r="526" spans="1:13" ht="30" customHeight="1" x14ac:dyDescent="0.25">
      <c r="A526" s="46"/>
      <c r="B526" s="47"/>
      <c r="C526" s="41"/>
      <c r="D526" s="45"/>
      <c r="E526" s="44"/>
      <c r="F526" s="43"/>
      <c r="G526" s="42"/>
      <c r="H526" s="48"/>
      <c r="I526" s="43"/>
      <c r="J526" s="42"/>
      <c r="K526" s="48"/>
      <c r="L526" s="43"/>
      <c r="M526" s="42"/>
    </row>
    <row r="527" spans="1:13" ht="30" customHeight="1" x14ac:dyDescent="0.25">
      <c r="A527" s="46"/>
      <c r="B527" s="47"/>
      <c r="C527" s="41"/>
      <c r="D527" s="45"/>
      <c r="E527" s="44"/>
      <c r="F527" s="43"/>
      <c r="G527" s="42"/>
      <c r="H527" s="48"/>
      <c r="I527" s="43"/>
      <c r="J527" s="42"/>
      <c r="K527" s="48"/>
      <c r="L527" s="43"/>
      <c r="M527" s="42"/>
    </row>
    <row r="528" spans="1:13" ht="30" customHeight="1" x14ac:dyDescent="0.25">
      <c r="A528" s="46"/>
      <c r="B528" s="47"/>
      <c r="C528" s="41"/>
      <c r="D528" s="45"/>
      <c r="E528" s="44"/>
      <c r="F528" s="43"/>
      <c r="G528" s="42"/>
      <c r="H528" s="48"/>
      <c r="I528" s="43"/>
      <c r="J528" s="42"/>
      <c r="K528" s="48"/>
      <c r="L528" s="43"/>
      <c r="M528" s="42"/>
    </row>
    <row r="529" spans="1:13" ht="30" customHeight="1" x14ac:dyDescent="0.25">
      <c r="A529" s="46"/>
      <c r="B529" s="47"/>
      <c r="C529" s="41"/>
      <c r="D529" s="45"/>
      <c r="E529" s="44"/>
      <c r="F529" s="43"/>
      <c r="G529" s="42"/>
      <c r="H529" s="48"/>
      <c r="I529" s="43"/>
      <c r="J529" s="42"/>
      <c r="K529" s="48"/>
      <c r="L529" s="43"/>
      <c r="M529" s="42"/>
    </row>
    <row r="530" spans="1:13" ht="30" customHeight="1" x14ac:dyDescent="0.25">
      <c r="A530" s="46"/>
      <c r="B530" s="47"/>
      <c r="C530" s="41"/>
      <c r="D530" s="45"/>
      <c r="E530" s="44"/>
      <c r="F530" s="43"/>
      <c r="G530" s="42"/>
      <c r="H530" s="48"/>
      <c r="I530" s="43"/>
      <c r="J530" s="42"/>
      <c r="K530" s="48"/>
      <c r="L530" s="43"/>
      <c r="M530" s="42"/>
    </row>
    <row r="531" spans="1:13" ht="30" customHeight="1" x14ac:dyDescent="0.25">
      <c r="A531" s="46"/>
      <c r="B531" s="47"/>
      <c r="C531" s="41"/>
      <c r="D531" s="45"/>
      <c r="E531" s="44"/>
      <c r="F531" s="43"/>
      <c r="G531" s="42"/>
      <c r="H531" s="48"/>
      <c r="I531" s="43"/>
      <c r="J531" s="42"/>
      <c r="K531" s="48"/>
      <c r="L531" s="43"/>
      <c r="M531" s="42"/>
    </row>
    <row r="532" spans="1:13" ht="30" customHeight="1" x14ac:dyDescent="0.25">
      <c r="A532" s="46"/>
      <c r="B532" s="47"/>
      <c r="C532" s="41"/>
      <c r="D532" s="45"/>
      <c r="E532" s="44"/>
      <c r="F532" s="43"/>
      <c r="G532" s="42"/>
      <c r="H532" s="48"/>
      <c r="I532" s="43"/>
      <c r="J532" s="42"/>
      <c r="K532" s="48"/>
      <c r="L532" s="43"/>
      <c r="M532" s="42"/>
    </row>
    <row r="533" spans="1:13" ht="30" customHeight="1" x14ac:dyDescent="0.25">
      <c r="A533" s="46"/>
      <c r="B533" s="47"/>
      <c r="C533" s="41"/>
      <c r="D533" s="45"/>
      <c r="E533" s="44"/>
      <c r="F533" s="43"/>
      <c r="G533" s="42"/>
      <c r="H533" s="48"/>
      <c r="I533" s="43"/>
      <c r="J533" s="42"/>
      <c r="K533" s="48"/>
      <c r="L533" s="43"/>
      <c r="M533" s="42"/>
    </row>
    <row r="534" spans="1:13" ht="30" customHeight="1" x14ac:dyDescent="0.25">
      <c r="A534" s="46"/>
      <c r="B534" s="47"/>
      <c r="C534" s="41"/>
      <c r="D534" s="45"/>
      <c r="E534" s="44"/>
      <c r="F534" s="43"/>
      <c r="G534" s="42"/>
      <c r="H534" s="48"/>
      <c r="I534" s="43"/>
      <c r="J534" s="42"/>
      <c r="K534" s="48"/>
      <c r="L534" s="43"/>
      <c r="M534" s="42"/>
    </row>
    <row r="535" spans="1:13" ht="30" customHeight="1" x14ac:dyDescent="0.25">
      <c r="A535" s="46"/>
      <c r="B535" s="47"/>
      <c r="C535" s="41"/>
      <c r="D535" s="45"/>
      <c r="E535" s="44"/>
      <c r="F535" s="43"/>
      <c r="G535" s="42"/>
      <c r="H535" s="48"/>
      <c r="I535" s="43"/>
      <c r="J535" s="42"/>
      <c r="K535" s="48"/>
      <c r="L535" s="43"/>
      <c r="M535" s="42"/>
    </row>
    <row r="536" spans="1:13" ht="30" customHeight="1" x14ac:dyDescent="0.25">
      <c r="A536" s="46"/>
      <c r="B536" s="47"/>
      <c r="C536" s="41"/>
      <c r="D536" s="45"/>
      <c r="E536" s="44"/>
      <c r="F536" s="43"/>
      <c r="G536" s="42"/>
      <c r="H536" s="48"/>
      <c r="I536" s="43"/>
      <c r="J536" s="42"/>
      <c r="K536" s="48"/>
      <c r="L536" s="43"/>
      <c r="M536" s="42"/>
    </row>
    <row r="537" spans="1:13" ht="30" customHeight="1" x14ac:dyDescent="0.25">
      <c r="A537" s="46"/>
      <c r="B537" s="47"/>
      <c r="C537" s="41"/>
      <c r="D537" s="45"/>
      <c r="E537" s="44"/>
      <c r="F537" s="43"/>
      <c r="G537" s="42"/>
      <c r="H537" s="48"/>
      <c r="I537" s="43"/>
      <c r="J537" s="42"/>
      <c r="K537" s="48"/>
      <c r="L537" s="43"/>
      <c r="M537" s="42"/>
    </row>
    <row r="538" spans="1:13" ht="30" customHeight="1" x14ac:dyDescent="0.25">
      <c r="A538" s="46"/>
      <c r="B538" s="47"/>
      <c r="C538" s="41"/>
      <c r="D538" s="45"/>
      <c r="E538" s="44"/>
      <c r="F538" s="43"/>
      <c r="G538" s="42"/>
      <c r="H538" s="48"/>
      <c r="I538" s="43"/>
      <c r="J538" s="42"/>
      <c r="K538" s="48"/>
      <c r="L538" s="43"/>
      <c r="M538" s="42"/>
    </row>
    <row r="539" spans="1:13" ht="24" customHeight="1" x14ac:dyDescent="0.25">
      <c r="A539" s="46" t="s">
        <v>89</v>
      </c>
      <c r="B539" s="47">
        <f>IF(ISBLANK(A539),"",COUNTA(A$3:$A539))</f>
        <v>38</v>
      </c>
      <c r="C539" s="41" t="s">
        <v>90</v>
      </c>
      <c r="D539" s="62" t="s">
        <v>147</v>
      </c>
      <c r="E539" s="63"/>
      <c r="F539" s="43"/>
      <c r="G539" s="42"/>
      <c r="H539" s="48"/>
      <c r="I539" s="43"/>
      <c r="J539" s="42"/>
      <c r="K539" s="48"/>
      <c r="L539" s="43"/>
      <c r="M539" s="42"/>
    </row>
    <row r="540" spans="1:13" ht="24" customHeight="1" x14ac:dyDescent="0.25">
      <c r="A540" s="46"/>
      <c r="B540" s="47"/>
      <c r="C540" s="41"/>
      <c r="D540" s="45"/>
      <c r="E540" s="64"/>
      <c r="F540" s="43"/>
      <c r="G540" s="42"/>
      <c r="H540" s="48"/>
      <c r="I540" s="43"/>
      <c r="J540" s="42"/>
      <c r="K540" s="48"/>
      <c r="L540" s="43"/>
      <c r="M540" s="42"/>
    </row>
    <row r="541" spans="1:13" ht="24" customHeight="1" x14ac:dyDescent="0.25">
      <c r="A541" s="46"/>
      <c r="B541" s="47"/>
      <c r="C541" s="41"/>
      <c r="D541" s="45"/>
      <c r="E541" s="64"/>
      <c r="F541" s="43"/>
      <c r="G541" s="42"/>
      <c r="H541" s="48"/>
      <c r="I541" s="43"/>
      <c r="J541" s="42"/>
      <c r="K541" s="48"/>
      <c r="L541" s="43"/>
      <c r="M541" s="42"/>
    </row>
    <row r="542" spans="1:13" ht="24" customHeight="1" x14ac:dyDescent="0.25">
      <c r="A542" s="46"/>
      <c r="B542" s="47"/>
      <c r="C542" s="41"/>
      <c r="D542" s="45"/>
      <c r="E542" s="64"/>
      <c r="F542" s="43"/>
      <c r="G542" s="42"/>
      <c r="H542" s="48"/>
      <c r="I542" s="43"/>
      <c r="J542" s="42"/>
      <c r="K542" s="48"/>
      <c r="L542" s="43"/>
      <c r="M542" s="42"/>
    </row>
    <row r="543" spans="1:13" ht="24" customHeight="1" x14ac:dyDescent="0.25">
      <c r="A543" s="46"/>
      <c r="B543" s="47"/>
      <c r="C543" s="41"/>
      <c r="D543" s="45"/>
      <c r="E543" s="64"/>
      <c r="F543" s="43"/>
      <c r="G543" s="42"/>
      <c r="H543" s="48"/>
      <c r="I543" s="43"/>
      <c r="J543" s="42"/>
      <c r="K543" s="48"/>
      <c r="L543" s="43"/>
      <c r="M543" s="42"/>
    </row>
    <row r="544" spans="1:13" ht="24" customHeight="1" x14ac:dyDescent="0.25">
      <c r="A544" s="46"/>
      <c r="B544" s="47"/>
      <c r="C544" s="41"/>
      <c r="D544" s="45"/>
      <c r="E544" s="64"/>
      <c r="F544" s="43"/>
      <c r="G544" s="42"/>
      <c r="H544" s="48"/>
      <c r="I544" s="43"/>
      <c r="J544" s="42"/>
      <c r="K544" s="48"/>
      <c r="L544" s="43"/>
      <c r="M544" s="42"/>
    </row>
    <row r="545" spans="1:13" ht="24" customHeight="1" x14ac:dyDescent="0.25">
      <c r="A545" s="46"/>
      <c r="B545" s="47"/>
      <c r="C545" s="41"/>
      <c r="D545" s="45"/>
      <c r="E545" s="64"/>
      <c r="F545" s="43"/>
      <c r="G545" s="42"/>
      <c r="H545" s="48"/>
      <c r="I545" s="43"/>
      <c r="J545" s="42"/>
      <c r="K545" s="48"/>
      <c r="L545" s="43"/>
      <c r="M545" s="42"/>
    </row>
    <row r="546" spans="1:13" ht="24" customHeight="1" x14ac:dyDescent="0.25">
      <c r="A546" s="46"/>
      <c r="B546" s="47"/>
      <c r="C546" s="41"/>
      <c r="D546" s="45"/>
      <c r="E546" s="64"/>
      <c r="F546" s="43"/>
      <c r="G546" s="42"/>
      <c r="H546" s="48"/>
      <c r="I546" s="43"/>
      <c r="J546" s="42"/>
      <c r="K546" s="48"/>
      <c r="L546" s="43"/>
      <c r="M546" s="42"/>
    </row>
    <row r="547" spans="1:13" ht="24" customHeight="1" x14ac:dyDescent="0.25">
      <c r="A547" s="46"/>
      <c r="B547" s="47"/>
      <c r="C547" s="41"/>
      <c r="D547" s="45"/>
      <c r="E547" s="64"/>
      <c r="F547" s="43"/>
      <c r="G547" s="42"/>
      <c r="H547" s="48"/>
      <c r="I547" s="43"/>
      <c r="J547" s="42"/>
      <c r="K547" s="48"/>
      <c r="L547" s="43"/>
      <c r="M547" s="42"/>
    </row>
    <row r="548" spans="1:13" ht="24" customHeight="1" x14ac:dyDescent="0.25">
      <c r="A548" s="46"/>
      <c r="B548" s="47"/>
      <c r="C548" s="41"/>
      <c r="D548" s="45"/>
      <c r="E548" s="64"/>
      <c r="F548" s="43"/>
      <c r="G548" s="42"/>
      <c r="H548" s="48"/>
      <c r="I548" s="43"/>
      <c r="J548" s="42"/>
      <c r="K548" s="48"/>
      <c r="L548" s="43"/>
      <c r="M548" s="42"/>
    </row>
    <row r="549" spans="1:13" ht="24" customHeight="1" x14ac:dyDescent="0.25">
      <c r="A549" s="46"/>
      <c r="B549" s="47"/>
      <c r="C549" s="41"/>
      <c r="D549" s="45"/>
      <c r="E549" s="64"/>
      <c r="F549" s="43"/>
      <c r="G549" s="42"/>
      <c r="H549" s="48"/>
      <c r="I549" s="43"/>
      <c r="J549" s="42"/>
      <c r="K549" s="48"/>
      <c r="L549" s="43"/>
      <c r="M549" s="42"/>
    </row>
    <row r="550" spans="1:13" ht="24" customHeight="1" x14ac:dyDescent="0.25">
      <c r="A550" s="46"/>
      <c r="B550" s="47"/>
      <c r="C550" s="41"/>
      <c r="D550" s="45"/>
      <c r="E550" s="64"/>
      <c r="F550" s="43"/>
      <c r="G550" s="42"/>
      <c r="H550" s="48"/>
      <c r="I550" s="43"/>
      <c r="J550" s="42"/>
      <c r="K550" s="48"/>
      <c r="L550" s="43"/>
      <c r="M550" s="42"/>
    </row>
    <row r="551" spans="1:13" ht="24" customHeight="1" x14ac:dyDescent="0.25">
      <c r="A551" s="46"/>
      <c r="B551" s="47"/>
      <c r="C551" s="41"/>
      <c r="D551" s="45"/>
      <c r="E551" s="64"/>
      <c r="F551" s="43"/>
      <c r="G551" s="42"/>
      <c r="H551" s="48"/>
      <c r="I551" s="43"/>
      <c r="J551" s="42"/>
      <c r="K551" s="48"/>
      <c r="L551" s="43"/>
      <c r="M551" s="42"/>
    </row>
    <row r="552" spans="1:13" ht="24" customHeight="1" x14ac:dyDescent="0.25">
      <c r="A552" s="46"/>
      <c r="B552" s="47"/>
      <c r="C552" s="41"/>
      <c r="D552" s="45"/>
      <c r="E552" s="64"/>
      <c r="F552" s="43"/>
      <c r="G552" s="42"/>
      <c r="H552" s="48"/>
      <c r="I552" s="43"/>
      <c r="J552" s="42"/>
      <c r="K552" s="48"/>
      <c r="L552" s="43"/>
      <c r="M552" s="42"/>
    </row>
    <row r="553" spans="1:13" ht="24" customHeight="1" x14ac:dyDescent="0.25">
      <c r="A553" s="46"/>
      <c r="B553" s="47"/>
      <c r="C553" s="41"/>
      <c r="D553" s="45"/>
      <c r="E553" s="64"/>
      <c r="F553" s="43"/>
      <c r="G553" s="42"/>
      <c r="H553" s="48"/>
      <c r="I553" s="43"/>
      <c r="J553" s="42"/>
      <c r="K553" s="48"/>
      <c r="L553" s="43"/>
      <c r="M553" s="42"/>
    </row>
    <row r="554" spans="1:13" ht="24" customHeight="1" x14ac:dyDescent="0.25">
      <c r="A554" s="46"/>
      <c r="B554" s="47"/>
      <c r="C554" s="41"/>
      <c r="D554" s="45"/>
      <c r="E554" s="64"/>
      <c r="F554" s="43"/>
      <c r="G554" s="42"/>
      <c r="H554" s="48"/>
      <c r="I554" s="43"/>
      <c r="J554" s="42"/>
      <c r="K554" s="48"/>
      <c r="L554" s="43"/>
      <c r="M554" s="42"/>
    </row>
    <row r="555" spans="1:13" ht="24" customHeight="1" x14ac:dyDescent="0.25">
      <c r="A555" s="46"/>
      <c r="B555" s="47"/>
      <c r="C555" s="41"/>
      <c r="D555" s="45"/>
      <c r="E555" s="64"/>
      <c r="F555" s="43"/>
      <c r="G555" s="42"/>
      <c r="H555" s="48"/>
      <c r="I555" s="43"/>
      <c r="J555" s="42"/>
      <c r="K555" s="48"/>
      <c r="L555" s="43"/>
      <c r="M555" s="42"/>
    </row>
    <row r="556" spans="1:13" ht="24" customHeight="1" x14ac:dyDescent="0.25">
      <c r="A556" s="46"/>
      <c r="B556" s="47"/>
      <c r="C556" s="41"/>
      <c r="D556" s="45"/>
      <c r="E556" s="64"/>
      <c r="F556" s="43"/>
      <c r="G556" s="42"/>
      <c r="H556" s="48"/>
      <c r="I556" s="43"/>
      <c r="J556" s="42"/>
      <c r="K556" s="48"/>
      <c r="L556" s="43"/>
      <c r="M556" s="42"/>
    </row>
    <row r="557" spans="1:13" ht="24" customHeight="1" x14ac:dyDescent="0.25">
      <c r="A557" s="46"/>
      <c r="B557" s="47"/>
      <c r="C557" s="41"/>
      <c r="D557" s="45"/>
      <c r="E557" s="64"/>
      <c r="F557" s="43"/>
      <c r="G557" s="42"/>
      <c r="H557" s="48"/>
      <c r="I557" s="43"/>
      <c r="J557" s="42"/>
      <c r="K557" s="48"/>
      <c r="L557" s="43"/>
      <c r="M557" s="42"/>
    </row>
    <row r="558" spans="1:13" ht="24" customHeight="1" x14ac:dyDescent="0.25">
      <c r="A558" s="46"/>
      <c r="B558" s="47"/>
      <c r="C558" s="41"/>
      <c r="D558" s="45"/>
      <c r="E558" s="64"/>
      <c r="F558" s="43"/>
      <c r="G558" s="42"/>
      <c r="H558" s="48"/>
      <c r="I558" s="43"/>
      <c r="J558" s="42"/>
      <c r="K558" s="48"/>
      <c r="L558" s="43"/>
      <c r="M558" s="42"/>
    </row>
    <row r="559" spans="1:13" ht="106.5" customHeight="1" x14ac:dyDescent="0.25">
      <c r="A559" s="46"/>
      <c r="B559" s="47"/>
      <c r="C559" s="41"/>
      <c r="D559" s="45"/>
      <c r="E559" s="65"/>
      <c r="F559" s="43"/>
      <c r="G559" s="42"/>
      <c r="H559" s="48"/>
      <c r="I559" s="43"/>
      <c r="J559" s="42"/>
      <c r="K559" s="48"/>
      <c r="L559" s="43"/>
      <c r="M559" s="42"/>
    </row>
    <row r="560" spans="1:13" ht="27.75" customHeight="1" x14ac:dyDescent="0.25">
      <c r="A560" s="16"/>
      <c r="B560" s="17"/>
      <c r="C560" s="18" t="s">
        <v>91</v>
      </c>
      <c r="D560" s="19"/>
      <c r="E560" s="36"/>
      <c r="F560" s="20">
        <f>SUM(F3:F559)</f>
        <v>0</v>
      </c>
      <c r="G560" s="21"/>
      <c r="H560" s="21"/>
      <c r="I560" s="20">
        <f>SUM(I3:I559)</f>
        <v>0</v>
      </c>
      <c r="J560" s="21"/>
      <c r="K560" s="21"/>
      <c r="L560" s="20">
        <f>SUM(L3:L559)</f>
        <v>0</v>
      </c>
      <c r="M560" s="21"/>
    </row>
    <row r="561" spans="1:13" ht="23.25" x14ac:dyDescent="0.25">
      <c r="A561" s="5"/>
      <c r="B561" s="1"/>
      <c r="C561" s="6"/>
      <c r="D561" s="7"/>
      <c r="E561" s="37"/>
      <c r="F561" s="9"/>
      <c r="G561" s="10"/>
      <c r="H561" s="10"/>
      <c r="I561" s="9"/>
      <c r="J561" s="10"/>
      <c r="K561" s="10"/>
      <c r="L561" s="9"/>
      <c r="M561" s="10"/>
    </row>
    <row r="562" spans="1:13" ht="23.25" x14ac:dyDescent="0.25">
      <c r="B562" s="8"/>
      <c r="C562" s="10"/>
      <c r="D562" s="11"/>
      <c r="E562" s="37"/>
      <c r="F562" s="9"/>
      <c r="G562" s="10"/>
      <c r="H562" s="10"/>
      <c r="I562" s="9"/>
      <c r="J562" s="10"/>
      <c r="K562" s="10"/>
      <c r="L562" s="9"/>
      <c r="M562" s="10"/>
    </row>
    <row r="563" spans="1:13" ht="23.25" x14ac:dyDescent="0.25">
      <c r="A563" s="66" t="s">
        <v>92</v>
      </c>
      <c r="B563" s="67"/>
      <c r="C563" s="4"/>
      <c r="D563" s="12"/>
      <c r="E563" s="38"/>
      <c r="F563" s="9"/>
      <c r="I563" s="9"/>
      <c r="L563" s="9"/>
    </row>
    <row r="564" spans="1:13" ht="23.25" x14ac:dyDescent="0.25">
      <c r="A564" s="22" t="s">
        <v>93</v>
      </c>
      <c r="B564" s="23">
        <v>38</v>
      </c>
      <c r="C564" s="4"/>
      <c r="D564" s="12"/>
      <c r="E564" s="38"/>
      <c r="F564" s="9"/>
      <c r="I564" s="9"/>
      <c r="L564" s="9"/>
    </row>
    <row r="565" spans="1:13" ht="23.25" x14ac:dyDescent="0.25">
      <c r="A565" s="22" t="s">
        <v>94</v>
      </c>
      <c r="B565" s="23">
        <f>SUM(FirstReview,SecondReview,ThirdReview)</f>
        <v>0</v>
      </c>
      <c r="C565" s="4"/>
      <c r="D565" s="12"/>
      <c r="E565" s="38"/>
      <c r="F565" s="9"/>
      <c r="I565" s="9"/>
      <c r="L565" s="9"/>
    </row>
    <row r="566" spans="1:13" ht="23.25" x14ac:dyDescent="0.25">
      <c r="A566" s="22" t="s">
        <v>95</v>
      </c>
      <c r="B566" s="23">
        <f>SUM(TotalElements-CompliantElements)</f>
        <v>38</v>
      </c>
      <c r="C566" s="4"/>
      <c r="D566" s="12"/>
      <c r="E566" s="38"/>
      <c r="F566" s="9"/>
      <c r="I566" s="9"/>
      <c r="L566" s="9"/>
    </row>
    <row r="567" spans="1:13" ht="23.25" x14ac:dyDescent="0.25">
      <c r="A567" s="22" t="s">
        <v>96</v>
      </c>
      <c r="B567" s="24">
        <f>SUM(CompliantElements/TotalElements)</f>
        <v>0</v>
      </c>
      <c r="C567" s="4"/>
      <c r="D567" s="12"/>
      <c r="E567" s="38"/>
      <c r="F567" s="9"/>
      <c r="I567" s="9"/>
      <c r="L567" s="9"/>
    </row>
  </sheetData>
  <sheetProtection formatCells="0" formatColumns="0" formatRows="0" insertHyperlinks="0"/>
  <mergeCells count="496">
    <mergeCell ref="M253:M256"/>
    <mergeCell ref="B253:B256"/>
    <mergeCell ref="E253:E256"/>
    <mergeCell ref="D253:D256"/>
    <mergeCell ref="C253:C256"/>
    <mergeCell ref="A253:A256"/>
    <mergeCell ref="L253:L256"/>
    <mergeCell ref="K253:K256"/>
    <mergeCell ref="J253:J256"/>
    <mergeCell ref="I253:I256"/>
    <mergeCell ref="H253:H256"/>
    <mergeCell ref="G253:G256"/>
    <mergeCell ref="F253:F256"/>
    <mergeCell ref="B350:B368"/>
    <mergeCell ref="B369:B389"/>
    <mergeCell ref="B390:B393"/>
    <mergeCell ref="B249:B252"/>
    <mergeCell ref="B227:B241"/>
    <mergeCell ref="B242:B248"/>
    <mergeCell ref="B176:B197"/>
    <mergeCell ref="B198:B220"/>
    <mergeCell ref="B221:B226"/>
    <mergeCell ref="B295:B330"/>
    <mergeCell ref="B257:B272"/>
    <mergeCell ref="A563:B563"/>
    <mergeCell ref="B394:B396"/>
    <mergeCell ref="B397:B415"/>
    <mergeCell ref="B416:B438"/>
    <mergeCell ref="B439:B462"/>
    <mergeCell ref="B463:B483"/>
    <mergeCell ref="B484:B495"/>
    <mergeCell ref="A539:A559"/>
    <mergeCell ref="A463:A483"/>
    <mergeCell ref="A439:A462"/>
    <mergeCell ref="A394:A396"/>
    <mergeCell ref="B496:B517"/>
    <mergeCell ref="B518:B538"/>
    <mergeCell ref="B539:B559"/>
    <mergeCell ref="A416:A438"/>
    <mergeCell ref="A397:A415"/>
    <mergeCell ref="D249:D252"/>
    <mergeCell ref="A221:A226"/>
    <mergeCell ref="C221:C226"/>
    <mergeCell ref="D221:D226"/>
    <mergeCell ref="A176:A197"/>
    <mergeCell ref="C176:C197"/>
    <mergeCell ref="D176:D197"/>
    <mergeCell ref="A160:A175"/>
    <mergeCell ref="C160:C175"/>
    <mergeCell ref="D160:D175"/>
    <mergeCell ref="A198:A220"/>
    <mergeCell ref="C198:C220"/>
    <mergeCell ref="D198:D220"/>
    <mergeCell ref="B160:B175"/>
    <mergeCell ref="L539:L559"/>
    <mergeCell ref="M539:M559"/>
    <mergeCell ref="M518:M538"/>
    <mergeCell ref="H518:H538"/>
    <mergeCell ref="I518:I538"/>
    <mergeCell ref="J518:J538"/>
    <mergeCell ref="K518:K538"/>
    <mergeCell ref="L518:L538"/>
    <mergeCell ref="A518:A538"/>
    <mergeCell ref="C518:C538"/>
    <mergeCell ref="D518:D538"/>
    <mergeCell ref="E518:E538"/>
    <mergeCell ref="F518:F538"/>
    <mergeCell ref="F539:F559"/>
    <mergeCell ref="G539:G559"/>
    <mergeCell ref="G518:G538"/>
    <mergeCell ref="C539:C559"/>
    <mergeCell ref="D539:D559"/>
    <mergeCell ref="E539:E559"/>
    <mergeCell ref="H539:H559"/>
    <mergeCell ref="I539:I559"/>
    <mergeCell ref="J539:J559"/>
    <mergeCell ref="K539:K559"/>
    <mergeCell ref="L484:L495"/>
    <mergeCell ref="M484:M495"/>
    <mergeCell ref="A496:A517"/>
    <mergeCell ref="C496:C517"/>
    <mergeCell ref="D496:D517"/>
    <mergeCell ref="E496:E517"/>
    <mergeCell ref="F484:F495"/>
    <mergeCell ref="G484:G495"/>
    <mergeCell ref="H484:H495"/>
    <mergeCell ref="I484:I495"/>
    <mergeCell ref="J484:J495"/>
    <mergeCell ref="A484:A495"/>
    <mergeCell ref="C484:C495"/>
    <mergeCell ref="D484:D495"/>
    <mergeCell ref="E484:E495"/>
    <mergeCell ref="L496:L517"/>
    <mergeCell ref="M496:M517"/>
    <mergeCell ref="H496:H517"/>
    <mergeCell ref="I496:I517"/>
    <mergeCell ref="J496:J517"/>
    <mergeCell ref="K496:K517"/>
    <mergeCell ref="F496:F517"/>
    <mergeCell ref="G496:G517"/>
    <mergeCell ref="K484:K495"/>
    <mergeCell ref="C463:C483"/>
    <mergeCell ref="D463:D483"/>
    <mergeCell ref="E463:E483"/>
    <mergeCell ref="F463:F483"/>
    <mergeCell ref="G463:G483"/>
    <mergeCell ref="G439:G462"/>
    <mergeCell ref="J416:J438"/>
    <mergeCell ref="C439:C462"/>
    <mergeCell ref="D439:D462"/>
    <mergeCell ref="E439:E462"/>
    <mergeCell ref="F439:F462"/>
    <mergeCell ref="F416:F438"/>
    <mergeCell ref="G416:G438"/>
    <mergeCell ref="H463:H483"/>
    <mergeCell ref="I463:I483"/>
    <mergeCell ref="J463:J483"/>
    <mergeCell ref="C416:C438"/>
    <mergeCell ref="D416:D438"/>
    <mergeCell ref="E416:E438"/>
    <mergeCell ref="L463:L483"/>
    <mergeCell ref="M463:M483"/>
    <mergeCell ref="M439:M462"/>
    <mergeCell ref="H439:H462"/>
    <mergeCell ref="I439:I462"/>
    <mergeCell ref="J439:J462"/>
    <mergeCell ref="K439:K462"/>
    <mergeCell ref="L439:L462"/>
    <mergeCell ref="K397:K415"/>
    <mergeCell ref="L397:L415"/>
    <mergeCell ref="M397:M415"/>
    <mergeCell ref="H397:H415"/>
    <mergeCell ref="I397:I415"/>
    <mergeCell ref="J397:J415"/>
    <mergeCell ref="K416:K438"/>
    <mergeCell ref="K463:K483"/>
    <mergeCell ref="C397:C415"/>
    <mergeCell ref="D397:D415"/>
    <mergeCell ref="E397:E415"/>
    <mergeCell ref="L416:L438"/>
    <mergeCell ref="M416:M438"/>
    <mergeCell ref="H416:H438"/>
    <mergeCell ref="I416:I438"/>
    <mergeCell ref="C394:C396"/>
    <mergeCell ref="D394:D396"/>
    <mergeCell ref="E394:E396"/>
    <mergeCell ref="F394:F396"/>
    <mergeCell ref="G394:G396"/>
    <mergeCell ref="H394:H396"/>
    <mergeCell ref="I394:I396"/>
    <mergeCell ref="J394:J396"/>
    <mergeCell ref="K394:K396"/>
    <mergeCell ref="L394:L396"/>
    <mergeCell ref="M394:M396"/>
    <mergeCell ref="F397:F415"/>
    <mergeCell ref="G397:G415"/>
    <mergeCell ref="M390:M393"/>
    <mergeCell ref="H390:H393"/>
    <mergeCell ref="I390:I393"/>
    <mergeCell ref="J390:J393"/>
    <mergeCell ref="K390:K393"/>
    <mergeCell ref="L390:L393"/>
    <mergeCell ref="A390:A393"/>
    <mergeCell ref="C390:C393"/>
    <mergeCell ref="D390:D393"/>
    <mergeCell ref="E390:E393"/>
    <mergeCell ref="F390:F393"/>
    <mergeCell ref="G390:G393"/>
    <mergeCell ref="K350:K368"/>
    <mergeCell ref="L350:L368"/>
    <mergeCell ref="M350:M368"/>
    <mergeCell ref="A369:A389"/>
    <mergeCell ref="C369:C389"/>
    <mergeCell ref="D369:D389"/>
    <mergeCell ref="E369:E389"/>
    <mergeCell ref="F350:F368"/>
    <mergeCell ref="G350:G368"/>
    <mergeCell ref="H350:H368"/>
    <mergeCell ref="I350:I368"/>
    <mergeCell ref="J350:J368"/>
    <mergeCell ref="A350:A368"/>
    <mergeCell ref="C350:C368"/>
    <mergeCell ref="D350:D368"/>
    <mergeCell ref="E350:E368"/>
    <mergeCell ref="L369:L389"/>
    <mergeCell ref="M369:M389"/>
    <mergeCell ref="H369:H389"/>
    <mergeCell ref="I369:I389"/>
    <mergeCell ref="J369:J389"/>
    <mergeCell ref="K369:K389"/>
    <mergeCell ref="F369:F389"/>
    <mergeCell ref="G369:G389"/>
    <mergeCell ref="A295:A330"/>
    <mergeCell ref="A273:A294"/>
    <mergeCell ref="H339:H349"/>
    <mergeCell ref="I339:I349"/>
    <mergeCell ref="J339:J349"/>
    <mergeCell ref="K339:K349"/>
    <mergeCell ref="L339:L349"/>
    <mergeCell ref="M339:M349"/>
    <mergeCell ref="M331:M338"/>
    <mergeCell ref="H331:H338"/>
    <mergeCell ref="I331:I338"/>
    <mergeCell ref="J331:J338"/>
    <mergeCell ref="K331:K338"/>
    <mergeCell ref="L331:L338"/>
    <mergeCell ref="A339:A349"/>
    <mergeCell ref="C339:C349"/>
    <mergeCell ref="D339:D349"/>
    <mergeCell ref="E339:E349"/>
    <mergeCell ref="F339:F349"/>
    <mergeCell ref="G339:G349"/>
    <mergeCell ref="G331:G338"/>
    <mergeCell ref="A331:A338"/>
    <mergeCell ref="C331:C338"/>
    <mergeCell ref="D331:D338"/>
    <mergeCell ref="E331:E338"/>
    <mergeCell ref="F331:F338"/>
    <mergeCell ref="B331:B338"/>
    <mergeCell ref="B339:B349"/>
    <mergeCell ref="K273:K294"/>
    <mergeCell ref="B273:B294"/>
    <mergeCell ref="L257:L272"/>
    <mergeCell ref="F295:F330"/>
    <mergeCell ref="G295:G330"/>
    <mergeCell ref="C295:C330"/>
    <mergeCell ref="L273:L294"/>
    <mergeCell ref="C273:C294"/>
    <mergeCell ref="M273:M294"/>
    <mergeCell ref="D295:D330"/>
    <mergeCell ref="E295:E330"/>
    <mergeCell ref="F273:F294"/>
    <mergeCell ref="G273:G294"/>
    <mergeCell ref="H273:H294"/>
    <mergeCell ref="I273:I294"/>
    <mergeCell ref="J273:J294"/>
    <mergeCell ref="L295:L330"/>
    <mergeCell ref="M295:M330"/>
    <mergeCell ref="H295:H330"/>
    <mergeCell ref="I295:I330"/>
    <mergeCell ref="J295:J330"/>
    <mergeCell ref="K295:K330"/>
    <mergeCell ref="D273:D294"/>
    <mergeCell ref="E273:E294"/>
    <mergeCell ref="M257:M272"/>
    <mergeCell ref="A257:A272"/>
    <mergeCell ref="C257:C272"/>
    <mergeCell ref="D257:D272"/>
    <mergeCell ref="E257:E272"/>
    <mergeCell ref="F257:F272"/>
    <mergeCell ref="G257:G272"/>
    <mergeCell ref="F242:F248"/>
    <mergeCell ref="G242:G248"/>
    <mergeCell ref="E249:E252"/>
    <mergeCell ref="F249:F252"/>
    <mergeCell ref="G249:G252"/>
    <mergeCell ref="M249:M252"/>
    <mergeCell ref="H249:H252"/>
    <mergeCell ref="I249:I252"/>
    <mergeCell ref="J249:J252"/>
    <mergeCell ref="K249:K252"/>
    <mergeCell ref="L249:L252"/>
    <mergeCell ref="H257:H272"/>
    <mergeCell ref="I257:I272"/>
    <mergeCell ref="J257:J272"/>
    <mergeCell ref="K257:K272"/>
    <mergeCell ref="A249:A252"/>
    <mergeCell ref="C249:C252"/>
    <mergeCell ref="K227:K241"/>
    <mergeCell ref="L227:L241"/>
    <mergeCell ref="M227:M241"/>
    <mergeCell ref="A242:A248"/>
    <mergeCell ref="C242:C248"/>
    <mergeCell ref="D242:D248"/>
    <mergeCell ref="E242:E248"/>
    <mergeCell ref="F227:F241"/>
    <mergeCell ref="G227:G241"/>
    <mergeCell ref="H227:H241"/>
    <mergeCell ref="I227:I241"/>
    <mergeCell ref="J227:J241"/>
    <mergeCell ref="A227:A241"/>
    <mergeCell ref="C227:C241"/>
    <mergeCell ref="D227:D241"/>
    <mergeCell ref="E227:E241"/>
    <mergeCell ref="L242:L248"/>
    <mergeCell ref="M242:M248"/>
    <mergeCell ref="H242:H248"/>
    <mergeCell ref="I242:I248"/>
    <mergeCell ref="J242:J248"/>
    <mergeCell ref="K242:K248"/>
    <mergeCell ref="M221:M226"/>
    <mergeCell ref="H221:H226"/>
    <mergeCell ref="I221:I226"/>
    <mergeCell ref="J221:J226"/>
    <mergeCell ref="K221:K226"/>
    <mergeCell ref="L221:L226"/>
    <mergeCell ref="E221:E226"/>
    <mergeCell ref="F221:F226"/>
    <mergeCell ref="G221:G226"/>
    <mergeCell ref="F198:F220"/>
    <mergeCell ref="G198:G220"/>
    <mergeCell ref="K176:K197"/>
    <mergeCell ref="L176:L197"/>
    <mergeCell ref="M176:M197"/>
    <mergeCell ref="E198:E220"/>
    <mergeCell ref="F176:F197"/>
    <mergeCell ref="G176:G197"/>
    <mergeCell ref="H176:H197"/>
    <mergeCell ref="I176:I197"/>
    <mergeCell ref="J176:J197"/>
    <mergeCell ref="E176:E197"/>
    <mergeCell ref="M198:M220"/>
    <mergeCell ref="H198:H220"/>
    <mergeCell ref="L198:L220"/>
    <mergeCell ref="I198:I220"/>
    <mergeCell ref="J198:J220"/>
    <mergeCell ref="K198:K220"/>
    <mergeCell ref="E160:E175"/>
    <mergeCell ref="F160:F175"/>
    <mergeCell ref="G160:G175"/>
    <mergeCell ref="M150:M159"/>
    <mergeCell ref="H150:H159"/>
    <mergeCell ref="I150:I159"/>
    <mergeCell ref="J150:J159"/>
    <mergeCell ref="K150:K159"/>
    <mergeCell ref="L150:L159"/>
    <mergeCell ref="L160:L175"/>
    <mergeCell ref="M160:M175"/>
    <mergeCell ref="H160:H175"/>
    <mergeCell ref="I160:I175"/>
    <mergeCell ref="J160:J175"/>
    <mergeCell ref="K160:K175"/>
    <mergeCell ref="A150:A159"/>
    <mergeCell ref="C150:C159"/>
    <mergeCell ref="D150:D159"/>
    <mergeCell ref="E150:E159"/>
    <mergeCell ref="F150:F159"/>
    <mergeCell ref="G150:G159"/>
    <mergeCell ref="B150:B159"/>
    <mergeCell ref="K134:K143"/>
    <mergeCell ref="L134:L143"/>
    <mergeCell ref="F144:F149"/>
    <mergeCell ref="G144:G149"/>
    <mergeCell ref="M134:M143"/>
    <mergeCell ref="A144:A149"/>
    <mergeCell ref="C144:C149"/>
    <mergeCell ref="D144:D149"/>
    <mergeCell ref="E144:E149"/>
    <mergeCell ref="F134:F143"/>
    <mergeCell ref="G134:G143"/>
    <mergeCell ref="H134:H143"/>
    <mergeCell ref="I134:I143"/>
    <mergeCell ref="J134:J143"/>
    <mergeCell ref="A134:A143"/>
    <mergeCell ref="C134:C143"/>
    <mergeCell ref="D134:D143"/>
    <mergeCell ref="E134:E143"/>
    <mergeCell ref="B134:B143"/>
    <mergeCell ref="L144:L149"/>
    <mergeCell ref="M144:M149"/>
    <mergeCell ref="H144:H149"/>
    <mergeCell ref="I144:I149"/>
    <mergeCell ref="J144:J149"/>
    <mergeCell ref="K144:K149"/>
    <mergeCell ref="B144:B149"/>
    <mergeCell ref="E114:E133"/>
    <mergeCell ref="F114:F133"/>
    <mergeCell ref="G114:G133"/>
    <mergeCell ref="G106:G113"/>
    <mergeCell ref="A106:A113"/>
    <mergeCell ref="C106:C113"/>
    <mergeCell ref="D106:D113"/>
    <mergeCell ref="E106:E113"/>
    <mergeCell ref="F106:F113"/>
    <mergeCell ref="B106:B113"/>
    <mergeCell ref="B114:B133"/>
    <mergeCell ref="A114:A133"/>
    <mergeCell ref="C114:C133"/>
    <mergeCell ref="D114:D133"/>
    <mergeCell ref="H114:H133"/>
    <mergeCell ref="I114:I133"/>
    <mergeCell ref="J114:J133"/>
    <mergeCell ref="K114:K133"/>
    <mergeCell ref="L114:L133"/>
    <mergeCell ref="M114:M133"/>
    <mergeCell ref="M106:M113"/>
    <mergeCell ref="H106:H113"/>
    <mergeCell ref="I106:I113"/>
    <mergeCell ref="J106:J113"/>
    <mergeCell ref="K106:K113"/>
    <mergeCell ref="L106:L113"/>
    <mergeCell ref="A101:A105"/>
    <mergeCell ref="C101:C105"/>
    <mergeCell ref="D101:D105"/>
    <mergeCell ref="E101:E105"/>
    <mergeCell ref="F93:F100"/>
    <mergeCell ref="G93:G100"/>
    <mergeCell ref="H93:H100"/>
    <mergeCell ref="I93:I100"/>
    <mergeCell ref="J93:J100"/>
    <mergeCell ref="A93:A100"/>
    <mergeCell ref="C93:C100"/>
    <mergeCell ref="D93:D100"/>
    <mergeCell ref="E93:E100"/>
    <mergeCell ref="J101:J105"/>
    <mergeCell ref="H101:H105"/>
    <mergeCell ref="B93:B100"/>
    <mergeCell ref="B101:B105"/>
    <mergeCell ref="F101:F105"/>
    <mergeCell ref="G101:G105"/>
    <mergeCell ref="I101:I105"/>
    <mergeCell ref="H90:H92"/>
    <mergeCell ref="I90:I92"/>
    <mergeCell ref="J90:J92"/>
    <mergeCell ref="K90:K92"/>
    <mergeCell ref="L93:L100"/>
    <mergeCell ref="L90:L92"/>
    <mergeCell ref="M90:M92"/>
    <mergeCell ref="M61:M89"/>
    <mergeCell ref="J61:J89"/>
    <mergeCell ref="K61:K89"/>
    <mergeCell ref="L61:L89"/>
    <mergeCell ref="M93:M100"/>
    <mergeCell ref="L101:L105"/>
    <mergeCell ref="K101:K105"/>
    <mergeCell ref="M101:M105"/>
    <mergeCell ref="K93:K100"/>
    <mergeCell ref="A90:A92"/>
    <mergeCell ref="C90:C92"/>
    <mergeCell ref="D90:D92"/>
    <mergeCell ref="E90:E92"/>
    <mergeCell ref="F90:F92"/>
    <mergeCell ref="G90:G92"/>
    <mergeCell ref="G61:G89"/>
    <mergeCell ref="H61:H89"/>
    <mergeCell ref="I61:I89"/>
    <mergeCell ref="B61:B89"/>
    <mergeCell ref="B90:B92"/>
    <mergeCell ref="E61:E89"/>
    <mergeCell ref="F61:F89"/>
    <mergeCell ref="A61:A89"/>
    <mergeCell ref="C61:C89"/>
    <mergeCell ref="D61:D89"/>
    <mergeCell ref="G47:G60"/>
    <mergeCell ref="K32:K46"/>
    <mergeCell ref="L32:L46"/>
    <mergeCell ref="M32:M46"/>
    <mergeCell ref="G32:G46"/>
    <mergeCell ref="H32:H46"/>
    <mergeCell ref="I32:I46"/>
    <mergeCell ref="J32:J46"/>
    <mergeCell ref="L47:L60"/>
    <mergeCell ref="M47:M60"/>
    <mergeCell ref="H47:H60"/>
    <mergeCell ref="I47:I60"/>
    <mergeCell ref="J47:J60"/>
    <mergeCell ref="K47:K60"/>
    <mergeCell ref="A47:A60"/>
    <mergeCell ref="B47:B60"/>
    <mergeCell ref="C47:C60"/>
    <mergeCell ref="D47:D60"/>
    <mergeCell ref="E47:E60"/>
    <mergeCell ref="F32:F46"/>
    <mergeCell ref="A32:A46"/>
    <mergeCell ref="B32:B46"/>
    <mergeCell ref="C32:C46"/>
    <mergeCell ref="D32:D46"/>
    <mergeCell ref="E32:E46"/>
    <mergeCell ref="F47:F60"/>
    <mergeCell ref="H3:H25"/>
    <mergeCell ref="M3:M25"/>
    <mergeCell ref="L3:L25"/>
    <mergeCell ref="K3:K25"/>
    <mergeCell ref="J3:J25"/>
    <mergeCell ref="I3:I25"/>
    <mergeCell ref="H26:H31"/>
    <mergeCell ref="I26:I31"/>
    <mergeCell ref="J26:J31"/>
    <mergeCell ref="K26:K31"/>
    <mergeCell ref="L26:L31"/>
    <mergeCell ref="M26:M31"/>
    <mergeCell ref="B1:C1"/>
    <mergeCell ref="C3:C25"/>
    <mergeCell ref="G3:G25"/>
    <mergeCell ref="F3:F25"/>
    <mergeCell ref="E3:E25"/>
    <mergeCell ref="D3:D25"/>
    <mergeCell ref="A26:A31"/>
    <mergeCell ref="B26:B31"/>
    <mergeCell ref="C26:C31"/>
    <mergeCell ref="B3:B25"/>
    <mergeCell ref="A3:A25"/>
    <mergeCell ref="D26:D31"/>
    <mergeCell ref="E26:E31"/>
    <mergeCell ref="F26:F31"/>
    <mergeCell ref="G26:G31"/>
  </mergeCells>
  <conditionalFormatting sqref="L3:L122 I3:I122 F3:F122 F131:F559 I131:I559 L131:L559">
    <cfRule type="cellIs" dxfId="1" priority="2" operator="equal">
      <formula>0</formula>
    </cfRule>
  </conditionalFormatting>
  <conditionalFormatting sqref="L123:L130 I123:I130 F123:F130">
    <cfRule type="cellIs" dxfId="0" priority="1"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E3DDB-B2AE-4078-AF88-B248340B8B43}">
  <dimension ref="A1:Z35"/>
  <sheetViews>
    <sheetView zoomScaleNormal="100" workbookViewId="0">
      <selection activeCell="L32" sqref="L32"/>
    </sheetView>
  </sheetViews>
  <sheetFormatPr defaultRowHeight="15" x14ac:dyDescent="0.25"/>
  <sheetData>
    <row r="1" spans="1:26" x14ac:dyDescent="0.25">
      <c r="A1" s="83" t="s">
        <v>97</v>
      </c>
      <c r="B1" s="83"/>
      <c r="C1" s="83"/>
      <c r="D1" s="83"/>
      <c r="E1" s="83"/>
      <c r="F1" s="83"/>
      <c r="G1" s="83"/>
      <c r="H1" s="83"/>
      <c r="J1" s="83" t="s">
        <v>98</v>
      </c>
      <c r="K1" s="83"/>
      <c r="L1" s="83"/>
      <c r="M1" s="83"/>
      <c r="N1" s="83"/>
      <c r="O1" s="83"/>
      <c r="P1" s="83"/>
      <c r="Q1" s="83"/>
      <c r="S1" s="83" t="s">
        <v>99</v>
      </c>
      <c r="T1" s="83"/>
      <c r="U1" s="83"/>
      <c r="V1" s="83"/>
      <c r="W1" s="83"/>
      <c r="X1" s="83"/>
      <c r="Y1" s="83"/>
      <c r="Z1" s="83"/>
    </row>
    <row r="2" spans="1:26" ht="15" customHeight="1" x14ac:dyDescent="0.25">
      <c r="A2" s="84" t="s">
        <v>100</v>
      </c>
      <c r="B2" s="84"/>
      <c r="C2" s="84"/>
      <c r="D2" s="84"/>
      <c r="E2" s="84"/>
      <c r="F2" s="84"/>
      <c r="G2" s="84"/>
      <c r="H2" s="84"/>
      <c r="J2" s="84" t="s">
        <v>101</v>
      </c>
      <c r="K2" s="84"/>
      <c r="L2" s="84"/>
      <c r="M2" s="84"/>
      <c r="N2" s="84"/>
      <c r="O2" s="84"/>
      <c r="P2" s="84"/>
      <c r="Q2" s="84"/>
      <c r="S2" s="84" t="s">
        <v>102</v>
      </c>
      <c r="T2" s="84"/>
      <c r="U2" s="84"/>
      <c r="V2" s="84"/>
      <c r="W2" s="84"/>
      <c r="X2" s="84"/>
      <c r="Y2" s="84"/>
      <c r="Z2" s="84"/>
    </row>
    <row r="3" spans="1:26" x14ac:dyDescent="0.25">
      <c r="A3" s="84"/>
      <c r="B3" s="84"/>
      <c r="C3" s="84"/>
      <c r="D3" s="84"/>
      <c r="E3" s="84"/>
      <c r="F3" s="84"/>
      <c r="G3" s="84"/>
      <c r="H3" s="84"/>
      <c r="J3" s="84"/>
      <c r="K3" s="84"/>
      <c r="L3" s="84"/>
      <c r="M3" s="84"/>
      <c r="N3" s="84"/>
      <c r="O3" s="84"/>
      <c r="P3" s="84"/>
      <c r="Q3" s="84"/>
      <c r="S3" s="84"/>
      <c r="T3" s="84"/>
      <c r="U3" s="84"/>
      <c r="V3" s="84"/>
      <c r="W3" s="84"/>
      <c r="X3" s="84"/>
      <c r="Y3" s="84"/>
      <c r="Z3" s="84"/>
    </row>
    <row r="4" spans="1:26" x14ac:dyDescent="0.25">
      <c r="A4" s="84"/>
      <c r="B4" s="84"/>
      <c r="C4" s="84"/>
      <c r="D4" s="84"/>
      <c r="E4" s="84"/>
      <c r="F4" s="84"/>
      <c r="G4" s="84"/>
      <c r="H4" s="84"/>
      <c r="J4" s="84"/>
      <c r="K4" s="84"/>
      <c r="L4" s="84"/>
      <c r="M4" s="84"/>
      <c r="N4" s="84"/>
      <c r="O4" s="84"/>
      <c r="P4" s="84"/>
      <c r="Q4" s="84"/>
      <c r="S4" s="84"/>
      <c r="T4" s="84"/>
      <c r="U4" s="84"/>
      <c r="V4" s="84"/>
      <c r="W4" s="84"/>
      <c r="X4" s="84"/>
      <c r="Y4" s="84"/>
      <c r="Z4" s="84"/>
    </row>
    <row r="5" spans="1:26" x14ac:dyDescent="0.25">
      <c r="A5" s="84"/>
      <c r="B5" s="84"/>
      <c r="C5" s="84"/>
      <c r="D5" s="84"/>
      <c r="E5" s="84"/>
      <c r="F5" s="84"/>
      <c r="G5" s="84"/>
      <c r="H5" s="84"/>
      <c r="J5" s="84"/>
      <c r="K5" s="84"/>
      <c r="L5" s="84"/>
      <c r="M5" s="84"/>
      <c r="N5" s="84"/>
      <c r="O5" s="84"/>
      <c r="P5" s="84"/>
      <c r="Q5" s="84"/>
      <c r="S5" s="84"/>
      <c r="T5" s="84"/>
      <c r="U5" s="84"/>
      <c r="V5" s="84"/>
      <c r="W5" s="84"/>
      <c r="X5" s="84"/>
      <c r="Y5" s="84"/>
      <c r="Z5" s="84"/>
    </row>
    <row r="6" spans="1:26" x14ac:dyDescent="0.25">
      <c r="A6" s="84"/>
      <c r="B6" s="84"/>
      <c r="C6" s="84"/>
      <c r="D6" s="84"/>
      <c r="E6" s="84"/>
      <c r="F6" s="84"/>
      <c r="G6" s="84"/>
      <c r="H6" s="84"/>
      <c r="J6" s="84"/>
      <c r="K6" s="84"/>
      <c r="L6" s="84"/>
      <c r="M6" s="84"/>
      <c r="N6" s="84"/>
      <c r="O6" s="84"/>
      <c r="P6" s="84"/>
      <c r="Q6" s="84"/>
      <c r="S6" s="84"/>
      <c r="T6" s="84"/>
      <c r="U6" s="84"/>
      <c r="V6" s="84"/>
      <c r="W6" s="84"/>
      <c r="X6" s="84"/>
      <c r="Y6" s="84"/>
      <c r="Z6" s="84"/>
    </row>
    <row r="7" spans="1:26" x14ac:dyDescent="0.25">
      <c r="A7" s="84"/>
      <c r="B7" s="84"/>
      <c r="C7" s="84"/>
      <c r="D7" s="84"/>
      <c r="E7" s="84"/>
      <c r="F7" s="84"/>
      <c r="G7" s="84"/>
      <c r="H7" s="84"/>
      <c r="J7" s="84"/>
      <c r="K7" s="84"/>
      <c r="L7" s="84"/>
      <c r="M7" s="84"/>
      <c r="N7" s="84"/>
      <c r="O7" s="84"/>
      <c r="P7" s="84"/>
      <c r="Q7" s="84"/>
      <c r="S7" s="84"/>
      <c r="T7" s="84"/>
      <c r="U7" s="84"/>
      <c r="V7" s="84"/>
      <c r="W7" s="84"/>
      <c r="X7" s="84"/>
      <c r="Y7" s="84"/>
      <c r="Z7" s="84"/>
    </row>
    <row r="8" spans="1:26" x14ac:dyDescent="0.25">
      <c r="A8" s="84"/>
      <c r="B8" s="84"/>
      <c r="C8" s="84"/>
      <c r="D8" s="84"/>
      <c r="E8" s="84"/>
      <c r="F8" s="84"/>
      <c r="G8" s="84"/>
      <c r="H8" s="84"/>
      <c r="J8" s="84"/>
      <c r="K8" s="84"/>
      <c r="L8" s="84"/>
      <c r="M8" s="84"/>
      <c r="N8" s="84"/>
      <c r="O8" s="84"/>
      <c r="P8" s="84"/>
      <c r="Q8" s="84"/>
      <c r="S8" s="84"/>
      <c r="T8" s="84"/>
      <c r="U8" s="84"/>
      <c r="V8" s="84"/>
      <c r="W8" s="84"/>
      <c r="X8" s="84"/>
      <c r="Y8" s="84"/>
      <c r="Z8" s="84"/>
    </row>
    <row r="9" spans="1:26" x14ac:dyDescent="0.25">
      <c r="A9" s="84"/>
      <c r="B9" s="84"/>
      <c r="C9" s="84"/>
      <c r="D9" s="84"/>
      <c r="E9" s="84"/>
      <c r="F9" s="84"/>
      <c r="G9" s="84"/>
      <c r="H9" s="84"/>
      <c r="J9" s="84"/>
      <c r="K9" s="84"/>
      <c r="L9" s="84"/>
      <c r="M9" s="84"/>
      <c r="N9" s="84"/>
      <c r="O9" s="84"/>
      <c r="P9" s="84"/>
      <c r="Q9" s="84"/>
      <c r="S9" s="84"/>
      <c r="T9" s="84"/>
      <c r="U9" s="84"/>
      <c r="V9" s="84"/>
      <c r="W9" s="84"/>
      <c r="X9" s="84"/>
      <c r="Y9" s="84"/>
      <c r="Z9" s="84"/>
    </row>
    <row r="10" spans="1:26" x14ac:dyDescent="0.25">
      <c r="A10" s="84"/>
      <c r="B10" s="84"/>
      <c r="C10" s="84"/>
      <c r="D10" s="84"/>
      <c r="E10" s="84"/>
      <c r="F10" s="84"/>
      <c r="G10" s="84"/>
      <c r="H10" s="84"/>
      <c r="J10" s="84"/>
      <c r="K10" s="84"/>
      <c r="L10" s="84"/>
      <c r="M10" s="84"/>
      <c r="N10" s="84"/>
      <c r="O10" s="84"/>
      <c r="P10" s="84"/>
      <c r="Q10" s="84"/>
      <c r="S10" s="84"/>
      <c r="T10" s="84"/>
      <c r="U10" s="84"/>
      <c r="V10" s="84"/>
      <c r="W10" s="84"/>
      <c r="X10" s="84"/>
      <c r="Y10" s="84"/>
      <c r="Z10" s="84"/>
    </row>
    <row r="11" spans="1:26" x14ac:dyDescent="0.25">
      <c r="A11" s="84"/>
      <c r="B11" s="84"/>
      <c r="C11" s="84"/>
      <c r="D11" s="84"/>
      <c r="E11" s="84"/>
      <c r="F11" s="84"/>
      <c r="G11" s="84"/>
      <c r="H11" s="84"/>
      <c r="J11" s="84"/>
      <c r="K11" s="84"/>
      <c r="L11" s="84"/>
      <c r="M11" s="84"/>
      <c r="N11" s="84"/>
      <c r="O11" s="84"/>
      <c r="P11" s="84"/>
      <c r="Q11" s="84"/>
      <c r="S11" s="84"/>
      <c r="T11" s="84"/>
      <c r="U11" s="84"/>
      <c r="V11" s="84"/>
      <c r="W11" s="84"/>
      <c r="X11" s="84"/>
      <c r="Y11" s="84"/>
      <c r="Z11" s="84"/>
    </row>
    <row r="12" spans="1:26" x14ac:dyDescent="0.25">
      <c r="A12" s="84"/>
      <c r="B12" s="84"/>
      <c r="C12" s="84"/>
      <c r="D12" s="84"/>
      <c r="E12" s="84"/>
      <c r="F12" s="84"/>
      <c r="G12" s="84"/>
      <c r="H12" s="84"/>
      <c r="J12" s="84"/>
      <c r="K12" s="84"/>
      <c r="L12" s="84"/>
      <c r="M12" s="84"/>
      <c r="N12" s="84"/>
      <c r="O12" s="84"/>
      <c r="P12" s="84"/>
      <c r="Q12" s="84"/>
      <c r="S12" s="84"/>
      <c r="T12" s="84"/>
      <c r="U12" s="84"/>
      <c r="V12" s="84"/>
      <c r="W12" s="84"/>
      <c r="X12" s="84"/>
      <c r="Y12" s="84"/>
      <c r="Z12" s="84"/>
    </row>
    <row r="13" spans="1:26" x14ac:dyDescent="0.25">
      <c r="A13" s="84"/>
      <c r="B13" s="84"/>
      <c r="C13" s="84"/>
      <c r="D13" s="84"/>
      <c r="E13" s="84"/>
      <c r="F13" s="84"/>
      <c r="G13" s="84"/>
      <c r="H13" s="84"/>
      <c r="J13" s="84"/>
      <c r="K13" s="84"/>
      <c r="L13" s="84"/>
      <c r="M13" s="84"/>
      <c r="N13" s="84"/>
      <c r="O13" s="84"/>
      <c r="P13" s="84"/>
      <c r="Q13" s="84"/>
      <c r="S13" s="84"/>
      <c r="T13" s="84"/>
      <c r="U13" s="84"/>
      <c r="V13" s="84"/>
      <c r="W13" s="84"/>
      <c r="X13" s="84"/>
      <c r="Y13" s="84"/>
      <c r="Z13" s="84"/>
    </row>
    <row r="14" spans="1:26" x14ac:dyDescent="0.25">
      <c r="A14" s="34"/>
      <c r="B14" s="34"/>
      <c r="C14" s="34"/>
      <c r="D14" s="34"/>
      <c r="E14" s="34"/>
      <c r="F14" s="34"/>
      <c r="G14" s="34"/>
    </row>
    <row r="15" spans="1:26" x14ac:dyDescent="0.25">
      <c r="A15" s="83" t="s">
        <v>103</v>
      </c>
      <c r="B15" s="83"/>
      <c r="C15" s="83"/>
      <c r="D15" s="83"/>
      <c r="E15" s="83"/>
      <c r="F15" s="83"/>
      <c r="G15" s="83"/>
      <c r="H15" s="83"/>
      <c r="J15" s="85" t="s">
        <v>104</v>
      </c>
      <c r="K15" s="86"/>
      <c r="L15" s="86"/>
      <c r="M15" s="86"/>
      <c r="N15" s="86"/>
      <c r="O15" s="86"/>
      <c r="P15" s="86"/>
      <c r="Q15" s="87"/>
      <c r="S15" s="85" t="s">
        <v>105</v>
      </c>
      <c r="T15" s="86"/>
      <c r="U15" s="86"/>
      <c r="V15" s="86"/>
      <c r="W15" s="86"/>
      <c r="X15" s="86"/>
      <c r="Y15" s="86"/>
      <c r="Z15" s="87"/>
    </row>
    <row r="16" spans="1:26" ht="15" customHeight="1" x14ac:dyDescent="0.25">
      <c r="A16" s="84" t="s">
        <v>106</v>
      </c>
      <c r="B16" s="84"/>
      <c r="C16" s="84"/>
      <c r="D16" s="84"/>
      <c r="E16" s="84"/>
      <c r="F16" s="84"/>
      <c r="G16" s="84"/>
      <c r="H16" s="84"/>
      <c r="J16" s="88" t="s">
        <v>107</v>
      </c>
      <c r="K16" s="89"/>
      <c r="L16" s="89"/>
      <c r="M16" s="89"/>
      <c r="N16" s="89"/>
      <c r="O16" s="89"/>
      <c r="P16" s="89"/>
      <c r="Q16" s="90"/>
      <c r="S16" s="88" t="s">
        <v>108</v>
      </c>
      <c r="T16" s="89"/>
      <c r="U16" s="89"/>
      <c r="V16" s="89"/>
      <c r="W16" s="89"/>
      <c r="X16" s="89"/>
      <c r="Y16" s="89"/>
      <c r="Z16" s="90"/>
    </row>
    <row r="17" spans="1:26" x14ac:dyDescent="0.25">
      <c r="A17" s="84"/>
      <c r="B17" s="84"/>
      <c r="C17" s="84"/>
      <c r="D17" s="84"/>
      <c r="E17" s="84"/>
      <c r="F17" s="84"/>
      <c r="G17" s="84"/>
      <c r="H17" s="84"/>
      <c r="J17" s="91"/>
      <c r="K17" s="92"/>
      <c r="L17" s="92"/>
      <c r="M17" s="92"/>
      <c r="N17" s="92"/>
      <c r="O17" s="92"/>
      <c r="P17" s="92"/>
      <c r="Q17" s="93"/>
      <c r="S17" s="91"/>
      <c r="T17" s="92"/>
      <c r="U17" s="92"/>
      <c r="V17" s="92"/>
      <c r="W17" s="92"/>
      <c r="X17" s="92"/>
      <c r="Y17" s="92"/>
      <c r="Z17" s="93"/>
    </row>
    <row r="18" spans="1:26" x14ac:dyDescent="0.25">
      <c r="A18" s="84"/>
      <c r="B18" s="84"/>
      <c r="C18" s="84"/>
      <c r="D18" s="84"/>
      <c r="E18" s="84"/>
      <c r="F18" s="84"/>
      <c r="G18" s="84"/>
      <c r="H18" s="84"/>
      <c r="J18" s="91"/>
      <c r="K18" s="92"/>
      <c r="L18" s="92"/>
      <c r="M18" s="92"/>
      <c r="N18" s="92"/>
      <c r="O18" s="92"/>
      <c r="P18" s="92"/>
      <c r="Q18" s="93"/>
      <c r="S18" s="91"/>
      <c r="T18" s="92"/>
      <c r="U18" s="92"/>
      <c r="V18" s="92"/>
      <c r="W18" s="92"/>
      <c r="X18" s="92"/>
      <c r="Y18" s="92"/>
      <c r="Z18" s="93"/>
    </row>
    <row r="19" spans="1:26" x14ac:dyDescent="0.25">
      <c r="A19" s="84"/>
      <c r="B19" s="84"/>
      <c r="C19" s="84"/>
      <c r="D19" s="84"/>
      <c r="E19" s="84"/>
      <c r="F19" s="84"/>
      <c r="G19" s="84"/>
      <c r="H19" s="84"/>
      <c r="J19" s="91"/>
      <c r="K19" s="92"/>
      <c r="L19" s="92"/>
      <c r="M19" s="92"/>
      <c r="N19" s="92"/>
      <c r="O19" s="92"/>
      <c r="P19" s="92"/>
      <c r="Q19" s="93"/>
      <c r="S19" s="91"/>
      <c r="T19" s="92"/>
      <c r="U19" s="92"/>
      <c r="V19" s="92"/>
      <c r="W19" s="92"/>
      <c r="X19" s="92"/>
      <c r="Y19" s="92"/>
      <c r="Z19" s="93"/>
    </row>
    <row r="20" spans="1:26" x14ac:dyDescent="0.25">
      <c r="A20" s="84"/>
      <c r="B20" s="84"/>
      <c r="C20" s="84"/>
      <c r="D20" s="84"/>
      <c r="E20" s="84"/>
      <c r="F20" s="84"/>
      <c r="G20" s="84"/>
      <c r="H20" s="84"/>
      <c r="J20" s="91"/>
      <c r="K20" s="92"/>
      <c r="L20" s="92"/>
      <c r="M20" s="92"/>
      <c r="N20" s="92"/>
      <c r="O20" s="92"/>
      <c r="P20" s="92"/>
      <c r="Q20" s="93"/>
      <c r="S20" s="91"/>
      <c r="T20" s="92"/>
      <c r="U20" s="92"/>
      <c r="V20" s="92"/>
      <c r="W20" s="92"/>
      <c r="X20" s="92"/>
      <c r="Y20" s="92"/>
      <c r="Z20" s="93"/>
    </row>
    <row r="21" spans="1:26" x14ac:dyDescent="0.25">
      <c r="A21" s="84"/>
      <c r="B21" s="84"/>
      <c r="C21" s="84"/>
      <c r="D21" s="84"/>
      <c r="E21" s="84"/>
      <c r="F21" s="84"/>
      <c r="G21" s="84"/>
      <c r="H21" s="84"/>
      <c r="J21" s="91"/>
      <c r="K21" s="92"/>
      <c r="L21" s="92"/>
      <c r="M21" s="92"/>
      <c r="N21" s="92"/>
      <c r="O21" s="92"/>
      <c r="P21" s="92"/>
      <c r="Q21" s="93"/>
      <c r="S21" s="91"/>
      <c r="T21" s="92"/>
      <c r="U21" s="92"/>
      <c r="V21" s="92"/>
      <c r="W21" s="92"/>
      <c r="X21" s="92"/>
      <c r="Y21" s="92"/>
      <c r="Z21" s="93"/>
    </row>
    <row r="22" spans="1:26" x14ac:dyDescent="0.25">
      <c r="A22" s="84"/>
      <c r="B22" s="84"/>
      <c r="C22" s="84"/>
      <c r="D22" s="84"/>
      <c r="E22" s="84"/>
      <c r="F22" s="84"/>
      <c r="G22" s="84"/>
      <c r="H22" s="84"/>
      <c r="J22" s="91"/>
      <c r="K22" s="92"/>
      <c r="L22" s="92"/>
      <c r="M22" s="92"/>
      <c r="N22" s="92"/>
      <c r="O22" s="92"/>
      <c r="P22" s="92"/>
      <c r="Q22" s="93"/>
      <c r="S22" s="91"/>
      <c r="T22" s="92"/>
      <c r="U22" s="92"/>
      <c r="V22" s="92"/>
      <c r="W22" s="92"/>
      <c r="X22" s="92"/>
      <c r="Y22" s="92"/>
      <c r="Z22" s="93"/>
    </row>
    <row r="23" spans="1:26" ht="24.75" customHeight="1" x14ac:dyDescent="0.25">
      <c r="A23" s="84"/>
      <c r="B23" s="84"/>
      <c r="C23" s="84"/>
      <c r="D23" s="84"/>
      <c r="E23" s="84"/>
      <c r="F23" s="84"/>
      <c r="G23" s="84"/>
      <c r="H23" s="84"/>
      <c r="J23" s="91"/>
      <c r="K23" s="92"/>
      <c r="L23" s="92"/>
      <c r="M23" s="92"/>
      <c r="N23" s="92"/>
      <c r="O23" s="92"/>
      <c r="P23" s="92"/>
      <c r="Q23" s="93"/>
      <c r="S23" s="91"/>
      <c r="T23" s="92"/>
      <c r="U23" s="92"/>
      <c r="V23" s="92"/>
      <c r="W23" s="92"/>
      <c r="X23" s="92"/>
      <c r="Y23" s="92"/>
      <c r="Z23" s="93"/>
    </row>
    <row r="24" spans="1:26" x14ac:dyDescent="0.25">
      <c r="A24" s="84"/>
      <c r="B24" s="84"/>
      <c r="C24" s="84"/>
      <c r="D24" s="84"/>
      <c r="E24" s="84"/>
      <c r="F24" s="84"/>
      <c r="G24" s="84"/>
      <c r="H24" s="84"/>
      <c r="J24" s="91"/>
      <c r="K24" s="92"/>
      <c r="L24" s="92"/>
      <c r="M24" s="92"/>
      <c r="N24" s="92"/>
      <c r="O24" s="92"/>
      <c r="P24" s="92"/>
      <c r="Q24" s="93"/>
      <c r="S24" s="91"/>
      <c r="T24" s="92"/>
      <c r="U24" s="92"/>
      <c r="V24" s="92"/>
      <c r="W24" s="92"/>
      <c r="X24" s="92"/>
      <c r="Y24" s="92"/>
      <c r="Z24" s="93"/>
    </row>
    <row r="25" spans="1:26" x14ac:dyDescent="0.25">
      <c r="A25" s="84"/>
      <c r="B25" s="84"/>
      <c r="C25" s="84"/>
      <c r="D25" s="84"/>
      <c r="E25" s="84"/>
      <c r="F25" s="84"/>
      <c r="G25" s="84"/>
      <c r="H25" s="84"/>
      <c r="J25" s="91"/>
      <c r="K25" s="92"/>
      <c r="L25" s="92"/>
      <c r="M25" s="92"/>
      <c r="N25" s="92"/>
      <c r="O25" s="92"/>
      <c r="P25" s="92"/>
      <c r="Q25" s="93"/>
      <c r="S25" s="91"/>
      <c r="T25" s="92"/>
      <c r="U25" s="92"/>
      <c r="V25" s="92"/>
      <c r="W25" s="92"/>
      <c r="X25" s="92"/>
      <c r="Y25" s="92"/>
      <c r="Z25" s="93"/>
    </row>
    <row r="26" spans="1:26" ht="24" customHeight="1" x14ac:dyDescent="0.25">
      <c r="A26" s="84"/>
      <c r="B26" s="84"/>
      <c r="C26" s="84"/>
      <c r="D26" s="84"/>
      <c r="E26" s="84"/>
      <c r="F26" s="84"/>
      <c r="G26" s="84"/>
      <c r="H26" s="84"/>
      <c r="J26" s="91"/>
      <c r="K26" s="92"/>
      <c r="L26" s="92"/>
      <c r="M26" s="92"/>
      <c r="N26" s="92"/>
      <c r="O26" s="92"/>
      <c r="P26" s="92"/>
      <c r="Q26" s="93"/>
      <c r="S26" s="91"/>
      <c r="T26" s="92"/>
      <c r="U26" s="92"/>
      <c r="V26" s="92"/>
      <c r="W26" s="92"/>
      <c r="X26" s="92"/>
      <c r="Y26" s="92"/>
      <c r="Z26" s="93"/>
    </row>
    <row r="27" spans="1:26" x14ac:dyDescent="0.25">
      <c r="A27" s="84"/>
      <c r="B27" s="84"/>
      <c r="C27" s="84"/>
      <c r="D27" s="84"/>
      <c r="E27" s="84"/>
      <c r="F27" s="84"/>
      <c r="G27" s="84"/>
      <c r="H27" s="84"/>
      <c r="J27" s="94"/>
      <c r="K27" s="95"/>
      <c r="L27" s="95"/>
      <c r="M27" s="95"/>
      <c r="N27" s="95"/>
      <c r="O27" s="95"/>
      <c r="P27" s="95"/>
      <c r="Q27" s="96"/>
      <c r="S27" s="94"/>
      <c r="T27" s="95"/>
      <c r="U27" s="95"/>
      <c r="V27" s="95"/>
      <c r="W27" s="95"/>
      <c r="X27" s="95"/>
      <c r="Y27" s="95"/>
      <c r="Z27" s="96"/>
    </row>
    <row r="29" spans="1:26" x14ac:dyDescent="0.25">
      <c r="A29" s="83" t="s">
        <v>109</v>
      </c>
      <c r="B29" s="83"/>
      <c r="C29" s="83"/>
      <c r="D29" s="83"/>
      <c r="E29" s="83"/>
      <c r="F29" s="83"/>
      <c r="G29" s="83"/>
      <c r="H29" s="83"/>
    </row>
    <row r="30" spans="1:26" x14ac:dyDescent="0.25">
      <c r="A30" s="84" t="s">
        <v>110</v>
      </c>
      <c r="B30" s="84"/>
      <c r="C30" s="84"/>
      <c r="D30" s="84"/>
      <c r="E30" s="84"/>
      <c r="F30" s="84"/>
      <c r="G30" s="84"/>
      <c r="H30" s="84"/>
    </row>
    <row r="31" spans="1:26" x14ac:dyDescent="0.25">
      <c r="A31" s="84"/>
      <c r="B31" s="84"/>
      <c r="C31" s="84"/>
      <c r="D31" s="84"/>
      <c r="E31" s="84"/>
      <c r="F31" s="84"/>
      <c r="G31" s="84"/>
      <c r="H31" s="84"/>
    </row>
    <row r="32" spans="1:26" x14ac:dyDescent="0.25">
      <c r="A32" s="84"/>
      <c r="B32" s="84"/>
      <c r="C32" s="84"/>
      <c r="D32" s="84"/>
      <c r="E32" s="84"/>
      <c r="F32" s="84"/>
      <c r="G32" s="84"/>
      <c r="H32" s="84"/>
    </row>
    <row r="33" spans="1:8" x14ac:dyDescent="0.25">
      <c r="A33" s="84"/>
      <c r="B33" s="84"/>
      <c r="C33" s="84"/>
      <c r="D33" s="84"/>
      <c r="E33" s="84"/>
      <c r="F33" s="84"/>
      <c r="G33" s="84"/>
      <c r="H33" s="84"/>
    </row>
    <row r="34" spans="1:8" ht="19.5" customHeight="1" x14ac:dyDescent="0.25">
      <c r="A34" s="84"/>
      <c r="B34" s="84"/>
      <c r="C34" s="84"/>
      <c r="D34" s="84"/>
      <c r="E34" s="84"/>
      <c r="F34" s="84"/>
      <c r="G34" s="84"/>
      <c r="H34" s="84"/>
    </row>
    <row r="35" spans="1:8" x14ac:dyDescent="0.25">
      <c r="A35" s="84"/>
      <c r="B35" s="84"/>
      <c r="C35" s="84"/>
      <c r="D35" s="84"/>
      <c r="E35" s="84"/>
      <c r="F35" s="84"/>
      <c r="G35" s="84"/>
      <c r="H35" s="84"/>
    </row>
  </sheetData>
  <mergeCells count="14">
    <mergeCell ref="A29:H29"/>
    <mergeCell ref="A30:H35"/>
    <mergeCell ref="S1:Z1"/>
    <mergeCell ref="S2:Z13"/>
    <mergeCell ref="A15:H15"/>
    <mergeCell ref="A16:H27"/>
    <mergeCell ref="J15:Q15"/>
    <mergeCell ref="J16:Q27"/>
    <mergeCell ref="S15:Z15"/>
    <mergeCell ref="S16:Z27"/>
    <mergeCell ref="A1:H1"/>
    <mergeCell ref="A2:H13"/>
    <mergeCell ref="J1:Q1"/>
    <mergeCell ref="J2:Q1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2022-09-06T07:00:00+00:00</Effective_x0020_date>
    <Contract_x0020_topic xmlns="47be7094-86b6-4c75-87da-a9bfd340ff09">Member Materials</Contract_x0020_topic>
    <DocumentExpirationDate xmlns="59da1016-2a1b-4f8a-9768-d7a4932f6f16" xsi:nil="true"/>
    <IATopic xmlns="59da1016-2a1b-4f8a-9768-d7a4932f6f16" xsi:nil="true"/>
    <Archive xmlns="47be7094-86b6-4c75-87da-a9bfd340ff09">true</Archive>
    <documentType xmlns="47be7094-86b6-4c75-87da-a9bfd340ff09">Resource</documentType>
    <Meta_x0020_Keywords xmlns="47be7094-86b6-4c75-87da-a9bfd340ff09" xsi:nil="true"/>
    <URL xmlns="http://schemas.microsoft.com/sharepoint/v3">
      <Url>https://www.oregon.gov/oha/HSD/OHP/CCO/Member%20Handbook%20Evaluation%20Criteria_Final%202023.xlsx</Url>
      <Description>Member Handbook Evaluation Criteria_Final 2023</Description>
    </URL>
    <IASubtopic xmlns="59da1016-2a1b-4f8a-9768-d7a4932f6f16" xsi:nil="true"/>
    <Category xmlns="47be7094-86b6-4c75-87da-a9bfd340ff09">
      <Value>Other Reports</Value>
    </Category>
    <RoutingRuleDescription xmlns="http://schemas.microsoft.com/sharepoint/v3" xsi:nil="true"/>
    <Contractor xmlns="47be7094-86b6-4c75-87da-a9bfd340ff09">
      <Value>CCO</Value>
    </Contractor>
    <Meta_x0020_Description xmlns="47be7094-86b6-4c75-87da-a9bfd340ff09" xsi:nil="true"/>
    <Hide xmlns="47be7094-86b6-4c75-87da-a9bfd340ff09">false</Hid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F09D4D-1314-4D24-BA95-EBEE71402CAF}">
  <ds:schemaRefs>
    <ds:schemaRef ds:uri="http://schemas.microsoft.com/sharepoint/v3/contenttype/forms"/>
  </ds:schemaRefs>
</ds:datastoreItem>
</file>

<file path=customXml/itemProps2.xml><?xml version="1.0" encoding="utf-8"?>
<ds:datastoreItem xmlns:ds="http://schemas.openxmlformats.org/officeDocument/2006/customXml" ds:itemID="{7A26FE96-2911-4C7E-926E-950F1D8194FA}">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9e2ab17-2cf8-4db7-bdb7-739bd64cf4c7"/>
    <ds:schemaRef ds:uri="55f958f7-070a-4117-bcb5-b50c0ccba210"/>
    <ds:schemaRef ds:uri="http://purl.org/dc/elements/1.1/"/>
    <ds:schemaRef ds:uri="http://www.w3.org/XML/1998/namespace"/>
    <ds:schemaRef ds:uri="http://purl.org/dc/terms/"/>
  </ds:schemaRefs>
</ds:datastoreItem>
</file>

<file path=customXml/itemProps3.xml><?xml version="1.0" encoding="utf-8"?>
<ds:datastoreItem xmlns:ds="http://schemas.openxmlformats.org/officeDocument/2006/customXml" ds:itemID="{6BA49B15-0F0C-44F2-A807-7EA71DC264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Member Handbook Evaluation</vt:lpstr>
      <vt:lpstr>ILOS LANGUAGE</vt:lpstr>
      <vt:lpstr>CompliantElements</vt:lpstr>
      <vt:lpstr>FirstReview</vt:lpstr>
      <vt:lpstr>NoncompliantElements</vt:lpstr>
      <vt:lpstr>SecondReview</vt:lpstr>
      <vt:lpstr>ThirdReview</vt:lpstr>
      <vt:lpstr>TotalElements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Handbook Evaluation Criteria_Final 2023</dc:title>
  <dc:subject/>
  <dc:creator>Smith Andrea  Joy</dc:creator>
  <cp:keywords/>
  <dc:description/>
  <cp:lastModifiedBy>Schank Monica</cp:lastModifiedBy>
  <cp:revision/>
  <dcterms:created xsi:type="dcterms:W3CDTF">2022-05-20T23:40:36Z</dcterms:created>
  <dcterms:modified xsi:type="dcterms:W3CDTF">2022-09-06T21:02:57Z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WorkflowChangePath">
    <vt:lpwstr>dff07ce7-2fe0-44e5-9d33-eb01c4950507,4;dff07ce7-2fe0-44e5-9d33-eb01c4950507,6;dff07ce7-2fe0-44e5-9d33-eb01c4950507,10;dff07ce7-2fe0-44e5-9d33-eb01c4950507,12;dff07ce7-2fe0-44e5-9d33-eb01c4950507,14;</vt:lpwstr>
  </property>
</Properties>
</file>