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https://dhsoha.sharepoint.com/teams/OHA-HSD-QualityAssurance/Shared Documents/Grievance and Appeals Member Notice Templates/2023 MNT Criteria/"/>
    </mc:Choice>
  </mc:AlternateContent>
  <xr:revisionPtr revIDLastSave="152" documentId="8_{306C79F5-F90B-4902-A28A-D6AB1A207DD2}" xr6:coauthVersionLast="47" xr6:coauthVersionMax="47" xr10:uidLastSave="{AECFC34E-F911-4EAC-8596-58788515CEA3}"/>
  <bookViews>
    <workbookView xWindow="-110" yWindow="-110" windowWidth="19420" windowHeight="10420" tabRatio="835" xr2:uid="{A24DE186-6D30-4378-850D-52852E06B816}"/>
  </bookViews>
  <sheets>
    <sheet name="Guidance" sheetId="5" r:id="rId1"/>
    <sheet name="Pre-Service NOABD Criteria" sheetId="4" r:id="rId2"/>
    <sheet name="Post-Service NOABD Criteria" sheetId="6" r:id="rId3"/>
    <sheet name="NOAR Review Criteria" sheetId="8" r:id="rId4"/>
    <sheet name="Grievance Notice Criteria" sheetId="9" r:id="rId5"/>
    <sheet name="Grievance Dismissal Notice" sheetId="16" r:id="rId6"/>
    <sheet name="Appeal Dismissal Notice" sheetId="10" r:id="rId7"/>
    <sheet name="Grievance Withdrawal Notice" sheetId="17" r:id="rId8"/>
    <sheet name="Appeal Acknowledgement Notice" sheetId="12" r:id="rId9"/>
    <sheet name="Appeal Withdrawal Notice" sheetId="11" r:id="rId10"/>
    <sheet name="Appeal Extension Notice" sheetId="13" r:id="rId11"/>
    <sheet name="Denial of Expedited Appeal" sheetId="14" r:id="rId12"/>
  </sheets>
  <definedNames>
    <definedName name="_xlnm._FilterDatabase" localSheetId="6" hidden="1">'Appeal Dismissal Notice'!$A$1:$I$54</definedName>
    <definedName name="_xlnm._FilterDatabase" localSheetId="10" hidden="1">'Appeal Extension Notice'!$A$1:$I$60</definedName>
    <definedName name="_xlnm._FilterDatabase" localSheetId="5" hidden="1">'Grievance Dismissal Notice'!$A$1:$I$53</definedName>
    <definedName name="_xlnm._FilterDatabase" localSheetId="4" hidden="1">'Grievance Notice Criteria'!$A$2:$I$55</definedName>
    <definedName name="_xlnm._FilterDatabase" localSheetId="3" hidden="1">'NOAR Review Criteria'!$A$2:$I$68</definedName>
    <definedName name="_xlnm._FilterDatabase" localSheetId="2" hidden="1">'Post-Service NOABD Criteria'!$A$2:$I$77</definedName>
    <definedName name="_xlnm._FilterDatabase" localSheetId="1" hidden="1">'Pre-Service NOABD Criteria'!$A$2:$I$77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51" i="14" l="1"/>
  <c r="H60" i="13"/>
  <c r="H53" i="11"/>
  <c r="H59" i="12"/>
  <c r="H52" i="17"/>
  <c r="H54" i="10"/>
  <c r="H53" i="16"/>
  <c r="H55" i="9"/>
  <c r="H68" i="8" l="1"/>
  <c r="H77" i="6"/>
  <c r="C55" i="14" l="1"/>
  <c r="C64" i="13"/>
  <c r="C63" i="12"/>
  <c r="C57" i="11"/>
  <c r="C56" i="17"/>
  <c r="C58" i="10"/>
  <c r="C57" i="16"/>
  <c r="C59" i="9"/>
  <c r="H77" i="4"/>
  <c r="C81" i="4" s="1"/>
  <c r="C72" i="8"/>
  <c r="C81" i="6"/>
  <c r="C57" i="14" l="1"/>
  <c r="C56" i="14"/>
  <c r="C66" i="13"/>
  <c r="C65" i="12"/>
  <c r="C64" i="12"/>
  <c r="C59" i="11"/>
  <c r="C58" i="11"/>
  <c r="C60" i="9"/>
  <c r="C61" i="9"/>
  <c r="C82" i="4"/>
  <c r="C65" i="13"/>
  <c r="C74" i="8"/>
  <c r="C73" i="8"/>
  <c r="C83" i="4"/>
  <c r="C58" i="17"/>
  <c r="C57" i="17"/>
  <c r="C60" i="10"/>
  <c r="C59" i="10"/>
  <c r="C58" i="16"/>
  <c r="C59" i="16"/>
  <c r="C83" i="6"/>
  <c r="C82" i="6"/>
</calcChain>
</file>

<file path=xl/sharedStrings.xml><?xml version="1.0" encoding="utf-8"?>
<sst xmlns="http://schemas.openxmlformats.org/spreadsheetml/2006/main" count="703" uniqueCount="198">
  <si>
    <t>Tab Color Legend</t>
  </si>
  <si>
    <t xml:space="preserve">no color </t>
  </si>
  <si>
    <t>=</t>
  </si>
  <si>
    <t xml:space="preserve">There are changes to the evaluation criteria. Review if required. </t>
  </si>
  <si>
    <t>green</t>
  </si>
  <si>
    <t xml:space="preserve">No changes to the evaluation criteria. Review is not required if attestation is submitted. </t>
  </si>
  <si>
    <t xml:space="preserve">red </t>
  </si>
  <si>
    <t xml:space="preserve">A document is missing and needs to be submitted for review. </t>
  </si>
  <si>
    <t>Font Color Legend</t>
  </si>
  <si>
    <t xml:space="preserve">black </t>
  </si>
  <si>
    <t>struck</t>
  </si>
  <si>
    <t>MCE USE ONLY</t>
  </si>
  <si>
    <t>OHA Review Results</t>
  </si>
  <si>
    <t>Element #</t>
  </si>
  <si>
    <t>Pre-Service Denial Notice Requirements</t>
  </si>
  <si>
    <t>Oregon Administrative Rule (OAR)</t>
  </si>
  <si>
    <t>MCE Comments</t>
  </si>
  <si>
    <t>OHA Use Only
1st Review Score:
1=Fully Compliant
0=Partially/Not Compliant</t>
  </si>
  <si>
    <t>OHA Reviewer Notes</t>
  </si>
  <si>
    <t>MCE contact information and subcontractor contact information including name, address, and telephone number, if applicable, included in the NOABD notice excluding any cover pages.</t>
  </si>
  <si>
    <t>410-141-3885</t>
  </si>
  <si>
    <t xml:space="preserve">Ex. I, Sec. 3, a. (1-2)  </t>
  </si>
  <si>
    <t>Date of Notice</t>
  </si>
  <si>
    <t>Member’s name, date of birth, address, and OHP member ID number</t>
  </si>
  <si>
    <t>Name of the member’s Primary Care Practitioner (PCP), Primary Care Dentist (PCD), or behavioral health professional if the member has an assigned practitioner or the most specific information available if a member is not assigned to a practitioner due to the clinic/facility model. If the member has not been assigned a practitioner because they enrolled in the MCE within the last 30 days, the NOABD should state PCP, PCD, BH provider assignment has not occurred.</t>
  </si>
  <si>
    <t>Name of the provider who requested the service.</t>
  </si>
  <si>
    <t>Date service was requested by the provider or member.</t>
  </si>
  <si>
    <r>
      <rPr>
        <sz val="12"/>
        <rFont val="Calibri"/>
        <family val="2"/>
        <scheme val="minor"/>
      </rPr>
      <t>Ex. I, Sec. 3, a. (1-2)</t>
    </r>
    <r>
      <rPr>
        <sz val="12"/>
        <color rgb="FFFF0000"/>
        <rFont val="Calibri"/>
        <family val="2"/>
        <scheme val="minor"/>
      </rPr>
      <t xml:space="preserve">  </t>
    </r>
  </si>
  <si>
    <t>Clear and thorough explanation of the specific reasons for the adverse benefit determination.</t>
  </si>
  <si>
    <t>A reference to the specific statutes and administrative rules to the highest level of specificity for each reason and specific circumstance identified in the NOABD notice.</t>
  </si>
  <si>
    <t>Whether the MCE considered other conditions such as co-morbidity factors if the service was below the funding line on the Prioritized List of Health Services and other services pursuant to OAR 410-141-3820 and 410-141-3830.</t>
  </si>
  <si>
    <t xml:space="preserve">The member’s or, if the member provides their written consent as required under OAR 410-141-3890(1), the provider’s right to file a written or oral appeal of the MCE’s adverse benefit determination with the MCE, including information on exhausting the MCE’s one level of appeal, and the procedures to exercise that right. An appeal must be requested within 60 days from the date of the NOABD. </t>
  </si>
  <si>
    <t xml:space="preserve">The MCE has 16 days to review and resolve the appeal from date of receipt with a possible extension of 14 days. If an extension is needed, the plan will call and send a letter to member within 2 calendar days. Reassure member that their appeal will be resolved as soon as their health requires and that they can file a grievance if they do not agree with the extension. </t>
  </si>
  <si>
    <t>410-141-3890</t>
  </si>
  <si>
    <t>Information on requesting help and who to contact.</t>
  </si>
  <si>
    <t>The member’s right to be provided upon request and free of charge, reasonable access to and copies of all documents, records, and other information relevant to the member’s adverse benefit determination including any processes, strategies, or evidentiary standards used by the MCE in setting coverage limits or making the adverse benefit determination.</t>
  </si>
  <si>
    <t>To support their appeal, the member's right to give information and testimony in person or in writing, and make legal and factual arguments in person or in writing within the appeal filing timelines.</t>
  </si>
  <si>
    <t>Ex. I, Sec. 3, a. (1-2) 
 Ex. B, Part 3, Sec. 4</t>
  </si>
  <si>
    <t>410-141-3585; 410-141-3880</t>
  </si>
  <si>
    <t>Ex. B, Part 3, Sec. 4</t>
  </si>
  <si>
    <r>
      <t>410-141-3585;</t>
    </r>
    <r>
      <rPr>
        <sz val="11"/>
        <color rgb="FFFF0000"/>
        <rFont val="Calibri"/>
        <family val="2"/>
        <scheme val="minor"/>
      </rPr>
      <t xml:space="preserve"> </t>
    </r>
    <r>
      <rPr>
        <sz val="11"/>
        <rFont val="Calibri"/>
        <family val="2"/>
        <scheme val="minor"/>
      </rPr>
      <t>410-141-3875</t>
    </r>
  </si>
  <si>
    <t xml:space="preserve">Ex. I, Sec. 3, a. (1)
Ex. B, Part 3, Sec. 4   </t>
  </si>
  <si>
    <r>
      <t xml:space="preserve">
410-141-3585; </t>
    </r>
    <r>
      <rPr>
        <sz val="11"/>
        <rFont val="Calibri"/>
        <family val="2"/>
        <scheme val="minor"/>
      </rPr>
      <t>410-141-3875;</t>
    </r>
    <r>
      <rPr>
        <sz val="11"/>
        <color theme="1"/>
        <rFont val="Calibri"/>
        <family val="2"/>
        <scheme val="minor"/>
      </rPr>
      <t xml:space="preserve"> 410-141-3885</t>
    </r>
  </si>
  <si>
    <t>TOTAL Pre-Service NOABD Score</t>
  </si>
  <si>
    <t>OHA Use Only</t>
  </si>
  <si>
    <r>
      <t>Total Elements</t>
    </r>
    <r>
      <rPr>
        <sz val="12"/>
        <rFont val="Calibri"/>
        <family val="2"/>
        <scheme val="minor"/>
      </rPr>
      <t xml:space="preserve">: </t>
    </r>
  </si>
  <si>
    <t xml:space="preserve">Compliant Elements:  </t>
  </si>
  <si>
    <t xml:space="preserve">Non-compliant Elements: </t>
  </si>
  <si>
    <t xml:space="preserve">% Compliant: </t>
  </si>
  <si>
    <t>Post-Service Denial Notice Requirements</t>
  </si>
  <si>
    <t>Member’s name, date of birth, address, and OHP member ID number.</t>
  </si>
  <si>
    <t>Date the service was provided.</t>
  </si>
  <si>
    <t>Name of the provider who provided the service</t>
  </si>
  <si>
    <t xml:space="preserve">The member’s or, if the member provides their written consent as required under OAR 410-141-3890(1), the provider’s right to file a written or oral appeal of the MCE’s adverse benefit determination with the MCE, including information on exhausting the MCE’s one level of appeal, and the procedures to exercise that right.  An appeal must be requested within 60 days from the date of the NOABD. </t>
  </si>
  <si>
    <t xml:space="preserve">42 CFR 438.406(b)(4) </t>
  </si>
  <si>
    <r>
      <t xml:space="preserve">410-141-3585;
</t>
    </r>
    <r>
      <rPr>
        <sz val="11"/>
        <rFont val="Calibri"/>
        <family val="2"/>
        <scheme val="minor"/>
      </rPr>
      <t>410-141-3875</t>
    </r>
  </si>
  <si>
    <t>TOTAL Post-Service NOABD Score</t>
  </si>
  <si>
    <t>NOAR Notice Requirements</t>
  </si>
  <si>
    <t>410-141-3885
410-141-3890</t>
  </si>
  <si>
    <t>The date the member filed the appeal with the MCE.</t>
  </si>
  <si>
    <t>The results of the resolution process and the date the MCE completed the resolution. This could be the service being approved or denial upheld.</t>
  </si>
  <si>
    <t xml:space="preserve">
410-141-3890</t>
  </si>
  <si>
    <t xml:space="preserve">Ex. I, Sec. 4  </t>
  </si>
  <si>
    <r>
      <rPr>
        <sz val="12"/>
        <rFont val="Calibri"/>
        <family val="2"/>
        <scheme val="minor"/>
      </rPr>
      <t xml:space="preserve">Ex. I, Sec. 3, a. (1-2) </t>
    </r>
    <r>
      <rPr>
        <sz val="12"/>
        <color rgb="FFFF0000"/>
        <rFont val="Calibri"/>
        <family val="2"/>
        <scheme val="minor"/>
      </rPr>
      <t xml:space="preserve"> </t>
    </r>
  </si>
  <si>
    <t>Name of the provider who performed or requested the service</t>
  </si>
  <si>
    <t>Clear and thorough explanation of the specific reasons for the appeal decision.</t>
  </si>
  <si>
    <t>A reference to the specific statutes and administrative rules to the highest level of specificity for each reason and specific circumstance identified in the notice.</t>
  </si>
  <si>
    <r>
      <t xml:space="preserve">Ex. I, Sec. 4  
</t>
    </r>
    <r>
      <rPr>
        <sz val="12"/>
        <rFont val="Calibri"/>
        <family val="2"/>
        <scheme val="minor"/>
      </rPr>
      <t>Ex. I, Sec. 3, a. (1-2)</t>
    </r>
    <r>
      <rPr>
        <sz val="12"/>
        <color theme="1"/>
        <rFont val="Calibri"/>
        <family val="2"/>
        <scheme val="minor"/>
      </rPr>
      <t xml:space="preserve">
</t>
    </r>
  </si>
  <si>
    <t>TOTAL NOAR Review Score</t>
  </si>
  <si>
    <t>MCE contact information and subcontractor contact information including name, address, and telephone number, if applicable.</t>
  </si>
  <si>
    <t>The date the member filed the grievance.</t>
  </si>
  <si>
    <t>Description of the member's grievance(s).</t>
  </si>
  <si>
    <t>410-141-3880</t>
  </si>
  <si>
    <t xml:space="preserve">Acknowledgement of grievance(s), whether there will be a delay in the grievance resolution and if so that the resolution is due within 30 days from the date the grievance was received by the MCE. </t>
  </si>
  <si>
    <t>If there is a delay in the grievance resolution the notice must specify why the additional time is needed.</t>
  </si>
  <si>
    <t>The notice shall address each aspect of the grievance and explain the reason for the decision.</t>
  </si>
  <si>
    <t>Shall notify members who are dissatisfied with the disposition of a grievance that they may present their grievance to the OHA Client Services Unit or the Authority’s Ombudsperson.</t>
  </si>
  <si>
    <t>TOTAL Grievance Notice Score</t>
  </si>
  <si>
    <r>
      <t>Total Elements</t>
    </r>
    <r>
      <rPr>
        <sz val="12"/>
        <rFont val="Calibri"/>
        <family val="2"/>
        <scheme val="minor"/>
      </rPr>
      <t>:</t>
    </r>
  </si>
  <si>
    <t>Date grievance was received and what the grievance was about.</t>
  </si>
  <si>
    <t>The reason the grievance is being dismissed.  
Example: If the grievance has been dismissed because someone other than the member requested the grievance without the member's written permission add a statement that once the member provides written permission the grievance can be requested.</t>
  </si>
  <si>
    <t xml:space="preserve">Ex. B, Part 3, Sec. 4   </t>
  </si>
  <si>
    <t>Date appeal was received and what the appeal was about.</t>
  </si>
  <si>
    <t>Add name of requesting provider.</t>
  </si>
  <si>
    <t xml:space="preserve">Ex. B, Part 3, Sec. 4  </t>
  </si>
  <si>
    <t>Withdrawal Notice Requirements</t>
  </si>
  <si>
    <t>Date the Member/Member Rep. contacted the MCE to withdraw their grievance.</t>
  </si>
  <si>
    <t>If the Member is withdrawing their grievance include a statement that the Member can contact the MCE at anytime if they change their mind and would like to reinstate their grievance.</t>
  </si>
  <si>
    <t>410-141-3585;
410-141-3880</t>
  </si>
  <si>
    <t>TOTAL Withdraw Notice Score</t>
  </si>
  <si>
    <t>Appeal Acknowledgement Notice Requirements</t>
  </si>
  <si>
    <t>Date appeal was received and what the appeal is about.</t>
  </si>
  <si>
    <t>The member’s or the provider’s right to request a contested case hearing with the Authority only after the MCE’s Appeal Notice of Resolution or where the MCE failed to meet appeal timelines and the procedures to exercise that right. A hearing must be requested within 120 days from the date of the NOAR.</t>
  </si>
  <si>
    <r>
      <t>The date that the appeal decision is due.  Information that the MCE has 16 days from the date the appeal is received to make a decision with a possible 14 day extension for a total of 30 days.  If the MCE needs the additional 14 days a notice will be sent to the member.</t>
    </r>
    <r>
      <rPr>
        <sz val="12"/>
        <rFont val="Calibri"/>
        <family val="2"/>
        <scheme val="minor"/>
      </rPr>
      <t xml:space="preserve"> Reassure member that their appeal will be resolved as soon as their health requires and that they can file a grievance if they do not agree with the extension.</t>
    </r>
    <r>
      <rPr>
        <sz val="12"/>
        <color theme="4"/>
        <rFont val="Calibri"/>
        <family val="2"/>
        <scheme val="minor"/>
      </rPr>
      <t xml:space="preserve"> </t>
    </r>
  </si>
  <si>
    <t>TOTAL Appeal Acknowledgement Notice Score</t>
  </si>
  <si>
    <t>Date the Member/Member Rep. contacted the MCE to withdraw their appeal.</t>
  </si>
  <si>
    <t>Include a statement that the Member has 60 calendar days from the date of the notice denying a requested service (Notice of Adverse Benefit Determination) to ask for/reinstate their appeal. If they have changed their mind and would like an appeal, they need to ask for one before the 60 calendar days have passed.</t>
  </si>
  <si>
    <t xml:space="preserve">410-141-3890 </t>
  </si>
  <si>
    <t>410-141-3880
410-141-3890</t>
  </si>
  <si>
    <t>TOTAL Appeal Extension Notice Score</t>
  </si>
  <si>
    <t xml:space="preserve">Denial of Expedited Appeal Notice Requirements
</t>
  </si>
  <si>
    <t>Date the request for expedited (fast appeal) was received and what the appeal was about.</t>
  </si>
  <si>
    <t>Name of Requesting provider.</t>
  </si>
  <si>
    <t>TOTAL Denial of Expedited Appeal Score</t>
  </si>
  <si>
    <r>
      <t>Effective date of the adverse benefit determination</t>
    </r>
    <r>
      <rPr>
        <strike/>
        <sz val="12"/>
        <rFont val="Calibri"/>
        <family val="2"/>
        <scheme val="minor"/>
      </rPr>
      <t xml:space="preserve"> if different from the date of the notice</t>
    </r>
    <r>
      <rPr>
        <sz val="12"/>
        <rFont val="Calibri"/>
        <family val="2"/>
        <scheme val="minor"/>
      </rPr>
      <t>.</t>
    </r>
  </si>
  <si>
    <r>
      <t xml:space="preserve">Language translation information or taglines in prevalent non-English languages.   Materials shall be translated in the prevalent non-English languages as defined in OAR 410-141-3575 in the service area as well as include a tagline in large print (font size 18) explaining the availability of written translation or oral interpretation to understand the information provided, as well as alternate formats, and the toll-free and TTY/TDY telephone number of the MCE’s member/customer service unit.
</t>
    </r>
    <r>
      <rPr>
        <b/>
        <sz val="12"/>
        <color rgb="FF00B050"/>
        <rFont val="Calibri"/>
        <family val="2"/>
        <scheme val="minor"/>
      </rPr>
      <t xml:space="preserve">Resource information for CCO USE ONLY: 
</t>
    </r>
    <r>
      <rPr>
        <sz val="12"/>
        <color rgb="FF00B050"/>
        <rFont val="Calibri"/>
        <family val="2"/>
        <scheme val="minor"/>
      </rPr>
      <t xml:space="preserve">Find the most current language access taglines here: https://www.oregon.gove/oha/HSD/OHP/Pages/CCO-QA-Materials.aspx
</t>
    </r>
    <r>
      <rPr>
        <sz val="18"/>
        <color rgb="FF00B050"/>
        <rFont val="Calibri"/>
        <family val="2"/>
        <scheme val="minor"/>
      </rPr>
      <t>Example of compliant tagline:
"You can get this letter in other languages, large print, Braille or a format you prefer. You can also ask for an interpreter. This help is free. Call #CustomerService# or TTY #TTY#. We accept relay calls."</t>
    </r>
  </si>
  <si>
    <r>
      <t xml:space="preserve">Comply with the Authority’s formatting and readability standards in OAR 410-141-3585 and 42 CFR § 438.10 and be written in plain language sufficiently clear that a layperson could understand the notice and make an informed decision about requesting an appeal and a hearing and following the process to request one. The readability standard used in this review will be the Flesch-Kincaid standard used in Word. 
</t>
    </r>
    <r>
      <rPr>
        <sz val="12"/>
        <color rgb="FF00B050"/>
        <rFont val="Calibri"/>
        <family val="2"/>
        <scheme val="minor"/>
      </rPr>
      <t>Resource information for CCO USE ONLY:
More information about readability exclusions and the readability checklist can be found here: https://www.oregon.gove/oha/HSD/OHP/Pages/CCO-QA-Materials.aspx</t>
    </r>
  </si>
  <si>
    <t xml:space="preserve">410-141-3885 </t>
  </si>
  <si>
    <r>
      <t xml:space="preserve">Service requested or provided and the adverse benefit determination the MCE made, including whether the MCE </t>
    </r>
    <r>
      <rPr>
        <sz val="12"/>
        <color rgb="FF00B050"/>
        <rFont val="Calibri"/>
        <family val="2"/>
        <scheme val="minor"/>
      </rPr>
      <t>partially/fully approved or</t>
    </r>
    <r>
      <rPr>
        <sz val="12"/>
        <rFont val="Calibri"/>
        <family val="2"/>
        <scheme val="minor"/>
      </rPr>
      <t xml:space="preserve"> denied, terminated, suspended, or reduced a service.</t>
    </r>
  </si>
  <si>
    <r>
      <t>Service requested and the adverse benefit determination the MCE intends to make, including whether the MCE is</t>
    </r>
    <r>
      <rPr>
        <sz val="12"/>
        <color rgb="FF00B050"/>
        <rFont val="Calibri"/>
        <family val="2"/>
        <scheme val="minor"/>
      </rPr>
      <t xml:space="preserve"> partially/fully approving or</t>
    </r>
    <r>
      <rPr>
        <sz val="12"/>
        <rFont val="Calibri"/>
        <family val="2"/>
        <scheme val="minor"/>
      </rPr>
      <t xml:space="preserve"> denying, terminating, suspending, or reducing a service.</t>
    </r>
  </si>
  <si>
    <r>
      <rPr>
        <sz val="12"/>
        <rFont val="Calibri"/>
        <family val="2"/>
        <scheme val="minor"/>
      </rPr>
      <t>The member’s,</t>
    </r>
    <r>
      <rPr>
        <sz val="12"/>
        <color rgb="FF00B050"/>
        <rFont val="Calibri"/>
        <family val="2"/>
        <scheme val="minor"/>
      </rPr>
      <t xml:space="preserve"> member's authorized representative</t>
    </r>
    <r>
      <rPr>
        <sz val="12"/>
        <rFont val="Calibri"/>
        <family val="2"/>
        <scheme val="minor"/>
      </rPr>
      <t>, or the provider’s right to request a contested case hearing with the Authority only after the MCE’s Appeal Notice of Resolution or where the MCE failed to meet appeal timelines and the procedures to exercise that right</t>
    </r>
    <r>
      <rPr>
        <sz val="12"/>
        <color rgb="FF00B050"/>
        <rFont val="Calibri"/>
        <family val="2"/>
        <scheme val="minor"/>
      </rPr>
      <t xml:space="preserve"> including  the different ways a hearing can be requested (e.g., online, by phone, or by completing the request form).</t>
    </r>
    <r>
      <rPr>
        <sz val="12"/>
        <color rgb="FF333333"/>
        <rFont val="Calibri"/>
        <family val="2"/>
        <scheme val="minor"/>
      </rPr>
      <t xml:space="preserve"> </t>
    </r>
    <r>
      <rPr>
        <sz val="12"/>
        <rFont val="Calibri"/>
        <family val="2"/>
        <scheme val="minor"/>
      </rPr>
      <t xml:space="preserve"> A hearing must be requested within 120 days from the date of the NOAR.</t>
    </r>
    <r>
      <rPr>
        <sz val="12"/>
        <color rgb="FF333333"/>
        <rFont val="Calibri"/>
        <family val="2"/>
        <scheme val="minor"/>
      </rPr>
      <t xml:space="preserve"> </t>
    </r>
  </si>
  <si>
    <r>
      <t>The member’s,</t>
    </r>
    <r>
      <rPr>
        <sz val="12"/>
        <color rgb="FF00B050"/>
        <rFont val="Calibri"/>
        <family val="2"/>
        <scheme val="minor"/>
      </rPr>
      <t xml:space="preserve"> member's authorized representative</t>
    </r>
    <r>
      <rPr>
        <sz val="12"/>
        <rFont val="Calibri"/>
        <family val="2"/>
        <scheme val="minor"/>
      </rPr>
      <t xml:space="preserve"> or the provider’s right to request a contested case hearing with the Authority only after the MCE’s Appeal Notice of Resolution and the procedures to exercise that right </t>
    </r>
    <r>
      <rPr>
        <sz val="12"/>
        <color rgb="FF00B050"/>
        <rFont val="Calibri"/>
        <family val="2"/>
        <scheme val="minor"/>
      </rPr>
      <t>including  the different ways a hearing can be requested (e.g., online, by phone, or by completing the request form).</t>
    </r>
    <r>
      <rPr>
        <sz val="12"/>
        <rFont val="Calibri"/>
        <family val="2"/>
        <scheme val="minor"/>
      </rPr>
      <t xml:space="preserve"> A hearing must be requested within 120 days from the date of the NOAR. </t>
    </r>
  </si>
  <si>
    <r>
      <t>The member’s,</t>
    </r>
    <r>
      <rPr>
        <sz val="12"/>
        <color rgb="FF00B050"/>
        <rFont val="Calibri"/>
        <family val="2"/>
        <scheme val="minor"/>
      </rPr>
      <t xml:space="preserve"> member's authorized representative,</t>
    </r>
    <r>
      <rPr>
        <sz val="12"/>
        <color rgb="FF333333"/>
        <rFont val="Calibri"/>
        <family val="2"/>
        <scheme val="minor"/>
      </rPr>
      <t xml:space="preserve"> or the provider’s right to request a contested case hearing with the Authority only after the MCE’s Appeal Notice of Resolution or where the MCE failed to meet appeal timelines and the procedures to exercise that right  </t>
    </r>
    <r>
      <rPr>
        <sz val="12"/>
        <color rgb="FF00B050"/>
        <rFont val="Calibri"/>
        <family val="2"/>
        <scheme val="minor"/>
      </rPr>
      <t>including  the different ways a hearing can be requested (e.g., online, by phone, or by completing the request form).</t>
    </r>
    <r>
      <rPr>
        <strike/>
        <sz val="12"/>
        <color rgb="FF333333"/>
        <rFont val="Calibri"/>
        <family val="2"/>
        <scheme val="minor"/>
      </rPr>
      <t xml:space="preserve"> The MCE has 16 days to review and resolve the appeal from date of receipt with a possible 14 day extension.</t>
    </r>
    <r>
      <rPr>
        <sz val="12"/>
        <color rgb="FF333333"/>
        <rFont val="Calibri"/>
        <family val="2"/>
        <scheme val="minor"/>
      </rPr>
      <t xml:space="preserve"> A hearing must be requested within 120 days from the date of the NOAR. </t>
    </r>
  </si>
  <si>
    <r>
      <t xml:space="preserve">An explanation to the member that there are circumstances under which an appeal process or contested case hearing can be expedited and how the member, </t>
    </r>
    <r>
      <rPr>
        <sz val="12"/>
        <color rgb="FF00B050"/>
        <rFont val="Calibri"/>
        <family val="2"/>
        <scheme val="minor"/>
      </rPr>
      <t>the authorized representative</t>
    </r>
    <r>
      <rPr>
        <sz val="12"/>
        <color rgb="FF333333"/>
        <rFont val="Calibri"/>
        <family val="2"/>
        <scheme val="minor"/>
      </rPr>
      <t>, or the member’s provider may request it but that an expedited appeal and hearing will not be granted for post-service denials as the service has already been provided.</t>
    </r>
  </si>
  <si>
    <r>
      <t>The circumstances under which a contested case hearing can be expedited and how the member</t>
    </r>
    <r>
      <rPr>
        <sz val="12"/>
        <color rgb="FF00B050"/>
        <rFont val="Calibri"/>
        <family val="2"/>
        <scheme val="minor"/>
      </rPr>
      <t xml:space="preserve">, authorized representative,  </t>
    </r>
    <r>
      <rPr>
        <sz val="12"/>
        <rFont val="Calibri"/>
        <family val="2"/>
        <scheme val="minor"/>
      </rPr>
      <t>or the member’s provider may request it. Explanation to the member that an expedited Hearing will not be granted for post-service denials.</t>
    </r>
  </si>
  <si>
    <t xml:space="preserve">Explanation to the member that the member will receive a response to an expedited hearing request within two (2) working days after receiving the request and a letter will be sent if the request is denied. </t>
  </si>
  <si>
    <t xml:space="preserve">Inclusion of the names of providers or clinics copied on the notice (CC line). </t>
  </si>
  <si>
    <r>
      <t>A statement that the provider cannot bill the member for a service rendered unless the member signed an OHP Agreement to Pay form (OHP 3165 or 3166).</t>
    </r>
    <r>
      <rPr>
        <sz val="12"/>
        <color rgb="FF00B050"/>
        <rFont val="Calibri"/>
        <family val="2"/>
        <scheme val="minor"/>
      </rPr>
      <t xml:space="preserve"> Link to the OHP Agreement to pay form must be included in the NOABD.</t>
    </r>
  </si>
  <si>
    <r>
      <t>The member’s right to have benefits continue pending resolution of the appeal or contested case hearing, how to request that benefits be continued, and the circumstances under which the member may be required to pay the cost of these services.</t>
    </r>
    <r>
      <rPr>
        <sz val="12"/>
        <rFont val="Calibri"/>
        <family val="2"/>
        <scheme val="minor"/>
      </rPr>
      <t xml:space="preserve"> Member's must ask for this within 10 days of the date of the notice or by the date the decision is effective, whichever is later. Member's may request continuation of benefits orally or in writing.</t>
    </r>
  </si>
  <si>
    <r>
      <t xml:space="preserve">Comply with the Authority’s formatting and readability standards in OAR 410-141-3585 and 42 CFR § 438.10 and be written in plain language sufficiently clear that a layperson could understand the notice and make an informed decision about requesting an appeal and a hearing and following the process to request one. The readability standard used in this review will be the Flesch-Kincaid standard used in Word. 
</t>
    </r>
    <r>
      <rPr>
        <b/>
        <sz val="12"/>
        <color rgb="FF00B050"/>
        <rFont val="Calibri"/>
        <family val="2"/>
        <scheme val="minor"/>
      </rPr>
      <t xml:space="preserve">Resource information for CCO USE ONLY:  </t>
    </r>
    <r>
      <rPr>
        <sz val="12"/>
        <color rgb="FF00B050"/>
        <rFont val="Calibri"/>
        <family val="2"/>
        <scheme val="minor"/>
      </rPr>
      <t xml:space="preserve">
More information about readability exclusions and the readability checklist can be found here: </t>
    </r>
    <r>
      <rPr>
        <b/>
        <sz val="12"/>
        <color rgb="FF00B050"/>
        <rFont val="Calibri"/>
        <family val="2"/>
        <scheme val="minor"/>
      </rPr>
      <t xml:space="preserve"> https://www.oregon.gov/oha/HSD/OHP/Pages/CCO-QA-Materials.aspx </t>
    </r>
  </si>
  <si>
    <r>
      <t xml:space="preserve">Language translation information or taglines in prevalent non-English languages.   Materials shall be translated in the prevalent non-English languages as defined in OAR 410-141-3575 in the service area as well as include a tagline in large print (font size 18) explaining the availability of written translation or oral interpretation to understand the information provided, as well as alternate formats, and the toll-free and TTY/TDY telephone number of the MCE’s member/customer service unit.
</t>
    </r>
    <r>
      <rPr>
        <b/>
        <sz val="12"/>
        <color rgb="FF00B050"/>
        <rFont val="Calibri"/>
        <family val="2"/>
        <scheme val="minor"/>
      </rPr>
      <t xml:space="preserve">Resource information for CCO USE ONLY: 
</t>
    </r>
    <r>
      <rPr>
        <sz val="12"/>
        <color rgb="FF00B050"/>
        <rFont val="Calibri"/>
        <family val="2"/>
        <scheme val="minor"/>
      </rPr>
      <t xml:space="preserve">Find the most current language access taglines here: </t>
    </r>
    <r>
      <rPr>
        <b/>
        <sz val="12"/>
        <color rgb="FF00B050"/>
        <rFont val="Calibri"/>
        <family val="2"/>
        <scheme val="minor"/>
      </rPr>
      <t xml:space="preserve">https://www.oregon.gove/oha/HSD/OHP/Pages/CCO-QA-Materials.aspx
</t>
    </r>
    <r>
      <rPr>
        <sz val="18"/>
        <color rgb="FF00B050"/>
        <rFont val="Calibri"/>
        <family val="2"/>
        <scheme val="minor"/>
      </rPr>
      <t xml:space="preserve">
Example of compliant tagline:
"You can get this letter in other languages, large print, Braille or a format you prefer. You can also ask for an interpreter. This help is free. Call #CustomerService# or TTY #TTY#. We accept relay calls."</t>
    </r>
  </si>
  <si>
    <t>Inclusion of the names of providers or clinics copied on the notice (CC line).</t>
  </si>
  <si>
    <r>
      <rPr>
        <strike/>
        <sz val="12"/>
        <color rgb="FF000000"/>
        <rFont val="Calibri"/>
        <family val="2"/>
      </rPr>
      <t xml:space="preserve">The MCE shall provide a copy of the: Request to Review a Health Care Decision Appeal and Hearing Request form (OHP 3302) when the MCE issues a Notice of Appeal Resolution.
</t>
    </r>
    <r>
      <rPr>
        <sz val="12"/>
        <rFont val="Calibri"/>
        <family val="2"/>
      </rPr>
      <t>Enclosure line.</t>
    </r>
    <r>
      <rPr>
        <sz val="12"/>
        <color rgb="FF00B050"/>
        <rFont val="Calibri"/>
        <family val="2"/>
      </rPr>
      <t xml:space="preserve"> Include all required forms (3302, Non-Discrimination Policy, Covid 19 hearing extension).</t>
    </r>
  </si>
  <si>
    <t>Name of the Requesting Provider.</t>
  </si>
  <si>
    <r>
      <rPr>
        <strike/>
        <sz val="12"/>
        <color rgb="FF000000"/>
        <rFont val="Calibri"/>
        <family val="2"/>
      </rPr>
      <t xml:space="preserve">The MCE shall provide a copy of the form, Request to Review a Health Care Decision Appeal and Hearing Request form (OHP 3302) or approved facsimile, when the MCE issues a NOABD. 
</t>
    </r>
    <r>
      <rPr>
        <sz val="12"/>
        <color rgb="FF00B050"/>
        <rFont val="Calibri"/>
        <family val="2"/>
      </rPr>
      <t>Enclosure line. Include all required forms (3302, Non-Discrimination Policy, Covid 19 hearing extension).</t>
    </r>
  </si>
  <si>
    <r>
      <t xml:space="preserve">The circumstances under which an appeal process or contested case hearing can be expedited and how the member, </t>
    </r>
    <r>
      <rPr>
        <sz val="12"/>
        <color rgb="FF00B050"/>
        <rFont val="Calibri"/>
        <family val="2"/>
        <scheme val="minor"/>
      </rPr>
      <t>the authorized representative,</t>
    </r>
    <r>
      <rPr>
        <sz val="12"/>
        <rFont val="Calibri"/>
        <family val="2"/>
        <scheme val="minor"/>
      </rPr>
      <t xml:space="preserve"> or the member’s provider may request it.</t>
    </r>
    <r>
      <rPr>
        <sz val="12"/>
        <color theme="8" tint="-0.249977111117893"/>
        <rFont val="Calibri"/>
        <family val="2"/>
        <scheme val="minor"/>
      </rPr>
      <t xml:space="preserve"> </t>
    </r>
    <r>
      <rPr>
        <sz val="12"/>
        <color theme="1"/>
        <rFont val="Calibri"/>
        <family val="2"/>
        <scheme val="minor"/>
      </rPr>
      <t xml:space="preserve">Please include timelines MCE has to reply and that if fast appeal is denied it moves to the normal appeal timeline.   </t>
    </r>
  </si>
  <si>
    <r>
      <t xml:space="preserve">The member’s right to have benefits continue pending resolution of the appeal or contested case hearing, how to request that benefits be continued, and the circumstances under which the member may be required to pay the cost of these services. </t>
    </r>
    <r>
      <rPr>
        <sz val="12"/>
        <color theme="1"/>
        <rFont val="Calibri"/>
        <family val="2"/>
        <scheme val="minor"/>
      </rPr>
      <t>Member's must ask for this within 10 days of the date of the notice or by the date the decision is effective, whichever is later. Member's may request continuation of benefits orally or in writing.</t>
    </r>
  </si>
  <si>
    <t>410-141-3885
410-141-3895
410-120-1860</t>
  </si>
  <si>
    <t>410-141-3885
410-141-3585; 410-141-3880</t>
  </si>
  <si>
    <r>
      <t>Date appeal was received</t>
    </r>
    <r>
      <rPr>
        <sz val="12"/>
        <color rgb="FFFF0000"/>
        <rFont val="Calibri"/>
        <family val="2"/>
        <scheme val="minor"/>
      </rPr>
      <t xml:space="preserve"> </t>
    </r>
    <r>
      <rPr>
        <sz val="12"/>
        <rFont val="Calibri"/>
        <family val="2"/>
        <scheme val="minor"/>
      </rPr>
      <t>and what the appeal was about.</t>
    </r>
  </si>
  <si>
    <t xml:space="preserve">The reason the extension is needed by the MCE. </t>
  </si>
  <si>
    <t>Name of Requesting provider</t>
  </si>
  <si>
    <t>410-141-3895</t>
  </si>
  <si>
    <t>Standard language</t>
  </si>
  <si>
    <t>Deleted element language</t>
  </si>
  <si>
    <r>
      <t xml:space="preserve">Note or new </t>
    </r>
    <r>
      <rPr>
        <b/>
        <sz val="11"/>
        <color rgb="FFFF0000"/>
        <rFont val="Calibri"/>
        <family val="2"/>
        <scheme val="minor"/>
      </rPr>
      <t>required</t>
    </r>
    <r>
      <rPr>
        <b/>
        <sz val="11"/>
        <color theme="1"/>
        <rFont val="Calibri"/>
        <family val="2"/>
        <scheme val="minor"/>
      </rPr>
      <t xml:space="preserve"> </t>
    </r>
    <r>
      <rPr>
        <sz val="11"/>
        <color theme="1"/>
        <rFont val="Calibri"/>
        <family val="2"/>
        <scheme val="minor"/>
      </rPr>
      <t xml:space="preserve">element language </t>
    </r>
  </si>
  <si>
    <r>
      <rPr>
        <sz val="12"/>
        <color rgb="FFFF0000"/>
        <rFont val="Calibri"/>
        <family val="2"/>
      </rPr>
      <t xml:space="preserve">NOTE: Content of Nondiscrimination Policy Statement will be reviewed through the Member Material Review process; Inclusion of the statement will be reviewed in Quarterly Reviews. 
</t>
    </r>
    <r>
      <rPr>
        <strike/>
        <sz val="12"/>
        <color rgb="FF000000"/>
        <rFont val="Calibri"/>
        <family val="2"/>
      </rPr>
      <t>Non-Discrimination Policy
1. Must include Language Access Tagline. Tagline must include how a member can access auxilliary aids and services, including materials in alternate formats, other languages, and oral interpretation at no cost to them. Tagline must be a minimum of 18-point font.
2. Overall document font size must be no smaller than 12-point font for regular print.
3. Must be in easily understood language and format. 6th grade reading level or lower using the Flesch-Kincaid readability scale.
4. Must explain CCO's nondiscrimination policy: CCO and its providers comply with applicable state and federal civil rights laws. It cannot treat people unfairly in any of its programs or activities because of a person's:
a. Age;
b. Color;
c. Disability;
d. Gender identity;
e. Marital status;
f. National origin;
g. Race;
h. Religion;
i. Sex; and,
j. Sexual orientation.
5. Must explain how and where to report discrimination and who to contact if the member needs assistance filing a grievance. If member feels they were treated unfairly for any of the above reasons the member can contact any of the following (contact information must be included verbatim):
a. CCO: include contact information for CCO's Non-discrimination coordinator, website (with direct link to complaint form), mailing address, email address and toll-free phone number (TTY). 
b. Oregon Health Authority (OHA) Civil Rights Web: www.oregon.gov/OHA/OEI | Email: OHA.PublicCivilRights@odhsoha.oregon.gov Phone: (844) 882-7889, 711 TTY Mail: Office of Equity and Inclusion Division, 421 SW Oak St., Suite 750, Portland, OR 97204.
c. Bureau of Labor and Industries Civil Rights Division Phone: (971) 673-0764 Email: crdemail@boli.state.or.us Mail: Bureau of Labor and Industries Civil Rights Division, 800 NE Oregon St., Suite 1045, Portland, OR 97232 
d. U.S. Department of Health and Human Services Office for Civil Rights (OCR) Web: https://ocrportal.hhs.gov/ocr/smartscreen/main.jsf Phone: (800) 368-1019, (800) 537-7697 (TDD) Email: OCRComplaint@hhs.gov Mail: Office for Civil Rights, 200 Independence Ave. SW, Room 509F, HHH Bldg., Washington, DC 20201</t>
    </r>
  </si>
  <si>
    <r>
      <t xml:space="preserve">Diagnosis </t>
    </r>
    <r>
      <rPr>
        <sz val="12"/>
        <color rgb="FF00B050"/>
        <rFont val="Calibri"/>
        <family val="2"/>
        <scheme val="minor"/>
      </rPr>
      <t>codes</t>
    </r>
    <r>
      <rPr>
        <sz val="12"/>
        <rFont val="Calibri"/>
        <family val="2"/>
        <scheme val="minor"/>
      </rPr>
      <t xml:space="preserve"> and procedure codes submitted with the authorization request </t>
    </r>
    <r>
      <rPr>
        <strike/>
        <sz val="12"/>
        <rFont val="Calibri"/>
        <family val="2"/>
        <scheme val="minor"/>
      </rPr>
      <t>including a description in plain language if the MCE is denying a requested service because of line placement on the Prioritized List of Health Services or the diagnosis and procedure code do not pair on the Prioritized List.</t>
    </r>
    <r>
      <rPr>
        <sz val="12"/>
        <rFont val="Calibri"/>
        <family val="2"/>
        <scheme val="minor"/>
      </rPr>
      <t>.</t>
    </r>
  </si>
  <si>
    <r>
      <t>Effective date (date claim denied) of the adverse benefit determination</t>
    </r>
    <r>
      <rPr>
        <strike/>
        <sz val="12"/>
        <rFont val="Calibri"/>
        <family val="2"/>
        <scheme val="minor"/>
      </rPr>
      <t xml:space="preserve"> if different from the date of the notice.</t>
    </r>
    <r>
      <rPr>
        <sz val="12"/>
        <color rgb="FF333333"/>
        <rFont val="Calibri"/>
        <family val="2"/>
        <scheme val="minor"/>
      </rPr>
      <t>.</t>
    </r>
  </si>
  <si>
    <r>
      <t>Service previously provided and the adverse benefit determination the MCE made</t>
    </r>
    <r>
      <rPr>
        <sz val="12"/>
        <color rgb="FFFF0000"/>
        <rFont val="Calibri"/>
        <family val="2"/>
        <scheme val="minor"/>
      </rPr>
      <t xml:space="preserve"> </t>
    </r>
    <r>
      <rPr>
        <sz val="12"/>
        <color rgb="FF00B050"/>
        <rFont val="Calibri"/>
        <family val="2"/>
        <scheme val="minor"/>
      </rPr>
      <t xml:space="preserve">including if the MCE is partially/fully approving or denying a claim. </t>
    </r>
  </si>
  <si>
    <r>
      <rPr>
        <strike/>
        <sz val="12"/>
        <color rgb="FF333333"/>
        <rFont val="Calibri"/>
        <family val="2"/>
      </rPr>
      <t>The MCE shall provide a copy of the form, Request to Review a Health Care Decision Appeal and Hearing Request form (OHP 3302) or approved facsimile, when the MCE issues a Notice of Adverse Benefit Determination</t>
    </r>
    <r>
      <rPr>
        <strike/>
        <sz val="12"/>
        <rFont val="Calibri"/>
        <family val="2"/>
      </rPr>
      <t xml:space="preserve">. 
</t>
    </r>
    <r>
      <rPr>
        <sz val="12"/>
        <color rgb="FF00B050"/>
        <rFont val="Calibri"/>
        <family val="2"/>
      </rPr>
      <t>Enclosure line. Include all required forms ( 3302, Non-Discrimination Policy, Covid 19 hearing extension</t>
    </r>
    <r>
      <rPr>
        <sz val="12"/>
        <rFont val="Calibri"/>
        <family val="2"/>
      </rPr>
      <t>.</t>
    </r>
    <r>
      <rPr>
        <sz val="12"/>
        <color rgb="FFFF0000"/>
        <rFont val="Calibri"/>
        <family val="2"/>
      </rPr>
      <t xml:space="preserve"> </t>
    </r>
  </si>
  <si>
    <r>
      <rPr>
        <sz val="11"/>
        <rFont val="Calibri"/>
        <family val="2"/>
        <scheme val="minor"/>
      </rPr>
      <t>Ex. I, Sec. 3, a. (1-2)</t>
    </r>
    <r>
      <rPr>
        <sz val="11"/>
        <color rgb="FFFF0000"/>
        <rFont val="Calibri"/>
        <family val="2"/>
        <scheme val="minor"/>
      </rPr>
      <t xml:space="preserve">  </t>
    </r>
  </si>
  <si>
    <r>
      <t xml:space="preserve">
410-141-3585;
</t>
    </r>
    <r>
      <rPr>
        <sz val="11"/>
        <rFont val="Calibri"/>
        <family val="2"/>
        <scheme val="minor"/>
      </rPr>
      <t xml:space="preserve">410-141-3875;
</t>
    </r>
    <r>
      <rPr>
        <sz val="11"/>
        <color theme="1"/>
        <rFont val="Calibri"/>
        <family val="2"/>
        <scheme val="minor"/>
      </rPr>
      <t>410-141-3885</t>
    </r>
  </si>
  <si>
    <r>
      <t xml:space="preserve">Effective date of the appeal decision. </t>
    </r>
    <r>
      <rPr>
        <strike/>
        <sz val="12"/>
        <rFont val="Calibri"/>
        <family val="2"/>
        <scheme val="minor"/>
      </rPr>
      <t>if different from the date of the notice</t>
    </r>
  </si>
  <si>
    <r>
      <t xml:space="preserve">Diagnosis </t>
    </r>
    <r>
      <rPr>
        <sz val="12"/>
        <color rgb="FF00B050"/>
        <rFont val="Calibri"/>
        <family val="2"/>
        <scheme val="minor"/>
      </rPr>
      <t>codes</t>
    </r>
    <r>
      <rPr>
        <sz val="12"/>
        <rFont val="Calibri"/>
        <family val="2"/>
        <scheme val="minor"/>
      </rPr>
      <t xml:space="preserve"> and procedure codes submitted with the authorization request </t>
    </r>
    <r>
      <rPr>
        <sz val="12"/>
        <color rgb="FF00B050"/>
        <rFont val="Calibri"/>
        <family val="2"/>
        <scheme val="minor"/>
      </rPr>
      <t>or claim.</t>
    </r>
    <r>
      <rPr>
        <sz val="12"/>
        <rFont val="Calibri"/>
        <family val="2"/>
        <scheme val="minor"/>
      </rPr>
      <t xml:space="preserve"> </t>
    </r>
    <r>
      <rPr>
        <strike/>
        <sz val="12"/>
        <rFont val="Calibri"/>
        <family val="2"/>
        <scheme val="minor"/>
      </rPr>
      <t>including a description in plain language if the MCE is denying a requested service because of line placement on the Prioritized List of Health Services or the diagnosis and procedure code do not pair on the Prioritized List.</t>
    </r>
  </si>
  <si>
    <r>
      <t xml:space="preserve">The member’s right to have benefits continue pending resolution </t>
    </r>
    <r>
      <rPr>
        <strike/>
        <sz val="12"/>
        <rFont val="Calibri"/>
        <family val="2"/>
        <scheme val="minor"/>
      </rPr>
      <t>of the appeal or</t>
    </r>
    <r>
      <rPr>
        <sz val="12"/>
        <rFont val="Calibri"/>
        <family val="2"/>
        <scheme val="minor"/>
      </rPr>
      <t xml:space="preserve"> contested case hearing, how to request that benefits be continued, and the circumstances under which the member may be required to pay the cost of these services. </t>
    </r>
    <r>
      <rPr>
        <sz val="12"/>
        <color rgb="FF00B050"/>
        <rFont val="Calibri"/>
        <family val="2"/>
        <scheme val="minor"/>
      </rPr>
      <t>Member's must ask for this within 10 days of the date of the notice or by the date the decision is effective, whichever is later. Member's may request continuation of benefits orally or in writing.</t>
    </r>
  </si>
  <si>
    <r>
      <t xml:space="preserve">410-141-3885
410-141-3890 
</t>
    </r>
    <r>
      <rPr>
        <sz val="11"/>
        <rFont val="Calibri"/>
        <family val="2"/>
        <scheme val="minor"/>
      </rPr>
      <t>410-141-3585;
410-141-3880</t>
    </r>
  </si>
  <si>
    <t>Ex. I, Sec. 4  
Ex. B, Part 3, Sec. 4</t>
  </si>
  <si>
    <r>
      <t>MCE contact information and subcontractor contact information including name, address, and telephone number, if applicable,</t>
    </r>
    <r>
      <rPr>
        <strike/>
        <sz val="12"/>
        <rFont val="Calibri"/>
        <family val="2"/>
        <scheme val="minor"/>
      </rPr>
      <t xml:space="preserve"> included in the NOABD</t>
    </r>
    <r>
      <rPr>
        <sz val="12"/>
        <rFont val="Calibri"/>
        <family val="2"/>
        <scheme val="minor"/>
      </rPr>
      <t xml:space="preserve"> excluding any cover pages.</t>
    </r>
  </si>
  <si>
    <r>
      <t>Name of the member’s Primary Care Practitioner (PCP), Primary Care Dentist (PCD), or behavioral health professional</t>
    </r>
    <r>
      <rPr>
        <sz val="12"/>
        <color rgb="FF00B050"/>
        <rFont val="Calibri"/>
        <family val="2"/>
        <scheme val="minor"/>
      </rPr>
      <t>, as applicable,</t>
    </r>
    <r>
      <rPr>
        <sz val="12"/>
        <rFont val="Calibri"/>
        <family val="2"/>
        <scheme val="minor"/>
      </rPr>
      <t xml:space="preserve"> if the member has an assigned practitioner or the most specific information available if a member is not assigned to a practitioner due to the clinic/facility model. If the member has not been assigned a practitioner because they enrolled in the MCE within the last 30 days, the NOABD should state PCP, PCD, BH provider assignment has not occurred.</t>
    </r>
  </si>
  <si>
    <r>
      <t xml:space="preserve">Grievance Notice Requirements
</t>
    </r>
    <r>
      <rPr>
        <b/>
        <sz val="12"/>
        <rFont val="Calibri"/>
        <family val="2"/>
        <scheme val="minor"/>
      </rPr>
      <t>Examples of when this notice may be issued: Acknowledgement, Extension, Resolution of Grievance</t>
    </r>
  </si>
  <si>
    <r>
      <rPr>
        <sz val="11"/>
        <rFont val="Calibri"/>
        <family val="2"/>
        <scheme val="minor"/>
      </rPr>
      <t xml:space="preserve">410-141-3585;
410-141-3880;
</t>
    </r>
    <r>
      <rPr>
        <sz val="11"/>
        <color rgb="FF00B050"/>
        <rFont val="Calibri"/>
        <family val="2"/>
        <scheme val="minor"/>
      </rPr>
      <t>410-141-3885</t>
    </r>
  </si>
  <si>
    <r>
      <rPr>
        <sz val="11"/>
        <rFont val="Calibri"/>
        <family val="2"/>
        <scheme val="minor"/>
      </rPr>
      <t xml:space="preserve">410-141-3585;
410-141-3880
</t>
    </r>
    <r>
      <rPr>
        <sz val="11"/>
        <color rgb="FF00B050"/>
        <rFont val="Calibri"/>
        <family val="2"/>
        <scheme val="minor"/>
      </rPr>
      <t>410-141-3885</t>
    </r>
  </si>
  <si>
    <r>
      <rPr>
        <sz val="12"/>
        <color rgb="FF00B050"/>
        <rFont val="Calibri"/>
        <family val="2"/>
        <scheme val="minor"/>
      </rPr>
      <t xml:space="preserve">Ex. I, Sec. 3, a. (1-2) </t>
    </r>
    <r>
      <rPr>
        <sz val="12"/>
        <color theme="1"/>
        <rFont val="Calibri"/>
        <family val="2"/>
        <scheme val="minor"/>
      </rPr>
      <t xml:space="preserve">
 Ex. B, Part 3, Sec. 4</t>
    </r>
  </si>
  <si>
    <r>
      <rPr>
        <strike/>
        <sz val="12"/>
        <rFont val="Calibri"/>
        <family val="2"/>
        <scheme val="minor"/>
      </rPr>
      <t>Enclosure line. Include all required forms (Non-Discrimination Policy, etc…)</t>
    </r>
    <r>
      <rPr>
        <sz val="12"/>
        <color rgb="FF00B050"/>
        <rFont val="Calibri"/>
        <family val="2"/>
        <scheme val="minor"/>
      </rPr>
      <t xml:space="preserve">
Enclosure line. Include all required forms (Non-Discrimination Policy and Appointment of Representative Form (if applicable)).</t>
    </r>
  </si>
  <si>
    <r>
      <rPr>
        <strike/>
        <sz val="12"/>
        <rFont val="Calibri"/>
        <family val="2"/>
        <scheme val="minor"/>
      </rPr>
      <t>Enclosure line. Include all required forms (Non-Discrimination Policy, etc…)</t>
    </r>
    <r>
      <rPr>
        <sz val="12"/>
        <color rgb="FFFF0000"/>
        <rFont val="Calibri"/>
        <family val="2"/>
        <scheme val="minor"/>
      </rPr>
      <t xml:space="preserve">
</t>
    </r>
    <r>
      <rPr>
        <sz val="12"/>
        <color rgb="FF00B050"/>
        <rFont val="Calibri"/>
        <family val="2"/>
        <scheme val="minor"/>
      </rPr>
      <t>Enclosure line. Include all required forms (Non-Discrimination Policy, Appointment of Representative Form (if applicable)).</t>
    </r>
  </si>
  <si>
    <r>
      <rPr>
        <strike/>
        <sz val="12"/>
        <rFont val="Calibri"/>
        <family val="2"/>
        <scheme val="minor"/>
      </rPr>
      <t>Enclosure line. Include all required forms (Non-Discrimination Policy, etc…)</t>
    </r>
    <r>
      <rPr>
        <sz val="12"/>
        <color rgb="FFFF0000"/>
        <rFont val="Calibri"/>
        <family val="2"/>
        <scheme val="minor"/>
      </rPr>
      <t xml:space="preserve">
</t>
    </r>
    <r>
      <rPr>
        <sz val="12"/>
        <color rgb="FF00B050"/>
        <rFont val="Calibri"/>
        <family val="2"/>
        <scheme val="minor"/>
      </rPr>
      <t>Enclosure line. Include all required forms (Non-Discrimination Policy,  Appointment of Representative Form (if applicable), OHA Complaint Form).</t>
    </r>
  </si>
  <si>
    <r>
      <rPr>
        <strike/>
        <sz val="12"/>
        <rFont val="Calibri"/>
        <family val="2"/>
        <scheme val="minor"/>
      </rPr>
      <t>Enclosure line. Include all required forms (Non-Discrimination Policy, language access)</t>
    </r>
    <r>
      <rPr>
        <sz val="12"/>
        <color rgb="FF00B050"/>
        <rFont val="Calibri"/>
        <family val="2"/>
        <scheme val="minor"/>
      </rPr>
      <t xml:space="preserve">
Enclosure line. Include all required forms (Non-Discrimination Policy).</t>
    </r>
  </si>
  <si>
    <r>
      <t xml:space="preserve">Grievance Dismissal Notice Requirements
</t>
    </r>
    <r>
      <rPr>
        <b/>
        <sz val="12"/>
        <color theme="2" tint="-0.749992370372631"/>
        <rFont val="Calibri"/>
        <family val="2"/>
        <scheme val="minor"/>
      </rPr>
      <t>Example of when this notice may be issued: written consent not received by Member for Representation</t>
    </r>
  </si>
  <si>
    <r>
      <t xml:space="preserve">Appeal Dismissal Notice Requirements
</t>
    </r>
    <r>
      <rPr>
        <b/>
        <sz val="12"/>
        <color theme="2" tint="-0.749992370372631"/>
        <rFont val="Calibri"/>
        <family val="2"/>
        <scheme val="minor"/>
      </rPr>
      <t>Examples of when this notice may be issued: Past timely filing for appeal, written consent not received by Member for Representation</t>
    </r>
  </si>
  <si>
    <t>Grievance Withdrawal Notice Requirements</t>
  </si>
  <si>
    <t>TOTAL Grievance Dismissal Notice Score</t>
  </si>
  <si>
    <t>TOTAL Appeal Dismissal Notice Score</t>
  </si>
  <si>
    <t>TOTAL Grievance Withdraw Notice Score</t>
  </si>
  <si>
    <r>
      <rPr>
        <strike/>
        <sz val="12"/>
        <color theme="1"/>
        <rFont val="Calibri"/>
        <family val="2"/>
        <scheme val="minor"/>
      </rPr>
      <t>Enclosure line. Include all required forms (Non-Discrimination Policy, etc.)</t>
    </r>
    <r>
      <rPr>
        <sz val="12"/>
        <rFont val="Calibri"/>
        <family val="2"/>
        <scheme val="minor"/>
      </rPr>
      <t xml:space="preserve">
</t>
    </r>
    <r>
      <rPr>
        <sz val="12"/>
        <color rgb="FF00B050"/>
        <rFont val="Calibri"/>
        <family val="2"/>
        <scheme val="minor"/>
      </rPr>
      <t>Enclosure line. Include all required forms (Non-Discrimination Policy, 3302)</t>
    </r>
  </si>
  <si>
    <r>
      <rPr>
        <strike/>
        <sz val="12"/>
        <rFont val="Calibri"/>
        <family val="2"/>
        <scheme val="minor"/>
      </rPr>
      <t>Enclosure line. Include all required forms (Non-Discrimination Policy, etc…)</t>
    </r>
    <r>
      <rPr>
        <sz val="12"/>
        <color rgb="FFFF0000"/>
        <rFont val="Calibri"/>
        <family val="2"/>
        <scheme val="minor"/>
      </rPr>
      <t xml:space="preserve">
</t>
    </r>
    <r>
      <rPr>
        <sz val="12"/>
        <color rgb="FF00B050"/>
        <rFont val="Calibri"/>
        <family val="2"/>
        <scheme val="minor"/>
      </rPr>
      <t>Enclosure line. Include all required forms (Non-Discrimination Policy and 3302)</t>
    </r>
  </si>
  <si>
    <t>The MCE has 16 days to review and resolve the appeal from date of receipt with a possible 14 day extension. If an extension is needed, the plan will call and send a letter to member within 2 calendar days. Reassure member that their appeal will be resolved as soon as their health requires and that they can file a grievance if they do not agree with the extension.</t>
  </si>
  <si>
    <r>
      <t xml:space="preserve">Appeal Extension Notice Requirements
</t>
    </r>
    <r>
      <rPr>
        <b/>
        <sz val="14"/>
        <color rgb="FF00B050"/>
        <rFont val="Calibri"/>
        <family val="2"/>
        <scheme val="minor"/>
      </rPr>
      <t xml:space="preserve"> Examples of when this notice may be issued: when an extension is needed for standard or expedited appeals</t>
    </r>
  </si>
  <si>
    <t>Date Service was requested</t>
  </si>
  <si>
    <r>
      <rPr>
        <strike/>
        <sz val="12"/>
        <color rgb="FF000000"/>
        <rFont val="Calibri"/>
        <family val="2"/>
      </rPr>
      <t>Enclosure line. Include all required forms (Non-Discrimination Policy, Complaint Form, etc…)</t>
    </r>
    <r>
      <rPr>
        <sz val="12"/>
        <color rgb="FF000000"/>
        <rFont val="Calibri"/>
        <family val="2"/>
      </rPr>
      <t xml:space="preserve">
</t>
    </r>
    <r>
      <rPr>
        <sz val="12"/>
        <color rgb="FF00B050"/>
        <rFont val="Calibri"/>
        <family val="2"/>
      </rPr>
      <t>Enclosure line. Include all required forms (Non-Discrimination Policy, Complaint Form and 3302)</t>
    </r>
  </si>
  <si>
    <r>
      <rPr>
        <strike/>
        <sz val="12"/>
        <rFont val="Calibri"/>
        <family val="2"/>
        <scheme val="minor"/>
      </rPr>
      <t>Enclosure line. Include all required forms (3302, Non-Discrimination Policy, etc…)</t>
    </r>
    <r>
      <rPr>
        <sz val="12"/>
        <rFont val="Calibri"/>
        <family val="2"/>
        <scheme val="minor"/>
      </rPr>
      <t xml:space="preserve">
</t>
    </r>
    <r>
      <rPr>
        <sz val="12"/>
        <color rgb="FF00B050"/>
        <rFont val="Calibri"/>
        <family val="2"/>
        <scheme val="minor"/>
      </rPr>
      <t>Enclosure line. Include all required forms (Complaint form and Non-Discrimination Policy)</t>
    </r>
  </si>
  <si>
    <t>A statement that the expedited (fast appeal) has been denied, explanation of when an expedited appeal is granted and that the appeal will be transferred to the standard appeal process.  Include timeframes for standard appeal process.</t>
  </si>
  <si>
    <r>
      <t>A statement that the MCE needs additional time to complete the appeal and that it may take up to 14 more calendar days.  The final decision will not take more than 30 calendar days from the date the MCE received the appeal reque</t>
    </r>
    <r>
      <rPr>
        <sz val="12"/>
        <rFont val="Calibri"/>
        <family val="2"/>
        <scheme val="minor"/>
      </rPr>
      <t xml:space="preserve">st. Include date the appeal decision is due. </t>
    </r>
    <r>
      <rPr>
        <sz val="12"/>
        <color rgb="FF00B050"/>
        <rFont val="Calibri"/>
        <family val="2"/>
        <scheme val="minor"/>
      </rPr>
      <t xml:space="preserve">Reassure member that their appeal will be resolved as soon as their health requires. </t>
    </r>
  </si>
  <si>
    <r>
      <t xml:space="preserve">Inform the member of the limited time available for receipt of materials or documentation for the review
</t>
    </r>
    <r>
      <rPr>
        <sz val="12"/>
        <rFont val="Calibri"/>
        <family val="2"/>
        <scheme val="minor"/>
      </rPr>
      <t xml:space="preserve">Recommendation: OHA recommends including this language for all appeal notices not just those specific to expedited appeals. </t>
    </r>
  </si>
  <si>
    <r>
      <rPr>
        <sz val="12"/>
        <color rgb="FF00B050"/>
        <rFont val="Calibri"/>
        <family val="2"/>
        <scheme val="minor"/>
      </rPr>
      <t xml:space="preserve">In the case of an expedited appeal, inform the member of the limited time available for receipt of materials or documentation for the review. </t>
    </r>
    <r>
      <rPr>
        <sz val="12"/>
        <color rgb="FFFF0000"/>
        <rFont val="Calibri"/>
        <family val="2"/>
        <scheme val="minor"/>
      </rPr>
      <t xml:space="preserve">
</t>
    </r>
    <r>
      <rPr>
        <sz val="12"/>
        <color rgb="FF00B050"/>
        <rFont val="Calibri"/>
        <family val="2"/>
        <scheme val="minor"/>
      </rPr>
      <t xml:space="preserve">Recommendation: OHA recommends including this language for all appeal notices not just those specific to expedited appeals. </t>
    </r>
  </si>
  <si>
    <t xml:space="preserve">The reason the appeal is being dismissed.  
Example: If appeal is dismissed because member filed untimely (past 60 days) please include a statement that the member can call or write with reason as to why the appeal was late for consideration by the MCE.  </t>
  </si>
  <si>
    <r>
      <rPr>
        <sz val="12"/>
        <color theme="1"/>
        <rFont val="Calibri"/>
        <family val="2"/>
        <scheme val="minor"/>
      </rPr>
      <t xml:space="preserve">Diagnosis </t>
    </r>
    <r>
      <rPr>
        <sz val="12"/>
        <color rgb="FF00B050"/>
        <rFont val="Calibri"/>
        <family val="2"/>
        <scheme val="minor"/>
      </rPr>
      <t>codes</t>
    </r>
    <r>
      <rPr>
        <sz val="12"/>
        <color theme="1"/>
        <rFont val="Calibri"/>
        <family val="2"/>
        <scheme val="minor"/>
      </rPr>
      <t xml:space="preserve"> and procedure codes submitted with the </t>
    </r>
    <r>
      <rPr>
        <sz val="12"/>
        <color rgb="FF00B050"/>
        <rFont val="Calibri"/>
        <family val="2"/>
        <scheme val="minor"/>
      </rPr>
      <t xml:space="preserve">claim.  </t>
    </r>
    <r>
      <rPr>
        <strike/>
        <sz val="12"/>
        <color theme="1"/>
        <rFont val="Calibri"/>
        <family val="2"/>
        <scheme val="minor"/>
      </rPr>
      <t>authorization request including a description in plain language</t>
    </r>
    <r>
      <rPr>
        <strike/>
        <sz val="12"/>
        <rFont val="Calibri"/>
        <family val="2"/>
        <scheme val="minor"/>
      </rPr>
      <t xml:space="preserve"> if the MCE is denying a requested service because of line placement on the Prioritized List of Health Services or the diagnosis and procedure code do not pair on the Prioritized List</t>
    </r>
    <r>
      <rPr>
        <sz val="12"/>
        <rFont val="Calibri"/>
        <family val="2"/>
        <scheme val="minor"/>
      </rPr>
      <t>.</t>
    </r>
  </si>
  <si>
    <t xml:space="preserve">Description and explanation of the services requested. </t>
  </si>
  <si>
    <t xml:space="preserve">Description and explanation of the service(s) provided. </t>
  </si>
  <si>
    <t xml:space="preserve">Ex. I, Sec. 3, a. (2)(f) </t>
  </si>
  <si>
    <t xml:space="preserve">Ex. I, Sec. 3, a. (3)(f) </t>
  </si>
  <si>
    <t xml:space="preserve">Ex. I, Sec. 3, a. (2)(f)
Ex. I, Sec. 3, a. (3)(f)  </t>
  </si>
  <si>
    <r>
      <t>A statement that if the member disagrees with the delay that they can file a complaint with the MCE</t>
    </r>
    <r>
      <rPr>
        <sz val="12"/>
        <color rgb="FFFF0000"/>
        <rFont val="Calibri"/>
        <family val="2"/>
        <scheme val="minor"/>
      </rPr>
      <t xml:space="preserve"> </t>
    </r>
    <r>
      <rPr>
        <sz val="12"/>
        <color rgb="FF00B050"/>
        <rFont val="Calibri"/>
        <family val="2"/>
        <scheme val="minor"/>
      </rPr>
      <t>and informs member how to file the complaint.</t>
    </r>
    <r>
      <rPr>
        <sz val="12"/>
        <rFont val="Calibri"/>
        <family val="2"/>
        <scheme val="minor"/>
      </rPr>
      <t xml:space="preserve"> </t>
    </r>
    <r>
      <rPr>
        <strike/>
        <sz val="12"/>
        <rFont val="Calibri"/>
        <family val="2"/>
        <scheme val="minor"/>
      </rPr>
      <t xml:space="preserve"> Include a copy of the complaint form with the Notice.</t>
    </r>
  </si>
  <si>
    <r>
      <rPr>
        <sz val="11"/>
        <color rgb="FF000000"/>
        <rFont val="Calibri"/>
        <family val="2"/>
      </rPr>
      <t xml:space="preserve">42 CFR 438.406(b)(4) 
</t>
    </r>
    <r>
      <rPr>
        <sz val="11"/>
        <color rgb="FF00B050"/>
        <rFont val="Calibri"/>
        <family val="2"/>
      </rPr>
      <t>410-141-3875</t>
    </r>
  </si>
  <si>
    <t xml:space="preserve">410-141-3895
</t>
  </si>
  <si>
    <r>
      <t xml:space="preserve">Denial of Expedited Appeal Template Evaluation Criteria
</t>
    </r>
    <r>
      <rPr>
        <b/>
        <sz val="12"/>
        <color theme="2" tint="-0.749992370372631"/>
        <rFont val="Calibri"/>
        <family val="2"/>
        <scheme val="minor"/>
      </rPr>
      <t xml:space="preserve"> 2023 Contract, Ex. I, Sec. 3 and 10 </t>
    </r>
    <r>
      <rPr>
        <b/>
        <sz val="18"/>
        <color theme="2" tint="-0.749992370372631"/>
        <rFont val="Calibri"/>
        <family val="2"/>
        <scheme val="minor"/>
      </rPr>
      <t xml:space="preserve">                                                                                                                                                                                      </t>
    </r>
  </si>
  <si>
    <t>2023 Contract</t>
  </si>
  <si>
    <r>
      <t xml:space="preserve">Appeal Extension Notice Template Evaluation Criteria
</t>
    </r>
    <r>
      <rPr>
        <b/>
        <sz val="12"/>
        <color theme="2" tint="-0.749992370372631"/>
        <rFont val="Calibri"/>
        <family val="2"/>
        <scheme val="minor"/>
      </rPr>
      <t xml:space="preserve"> 2023 Contract, Ex. I, Sec. 3 and 10 </t>
    </r>
    <r>
      <rPr>
        <b/>
        <sz val="18"/>
        <color theme="2" tint="-0.749992370372631"/>
        <rFont val="Calibri"/>
        <family val="2"/>
        <scheme val="minor"/>
      </rPr>
      <t xml:space="preserve">                                                                                                                                                                                     </t>
    </r>
  </si>
  <si>
    <r>
      <t xml:space="preserve">Appeal Withdrawal Notice Template Evaluation Criteria
</t>
    </r>
    <r>
      <rPr>
        <b/>
        <sz val="12"/>
        <color theme="2" tint="-0.749992370372631"/>
        <rFont val="Calibri"/>
        <family val="2"/>
        <scheme val="minor"/>
      </rPr>
      <t xml:space="preserve">2023 Contract, Ex. I, Sec. 3 and 10 </t>
    </r>
    <r>
      <rPr>
        <b/>
        <sz val="18"/>
        <color theme="2" tint="-0.749992370372631"/>
        <rFont val="Calibri"/>
        <family val="2"/>
        <scheme val="minor"/>
      </rPr>
      <t xml:space="preserve">                                                                                                                                                                                     </t>
    </r>
  </si>
  <si>
    <r>
      <t xml:space="preserve">Appeal Acknowledgment Notice Template Evaluation Criteria
</t>
    </r>
    <r>
      <rPr>
        <b/>
        <sz val="12"/>
        <color theme="2" tint="-0.749992370372631"/>
        <rFont val="Calibri"/>
        <family val="2"/>
        <scheme val="minor"/>
      </rPr>
      <t xml:space="preserve">2023 Contract, Ex. I, Sec. 3 and 10   </t>
    </r>
    <r>
      <rPr>
        <b/>
        <sz val="18"/>
        <color theme="2" tint="-0.749992370372631"/>
        <rFont val="Calibri"/>
        <family val="2"/>
        <scheme val="minor"/>
      </rPr>
      <t xml:space="preserve">                                                                                                                                                                                      </t>
    </r>
  </si>
  <si>
    <r>
      <t xml:space="preserve">Grievance Withdrawal Notice Template Evaluation Criteria
</t>
    </r>
    <r>
      <rPr>
        <b/>
        <sz val="12"/>
        <color theme="2" tint="-0.749992370372631"/>
        <rFont val="Calibri"/>
        <family val="2"/>
        <scheme val="minor"/>
      </rPr>
      <t xml:space="preserve">2023 Contract, Ex. I, Sec. 3 and 10 </t>
    </r>
    <r>
      <rPr>
        <b/>
        <sz val="18"/>
        <color theme="2" tint="-0.749992370372631"/>
        <rFont val="Calibri"/>
        <family val="2"/>
        <scheme val="minor"/>
      </rPr>
      <t xml:space="preserve">                                                                                                                                                                                     </t>
    </r>
  </si>
  <si>
    <r>
      <t xml:space="preserve">Appeal Dismissal Notice Template Evaluation Criteria
</t>
    </r>
    <r>
      <rPr>
        <b/>
        <sz val="12"/>
        <color theme="2" tint="-0.749992370372631"/>
        <rFont val="Calibri"/>
        <family val="2"/>
        <scheme val="minor"/>
      </rPr>
      <t xml:space="preserve">2023 Contract, Ex. I, Sec. 3 and 10 </t>
    </r>
    <r>
      <rPr>
        <b/>
        <sz val="18"/>
        <color theme="2" tint="-0.749992370372631"/>
        <rFont val="Calibri"/>
        <family val="2"/>
        <scheme val="minor"/>
      </rPr>
      <t xml:space="preserve">                                                                                                                                                                                    </t>
    </r>
  </si>
  <si>
    <r>
      <t xml:space="preserve">Grievance Dismissal Notice Template Evaluation Criteria
</t>
    </r>
    <r>
      <rPr>
        <b/>
        <sz val="12"/>
        <color theme="2" tint="-0.749992370372631"/>
        <rFont val="Calibri"/>
        <family val="2"/>
        <scheme val="minor"/>
      </rPr>
      <t xml:space="preserve">2023 Contract, Ex. I, Sec. 3 and 10 </t>
    </r>
    <r>
      <rPr>
        <b/>
        <sz val="18"/>
        <color theme="2" tint="-0.749992370372631"/>
        <rFont val="Calibri"/>
        <family val="2"/>
        <scheme val="minor"/>
      </rPr>
      <t xml:space="preserve">                                                                                                                                                                                    </t>
    </r>
  </si>
  <si>
    <r>
      <t xml:space="preserve">Grievance Notice Template Evaluation Criteria
</t>
    </r>
    <r>
      <rPr>
        <b/>
        <sz val="12"/>
        <color theme="2" tint="-0.749992370372631"/>
        <rFont val="Calibri"/>
        <family val="2"/>
        <scheme val="minor"/>
      </rPr>
      <t>Consistent with OAR 410-141-3880; 2023 Contract, Ex. I, Sec. 3 and 10</t>
    </r>
    <r>
      <rPr>
        <b/>
        <sz val="18"/>
        <color theme="2" tint="-0.749992370372631"/>
        <rFont val="Calibri"/>
        <family val="2"/>
        <scheme val="minor"/>
      </rPr>
      <t xml:space="preserve">                                                                                                                                                                                    </t>
    </r>
  </si>
  <si>
    <r>
      <t xml:space="preserve">NOAR Notice Template Evaluation Criteria
</t>
    </r>
    <r>
      <rPr>
        <b/>
        <sz val="12"/>
        <rFont val="Calibri"/>
        <family val="2"/>
        <scheme val="minor"/>
      </rPr>
      <t xml:space="preserve">Consistent with OAR 410-141-3885, 410-141-3890; 2023 Contract, Ex. I, Sec. 3 and 10   </t>
    </r>
    <r>
      <rPr>
        <b/>
        <sz val="18"/>
        <rFont val="Calibri"/>
        <family val="2"/>
        <scheme val="minor"/>
      </rPr>
      <t xml:space="preserve">                                                                                                                                                                                      </t>
    </r>
  </si>
  <si>
    <r>
      <t xml:space="preserve">NOABD Notice Template Evaluation Criteria
</t>
    </r>
    <r>
      <rPr>
        <b/>
        <sz val="12"/>
        <color theme="2" tint="-0.749992370372631"/>
        <rFont val="Calibri"/>
        <family val="2"/>
        <scheme val="minor"/>
      </rPr>
      <t xml:space="preserve">Consistent with OAR 410-141-3885; </t>
    </r>
    <r>
      <rPr>
        <b/>
        <sz val="12"/>
        <rFont val="Calibri"/>
        <family val="2"/>
        <scheme val="minor"/>
      </rPr>
      <t xml:space="preserve">2023 </t>
    </r>
    <r>
      <rPr>
        <b/>
        <sz val="12"/>
        <color theme="2" tint="-0.749992370372631"/>
        <rFont val="Calibri"/>
        <family val="2"/>
        <scheme val="minor"/>
      </rPr>
      <t>Contract, Ex. I, Sec. 3 and 10</t>
    </r>
    <r>
      <rPr>
        <b/>
        <sz val="18"/>
        <color theme="2" tint="-0.749992370372631"/>
        <rFont val="Calibri"/>
        <family val="2"/>
        <scheme val="minor"/>
      </rPr>
      <t xml:space="preserve">                                                                                                                                                                                     </t>
    </r>
  </si>
  <si>
    <r>
      <t xml:space="preserve">NOABD Notice Template Evaluation Criteria
</t>
    </r>
    <r>
      <rPr>
        <b/>
        <sz val="12"/>
        <color theme="2" tint="-0.749992370372631"/>
        <rFont val="Calibri"/>
        <family val="2"/>
        <scheme val="minor"/>
      </rPr>
      <t xml:space="preserve">Consistent with OAR 410-141-3885; </t>
    </r>
    <r>
      <rPr>
        <b/>
        <sz val="12"/>
        <rFont val="Calibri"/>
        <family val="2"/>
        <scheme val="minor"/>
      </rPr>
      <t>2023</t>
    </r>
    <r>
      <rPr>
        <b/>
        <sz val="12"/>
        <color theme="2" tint="-0.749992370372631"/>
        <rFont val="Calibri"/>
        <family val="2"/>
        <scheme val="minor"/>
      </rPr>
      <t xml:space="preserve"> Contract, Ex. I, Sec. 3 and 10 </t>
    </r>
    <r>
      <rPr>
        <b/>
        <sz val="18"/>
        <color theme="2" tint="-0.749992370372631"/>
        <rFont val="Calibri"/>
        <family val="2"/>
        <scheme val="minor"/>
      </rPr>
      <t xml:space="preserve">                                                                                                                                                                                   </t>
    </r>
  </si>
  <si>
    <r>
      <rPr>
        <b/>
        <sz val="11"/>
        <color theme="9" tint="-0.249977111117893"/>
        <rFont val="Calibri"/>
        <family val="2"/>
        <scheme val="minor"/>
      </rPr>
      <t>Clarification/Alignment</t>
    </r>
    <r>
      <rPr>
        <sz val="11"/>
        <color theme="1"/>
        <rFont val="Calibri"/>
        <family val="2"/>
        <scheme val="minor"/>
      </rPr>
      <t xml:space="preserve"> of standard language with existing requirement; does not indicate substantive changes but CCOs should ensure notices are updated to align with revisions.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</si>
</sst>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9" x14ac:knownFonts="1">
    <font>
      <sz val="11"/>
      <color theme="1"/>
      <name val="Calibri"/>
      <family val="2"/>
      <scheme val="minor"/>
    </font>
    <font>
      <sz val="11"/>
      <color theme="1"/>
      <name val="Arial"/>
      <family val="2"/>
    </font>
    <font>
      <b/>
      <sz val="12"/>
      <color theme="1"/>
      <name val="Arial"/>
      <family val="2"/>
    </font>
    <font>
      <sz val="9"/>
      <color theme="1"/>
      <name val="Arial"/>
      <family val="2"/>
    </font>
    <font>
      <b/>
      <sz val="11"/>
      <color theme="1"/>
      <name val="Calibri"/>
      <family val="2"/>
      <scheme val="minor"/>
    </font>
    <font>
      <sz val="11"/>
      <name val="Calibri"/>
      <family val="2"/>
      <scheme val="minor"/>
    </font>
    <font>
      <sz val="12"/>
      <color theme="1"/>
      <name val="Calibri"/>
      <family val="2"/>
      <scheme val="minor"/>
    </font>
    <font>
      <sz val="12"/>
      <name val="Calibri"/>
      <family val="2"/>
      <scheme val="minor"/>
    </font>
    <font>
      <sz val="12"/>
      <color rgb="FFFF0000"/>
      <name val="Calibri"/>
      <family val="2"/>
      <scheme val="minor"/>
    </font>
    <font>
      <sz val="8"/>
      <name val="Calibri"/>
      <family val="2"/>
      <scheme val="minor"/>
    </font>
    <font>
      <b/>
      <sz val="12"/>
      <color theme="1"/>
      <name val="Calibri"/>
      <family val="2"/>
      <scheme val="minor"/>
    </font>
    <font>
      <sz val="12"/>
      <color theme="1" tint="0.249977111117893"/>
      <name val="Calibri"/>
      <family val="2"/>
      <scheme val="minor"/>
    </font>
    <font>
      <sz val="12"/>
      <color rgb="FF333333"/>
      <name val="Arial"/>
      <family val="2"/>
    </font>
    <font>
      <sz val="12"/>
      <name val="Arial"/>
      <family val="2"/>
    </font>
    <font>
      <sz val="12"/>
      <color theme="2" tint="-0.749992370372631"/>
      <name val="Calibri"/>
      <family val="2"/>
      <scheme val="minor"/>
    </font>
    <font>
      <b/>
      <sz val="18"/>
      <color theme="2" tint="-0.749992370372631"/>
      <name val="Calibri"/>
      <family val="2"/>
      <scheme val="minor"/>
    </font>
    <font>
      <b/>
      <sz val="12"/>
      <color theme="2" tint="-0.749992370372631"/>
      <name val="Calibri"/>
      <family val="2"/>
      <scheme val="minor"/>
    </font>
    <font>
      <b/>
      <sz val="14"/>
      <color theme="2" tint="-0.749992370372631"/>
      <name val="Calibri"/>
      <family val="2"/>
      <scheme val="minor"/>
    </font>
    <font>
      <sz val="12"/>
      <color rgb="FF333333"/>
      <name val="Calibri"/>
      <family val="2"/>
      <scheme val="minor"/>
    </font>
    <font>
      <b/>
      <sz val="12"/>
      <name val="Calibri"/>
      <family val="2"/>
      <scheme val="minor"/>
    </font>
    <font>
      <sz val="11"/>
      <color rgb="FFFF0000"/>
      <name val="Calibri"/>
      <family val="2"/>
      <scheme val="minor"/>
    </font>
    <font>
      <b/>
      <sz val="14"/>
      <name val="Calibri"/>
      <family val="2"/>
      <scheme val="minor"/>
    </font>
    <font>
      <b/>
      <sz val="18"/>
      <name val="Calibri"/>
      <family val="2"/>
      <scheme val="minor"/>
    </font>
    <font>
      <strike/>
      <sz val="12"/>
      <color rgb="FF333333"/>
      <name val="Calibri"/>
      <family val="2"/>
      <scheme val="minor"/>
    </font>
    <font>
      <sz val="12"/>
      <color rgb="FFFF0000"/>
      <name val="Calibri"/>
      <family val="2"/>
    </font>
    <font>
      <sz val="12"/>
      <color theme="8" tint="-0.249977111117893"/>
      <name val="Calibri"/>
      <family val="2"/>
      <scheme val="minor"/>
    </font>
    <font>
      <sz val="12"/>
      <color theme="4"/>
      <name val="Calibri"/>
      <family val="2"/>
      <scheme val="minor"/>
    </font>
    <font>
      <strike/>
      <sz val="11"/>
      <name val="Calibri"/>
      <family val="2"/>
      <scheme val="minor"/>
    </font>
    <font>
      <strike/>
      <sz val="12"/>
      <color rgb="FF000000"/>
      <name val="Calibri"/>
      <family val="2"/>
    </font>
    <font>
      <strike/>
      <sz val="12"/>
      <name val="Calibri"/>
      <family val="2"/>
    </font>
    <font>
      <strike/>
      <sz val="12"/>
      <color rgb="FF333333"/>
      <name val="Calibri"/>
      <family val="2"/>
    </font>
    <font>
      <sz val="12"/>
      <color rgb="FF333333"/>
      <name val="Calibri"/>
      <family val="2"/>
    </font>
    <font>
      <sz val="12"/>
      <name val="Calibri"/>
      <family val="2"/>
    </font>
    <font>
      <sz val="12"/>
      <color rgb="FF000000"/>
      <name val="Calibri"/>
      <family val="2"/>
    </font>
    <font>
      <strike/>
      <sz val="12"/>
      <name val="Calibri"/>
      <family val="2"/>
      <scheme val="minor"/>
    </font>
    <font>
      <sz val="12"/>
      <color rgb="FF00B050"/>
      <name val="Calibri"/>
      <family val="2"/>
      <scheme val="minor"/>
    </font>
    <font>
      <b/>
      <sz val="12"/>
      <color rgb="FF00B050"/>
      <name val="Calibri"/>
      <family val="2"/>
      <scheme val="minor"/>
    </font>
    <font>
      <sz val="18"/>
      <color rgb="FF00B050"/>
      <name val="Calibri"/>
      <family val="2"/>
      <scheme val="minor"/>
    </font>
    <font>
      <sz val="11"/>
      <color rgb="FF00B050"/>
      <name val="Calibri"/>
      <family val="2"/>
      <scheme val="minor"/>
    </font>
    <font>
      <sz val="12"/>
      <color rgb="FF00B050"/>
      <name val="Calibri"/>
      <family val="2"/>
    </font>
    <font>
      <strike/>
      <sz val="12"/>
      <color theme="1"/>
      <name val="Calibri"/>
      <family val="2"/>
      <scheme val="minor"/>
    </font>
    <font>
      <b/>
      <strike/>
      <sz val="12"/>
      <color theme="2" tint="-0.749992370372631"/>
      <name val="Calibri"/>
      <family val="2"/>
      <scheme val="minor"/>
    </font>
    <font>
      <b/>
      <sz val="11"/>
      <color theme="9" tint="-0.249977111117893"/>
      <name val="Calibri"/>
      <family val="2"/>
      <scheme val="minor"/>
    </font>
    <font>
      <b/>
      <sz val="11"/>
      <color rgb="FFFF0000"/>
      <name val="Calibri"/>
      <family val="2"/>
      <scheme val="minor"/>
    </font>
    <font>
      <strike/>
      <sz val="12"/>
      <color theme="1"/>
      <name val="Calibri"/>
      <family val="2"/>
    </font>
    <font>
      <b/>
      <sz val="14"/>
      <color rgb="FF00B050"/>
      <name val="Calibri"/>
      <family val="2"/>
      <scheme val="minor"/>
    </font>
    <font>
      <sz val="11"/>
      <color rgb="FF000000"/>
      <name val="Calibri"/>
      <family val="2"/>
    </font>
    <font>
      <sz val="11"/>
      <color rgb="FF00B050"/>
      <name val="Calibri"/>
      <family val="2"/>
    </font>
    <font>
      <sz val="11"/>
      <color theme="1"/>
      <name val="Calibri"/>
      <family val="2"/>
    </font>
  </fonts>
  <fills count="18">
    <fill>
      <patternFill patternType="none"/>
    </fill>
    <fill>
      <patternFill patternType="gray125"/>
    </fill>
    <fill>
      <patternFill patternType="solid">
        <fgColor theme="5" tint="0.79998168889431442"/>
        <bgColor indexed="64"/>
      </patternFill>
    </fill>
    <fill>
      <patternFill patternType="solid">
        <fgColor theme="0" tint="-4.9989318521683403E-2"/>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0"/>
        <bgColor indexed="64"/>
      </patternFill>
    </fill>
    <fill>
      <patternFill patternType="solid">
        <fgColor theme="5" tint="0.79998168889431442"/>
        <bgColor rgb="FF000000"/>
      </patternFill>
    </fill>
    <fill>
      <patternFill patternType="solid">
        <fgColor theme="5"/>
        <bgColor rgb="FF000000"/>
      </patternFill>
    </fill>
    <fill>
      <patternFill patternType="solid">
        <fgColor rgb="FFFCE4D6"/>
        <bgColor indexed="64"/>
      </patternFill>
    </fill>
    <fill>
      <patternFill patternType="solid">
        <fgColor theme="6" tint="0.79998168889431442"/>
        <bgColor theme="6" tint="0.79998168889431442"/>
      </patternFill>
    </fill>
    <fill>
      <patternFill patternType="solid">
        <fgColor rgb="FFE7E6E6"/>
        <bgColor indexed="64"/>
      </patternFill>
    </fill>
    <fill>
      <patternFill patternType="solid">
        <fgColor theme="6" tint="0.79998168889431442"/>
        <bgColor indexed="64"/>
      </patternFill>
    </fill>
    <fill>
      <patternFill patternType="solid">
        <fgColor theme="2" tint="-9.9978637043366805E-2"/>
        <bgColor indexed="64"/>
      </patternFill>
    </fill>
    <fill>
      <patternFill patternType="solid">
        <fgColor rgb="FF00B050"/>
        <bgColor indexed="64"/>
      </patternFill>
    </fill>
    <fill>
      <patternFill patternType="solid">
        <fgColor rgb="FFFF0000"/>
        <bgColor indexed="64"/>
      </patternFill>
    </fill>
    <fill>
      <patternFill patternType="solid">
        <fgColor theme="6" tint="0.39997558519241921"/>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theme="1" tint="0.499984740745262"/>
      </left>
      <right style="thin">
        <color theme="1" tint="0.499984740745262"/>
      </right>
      <top style="thin">
        <color theme="1" tint="0.499984740745262"/>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right/>
      <top style="thin">
        <color indexed="64"/>
      </top>
      <bottom style="thin">
        <color indexed="64"/>
      </bottom>
      <diagonal/>
    </border>
    <border>
      <left/>
      <right style="thin">
        <color indexed="64"/>
      </right>
      <top/>
      <bottom/>
      <diagonal/>
    </border>
    <border>
      <left/>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922">
    <xf numFmtId="0" fontId="0" fillId="0" borderId="0" xfId="0"/>
    <xf numFmtId="0" fontId="0" fillId="0" borderId="0" xfId="0" applyBorder="1" applyAlignment="1" applyProtection="1">
      <alignment vertical="center"/>
      <protection locked="0"/>
    </xf>
    <xf numFmtId="0" fontId="0" fillId="0" borderId="0" xfId="0" applyFill="1" applyBorder="1" applyAlignment="1" applyProtection="1">
      <alignment vertical="center"/>
      <protection locked="0"/>
    </xf>
    <xf numFmtId="0" fontId="10" fillId="0" borderId="0" xfId="0" applyFont="1" applyFill="1" applyBorder="1" applyAlignment="1" applyProtection="1">
      <alignment horizontal="center" vertical="center" wrapText="1"/>
      <protection locked="0"/>
    </xf>
    <xf numFmtId="0" fontId="7" fillId="0" borderId="0" xfId="0" applyFont="1" applyFill="1" applyBorder="1" applyAlignment="1" applyProtection="1">
      <alignment horizontal="center" vertical="center" wrapText="1"/>
      <protection locked="0"/>
    </xf>
    <xf numFmtId="0" fontId="6" fillId="0" borderId="0" xfId="0" applyFont="1" applyFill="1" applyBorder="1" applyAlignment="1" applyProtection="1">
      <alignment horizontal="center" vertical="center"/>
      <protection locked="0"/>
    </xf>
    <xf numFmtId="0" fontId="4" fillId="0" borderId="0" xfId="0" applyFont="1" applyBorder="1" applyAlignment="1" applyProtection="1">
      <alignment horizontal="center" vertical="center"/>
      <protection locked="0"/>
    </xf>
    <xf numFmtId="0" fontId="0" fillId="0" borderId="0" xfId="0" applyFill="1" applyBorder="1" applyAlignment="1" applyProtection="1">
      <alignment vertical="center" wrapText="1"/>
      <protection locked="0"/>
    </xf>
    <xf numFmtId="0" fontId="7" fillId="0" borderId="0" xfId="0" applyFont="1" applyFill="1" applyBorder="1" applyAlignment="1" applyProtection="1">
      <alignment horizontal="left" vertical="center" wrapText="1"/>
      <protection locked="0"/>
    </xf>
    <xf numFmtId="0" fontId="6" fillId="0" borderId="0" xfId="0" applyFont="1" applyFill="1" applyBorder="1" applyAlignment="1" applyProtection="1">
      <alignment horizontal="center" vertical="center" wrapText="1"/>
      <protection locked="0"/>
    </xf>
    <xf numFmtId="0" fontId="5" fillId="0" borderId="0" xfId="0" applyFont="1" applyFill="1" applyBorder="1" applyAlignment="1" applyProtection="1">
      <alignment vertical="center" wrapText="1"/>
      <protection locked="0"/>
    </xf>
    <xf numFmtId="0" fontId="8" fillId="0" borderId="0" xfId="0" applyFont="1" applyFill="1" applyBorder="1" applyAlignment="1" applyProtection="1">
      <alignment horizontal="center" vertical="center" wrapText="1"/>
      <protection locked="0"/>
    </xf>
    <xf numFmtId="0" fontId="6" fillId="0" borderId="0" xfId="0" applyFont="1" applyFill="1" applyBorder="1" applyAlignment="1" applyProtection="1">
      <alignment horizontal="left" vertical="center" wrapText="1"/>
      <protection locked="0"/>
    </xf>
    <xf numFmtId="0" fontId="7" fillId="0" borderId="0" xfId="0" applyFont="1" applyFill="1" applyBorder="1" applyAlignment="1" applyProtection="1">
      <alignment horizontal="center" vertical="center"/>
      <protection locked="0"/>
    </xf>
    <xf numFmtId="0" fontId="2" fillId="0" borderId="0" xfId="0" applyFont="1" applyFill="1" applyBorder="1" applyAlignment="1" applyProtection="1">
      <alignment horizontal="center" vertical="center" wrapText="1"/>
      <protection locked="0"/>
    </xf>
    <xf numFmtId="0" fontId="3" fillId="0" borderId="0" xfId="0" applyFont="1" applyFill="1" applyBorder="1" applyAlignment="1" applyProtection="1">
      <alignment horizontal="center" vertical="center" wrapText="1"/>
      <protection locked="0"/>
    </xf>
    <xf numFmtId="0" fontId="3" fillId="0" borderId="0" xfId="0" applyFont="1" applyFill="1" applyBorder="1" applyAlignment="1" applyProtection="1">
      <alignment horizontal="center" vertical="center"/>
      <protection locked="0"/>
    </xf>
    <xf numFmtId="0" fontId="1" fillId="0" borderId="0" xfId="0" applyFont="1" applyFill="1" applyBorder="1" applyAlignment="1" applyProtection="1">
      <alignment horizontal="left" vertical="center" wrapText="1"/>
      <protection locked="0"/>
    </xf>
    <xf numFmtId="0" fontId="4" fillId="0" borderId="0" xfId="0" applyFont="1" applyBorder="1" applyAlignment="1" applyProtection="1">
      <alignment vertical="center" wrapText="1"/>
      <protection locked="0"/>
    </xf>
    <xf numFmtId="0" fontId="0" fillId="0" borderId="0" xfId="0" applyBorder="1" applyAlignment="1" applyProtection="1">
      <alignment horizontal="center" vertical="center"/>
      <protection locked="0"/>
    </xf>
    <xf numFmtId="0" fontId="6" fillId="0" borderId="0" xfId="0" applyFont="1" applyFill="1" applyBorder="1" applyAlignment="1" applyProtection="1">
      <alignment vertical="center"/>
      <protection locked="0"/>
    </xf>
    <xf numFmtId="0" fontId="10" fillId="3" borderId="1" xfId="0" applyFont="1" applyFill="1" applyBorder="1" applyAlignment="1">
      <alignment horizontal="center" vertical="center"/>
    </xf>
    <xf numFmtId="0" fontId="16" fillId="6" borderId="1" xfId="0" applyFont="1" applyFill="1" applyBorder="1" applyAlignment="1" applyProtection="1">
      <alignment horizontal="center" vertical="center" wrapText="1"/>
    </xf>
    <xf numFmtId="0" fontId="16" fillId="4" borderId="1" xfId="0" applyFont="1" applyFill="1" applyBorder="1" applyAlignment="1">
      <alignment horizontal="center" vertical="center" wrapText="1"/>
    </xf>
    <xf numFmtId="0" fontId="16" fillId="2" borderId="1" xfId="0" applyFont="1" applyFill="1" applyBorder="1" applyAlignment="1" applyProtection="1">
      <alignment horizontal="center" vertical="center" wrapText="1"/>
    </xf>
    <xf numFmtId="0" fontId="0" fillId="0" borderId="1" xfId="0" applyBorder="1"/>
    <xf numFmtId="0" fontId="0" fillId="3" borderId="1" xfId="0" applyFill="1" applyBorder="1"/>
    <xf numFmtId="0" fontId="0" fillId="0" borderId="1" xfId="0" applyBorder="1" applyAlignment="1">
      <alignment horizontal="center" vertical="center"/>
    </xf>
    <xf numFmtId="0" fontId="0" fillId="3" borderId="1" xfId="0" applyFill="1" applyBorder="1" applyAlignment="1">
      <alignment horizontal="center" vertical="center"/>
    </xf>
    <xf numFmtId="0" fontId="0" fillId="7" borderId="1" xfId="0" applyFill="1" applyBorder="1"/>
    <xf numFmtId="0" fontId="10" fillId="7" borderId="1" xfId="0" applyFont="1" applyFill="1" applyBorder="1" applyAlignment="1">
      <alignment horizontal="center" vertical="center"/>
    </xf>
    <xf numFmtId="0" fontId="0" fillId="0" borderId="0" xfId="0" applyFill="1" applyBorder="1"/>
    <xf numFmtId="0" fontId="15" fillId="4" borderId="1" xfId="0" applyFont="1" applyFill="1" applyBorder="1" applyAlignment="1" applyProtection="1">
      <alignment horizontal="center" vertical="center" wrapText="1"/>
    </xf>
    <xf numFmtId="0" fontId="10" fillId="2" borderId="1" xfId="0" applyFont="1" applyFill="1" applyBorder="1" applyAlignment="1" applyProtection="1">
      <alignment horizontal="center" vertical="top" wrapText="1"/>
      <protection locked="0"/>
    </xf>
    <xf numFmtId="0" fontId="6" fillId="0" borderId="0" xfId="0" applyFont="1" applyFill="1" applyBorder="1"/>
    <xf numFmtId="0" fontId="19" fillId="0" borderId="0" xfId="0" applyFont="1" applyFill="1" applyBorder="1" applyAlignment="1">
      <alignment vertical="top" wrapText="1"/>
    </xf>
    <xf numFmtId="0" fontId="7" fillId="0" borderId="0" xfId="0" applyFont="1" applyFill="1" applyBorder="1" applyAlignment="1">
      <alignment vertical="top" wrapText="1"/>
    </xf>
    <xf numFmtId="0" fontId="6" fillId="0" borderId="0" xfId="0" applyFont="1" applyFill="1" applyBorder="1" applyAlignment="1">
      <alignment wrapText="1"/>
    </xf>
    <xf numFmtId="0" fontId="6" fillId="2" borderId="1" xfId="0" applyFont="1" applyFill="1" applyBorder="1" applyAlignment="1">
      <alignment wrapText="1"/>
    </xf>
    <xf numFmtId="0" fontId="10" fillId="10" borderId="1" xfId="0" applyFont="1" applyFill="1" applyBorder="1" applyAlignment="1">
      <alignment horizontal="center"/>
    </xf>
    <xf numFmtId="0" fontId="10" fillId="2" borderId="1" xfId="0" applyFont="1" applyFill="1" applyBorder="1" applyAlignment="1">
      <alignment horizontal="center"/>
    </xf>
    <xf numFmtId="0" fontId="0" fillId="0" borderId="0" xfId="0" applyAlignment="1" applyProtection="1">
      <alignment vertical="center"/>
      <protection locked="0"/>
    </xf>
    <xf numFmtId="0" fontId="15" fillId="4" borderId="1" xfId="0" applyFont="1" applyFill="1" applyBorder="1" applyAlignment="1">
      <alignment horizontal="center" vertical="center" wrapText="1"/>
    </xf>
    <xf numFmtId="0" fontId="16" fillId="6" borderId="1" xfId="0" applyFont="1" applyFill="1" applyBorder="1" applyAlignment="1">
      <alignment horizontal="center" vertical="center" wrapText="1"/>
    </xf>
    <xf numFmtId="0" fontId="16" fillId="2" borderId="1" xfId="0" applyFont="1" applyFill="1" applyBorder="1" applyAlignment="1">
      <alignment horizontal="center" vertical="center" wrapText="1"/>
    </xf>
    <xf numFmtId="0" fontId="10" fillId="0" borderId="1" xfId="0" applyFont="1" applyFill="1" applyBorder="1" applyAlignment="1">
      <alignment horizontal="center" vertical="center"/>
    </xf>
    <xf numFmtId="0" fontId="0" fillId="0" borderId="1" xfId="0" applyFill="1" applyBorder="1" applyAlignment="1">
      <alignment horizontal="center" vertical="center"/>
    </xf>
    <xf numFmtId="0" fontId="19" fillId="4" borderId="1" xfId="0" applyFont="1" applyFill="1" applyBorder="1" applyAlignment="1">
      <alignment horizontal="center" vertical="center" wrapText="1"/>
    </xf>
    <xf numFmtId="0" fontId="19" fillId="6" borderId="1" xfId="0" applyFont="1" applyFill="1" applyBorder="1" applyAlignment="1" applyProtection="1">
      <alignment horizontal="center" vertical="center" wrapText="1"/>
    </xf>
    <xf numFmtId="0" fontId="19" fillId="2" borderId="1" xfId="0" applyFont="1" applyFill="1" applyBorder="1" applyAlignment="1" applyProtection="1">
      <alignment horizontal="center" vertical="top" wrapText="1"/>
      <protection locked="0"/>
    </xf>
    <xf numFmtId="0" fontId="19" fillId="2" borderId="1" xfId="0" applyFont="1" applyFill="1" applyBorder="1" applyAlignment="1" applyProtection="1">
      <alignment horizontal="center" vertical="center" wrapText="1"/>
    </xf>
    <xf numFmtId="0" fontId="7" fillId="0" borderId="0" xfId="0" applyFont="1" applyFill="1" applyBorder="1" applyAlignment="1" applyProtection="1">
      <alignment vertical="center"/>
      <protection locked="0"/>
    </xf>
    <xf numFmtId="0" fontId="22" fillId="4" borderId="1" xfId="0" applyFont="1" applyFill="1" applyBorder="1" applyAlignment="1" applyProtection="1">
      <alignment horizontal="center" vertical="center" wrapText="1"/>
    </xf>
    <xf numFmtId="0" fontId="5" fillId="0" borderId="0" xfId="0" applyFont="1" applyFill="1" applyBorder="1" applyAlignment="1" applyProtection="1">
      <alignment vertical="center"/>
      <protection locked="0"/>
    </xf>
    <xf numFmtId="0" fontId="5" fillId="0" borderId="0" xfId="0" applyFont="1" applyFill="1" applyBorder="1"/>
    <xf numFmtId="0" fontId="0" fillId="11" borderId="6" xfId="0" applyFont="1" applyFill="1" applyBorder="1" applyAlignment="1">
      <alignment horizontal="center" vertical="center"/>
    </xf>
    <xf numFmtId="0" fontId="0" fillId="0" borderId="6" xfId="0" applyFont="1" applyBorder="1" applyAlignment="1">
      <alignment horizontal="center" vertical="center"/>
    </xf>
    <xf numFmtId="0" fontId="10" fillId="0" borderId="6" xfId="0" applyFont="1" applyBorder="1" applyAlignment="1">
      <alignment horizontal="center" vertical="center"/>
    </xf>
    <xf numFmtId="0" fontId="10" fillId="11" borderId="6" xfId="0" applyFont="1" applyFill="1" applyBorder="1" applyAlignment="1">
      <alignment horizontal="center" vertical="center"/>
    </xf>
    <xf numFmtId="0" fontId="6" fillId="11" borderId="6" xfId="0" applyFont="1" applyFill="1" applyBorder="1" applyAlignment="1">
      <alignment horizontal="center" vertical="center"/>
    </xf>
    <xf numFmtId="0" fontId="6" fillId="0" borderId="6" xfId="0" applyFont="1" applyBorder="1" applyAlignment="1">
      <alignment horizontal="center" vertical="center"/>
    </xf>
    <xf numFmtId="0" fontId="0" fillId="0" borderId="6" xfId="0" applyFont="1" applyBorder="1"/>
    <xf numFmtId="0" fontId="0" fillId="11" borderId="6" xfId="0" applyFont="1" applyFill="1" applyBorder="1"/>
    <xf numFmtId="0" fontId="0" fillId="0" borderId="6" xfId="0" applyFont="1" applyBorder="1" applyAlignment="1">
      <alignment horizontal="center" vertical="center" wrapText="1"/>
    </xf>
    <xf numFmtId="0" fontId="0" fillId="11" borderId="6" xfId="0" applyFont="1" applyFill="1" applyBorder="1" applyAlignment="1">
      <alignment horizontal="center" vertical="center" wrapText="1"/>
    </xf>
    <xf numFmtId="0" fontId="10" fillId="2" borderId="1" xfId="0" applyFont="1" applyFill="1" applyBorder="1" applyAlignment="1" applyProtection="1">
      <alignment horizontal="center" vertical="center" wrapText="1"/>
      <protection locked="0"/>
    </xf>
    <xf numFmtId="0" fontId="10" fillId="0" borderId="6" xfId="0" applyFont="1" applyFill="1" applyBorder="1" applyAlignment="1">
      <alignment horizontal="center" vertical="center"/>
    </xf>
    <xf numFmtId="0" fontId="0" fillId="0" borderId="6" xfId="0" applyFont="1" applyFill="1" applyBorder="1" applyAlignment="1">
      <alignment horizontal="center" vertical="center" wrapText="1"/>
    </xf>
    <xf numFmtId="0" fontId="0" fillId="0" borderId="6" xfId="0" applyFont="1" applyFill="1" applyBorder="1"/>
    <xf numFmtId="0" fontId="10" fillId="2" borderId="1" xfId="0" applyFont="1" applyFill="1" applyBorder="1" applyAlignment="1">
      <alignment horizontal="center" vertical="center" wrapText="1"/>
    </xf>
    <xf numFmtId="0" fontId="0" fillId="0" borderId="6" xfId="0" applyFont="1" applyFill="1" applyBorder="1" applyAlignment="1">
      <alignment horizontal="center" vertical="center"/>
    </xf>
    <xf numFmtId="0" fontId="6" fillId="0" borderId="6" xfId="0" applyFont="1" applyFill="1" applyBorder="1" applyAlignment="1">
      <alignment horizontal="center" vertical="center" wrapText="1"/>
    </xf>
    <xf numFmtId="0" fontId="6" fillId="0" borderId="6" xfId="0" applyFont="1" applyFill="1" applyBorder="1" applyAlignment="1">
      <alignment horizontal="center" vertical="center"/>
    </xf>
    <xf numFmtId="0" fontId="19" fillId="0" borderId="6"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19" fillId="3" borderId="6"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7" fillId="3" borderId="6" xfId="0" applyFont="1" applyFill="1" applyBorder="1" applyAlignment="1">
      <alignment horizontal="center" vertical="center" wrapText="1"/>
    </xf>
    <xf numFmtId="0" fontId="0" fillId="13" borderId="6" xfId="0" applyFont="1" applyFill="1" applyBorder="1" applyAlignment="1">
      <alignment horizontal="center" vertical="center"/>
    </xf>
    <xf numFmtId="0" fontId="0" fillId="13" borderId="6" xfId="0" applyFont="1" applyFill="1" applyBorder="1"/>
    <xf numFmtId="0" fontId="6" fillId="13" borderId="6" xfId="0" applyFont="1" applyFill="1" applyBorder="1" applyAlignment="1">
      <alignment horizontal="center" vertical="center" wrapText="1"/>
    </xf>
    <xf numFmtId="0" fontId="0" fillId="13" borderId="6" xfId="0" applyFont="1" applyFill="1" applyBorder="1" applyAlignment="1">
      <alignment horizontal="center" vertical="center" wrapText="1"/>
    </xf>
    <xf numFmtId="0" fontId="5" fillId="13" borderId="6" xfId="0" applyFont="1" applyFill="1" applyBorder="1" applyAlignment="1">
      <alignment horizontal="center" vertical="center" wrapText="1"/>
    </xf>
    <xf numFmtId="0" fontId="7" fillId="13" borderId="6" xfId="0" applyFont="1" applyFill="1" applyBorder="1" applyAlignment="1">
      <alignment horizontal="center" vertical="center" wrapText="1"/>
    </xf>
    <xf numFmtId="0" fontId="5" fillId="13" borderId="6" xfId="0" applyFont="1" applyFill="1" applyBorder="1" applyAlignment="1">
      <alignment horizontal="center" vertical="center"/>
    </xf>
    <xf numFmtId="0" fontId="6" fillId="2" borderId="1" xfId="0" applyFont="1" applyFill="1" applyBorder="1" applyAlignment="1" applyProtection="1">
      <alignment horizontal="center" vertical="center" wrapText="1"/>
      <protection locked="0"/>
    </xf>
    <xf numFmtId="9" fontId="6" fillId="2" borderId="1" xfId="0" applyNumberFormat="1" applyFont="1" applyFill="1" applyBorder="1" applyAlignment="1" applyProtection="1">
      <alignment horizontal="center" vertical="center" wrapText="1"/>
      <protection locked="0"/>
    </xf>
    <xf numFmtId="0" fontId="0" fillId="15" borderId="1" xfId="0" applyFill="1" applyBorder="1" applyAlignment="1">
      <alignment horizontal="center" vertical="center"/>
    </xf>
    <xf numFmtId="0" fontId="0" fillId="16" borderId="1" xfId="0" applyFill="1" applyBorder="1" applyAlignment="1">
      <alignment horizontal="center" vertical="center"/>
    </xf>
    <xf numFmtId="0" fontId="18" fillId="0" borderId="0" xfId="0" applyFont="1" applyFill="1" applyBorder="1" applyAlignment="1">
      <alignment vertical="center" wrapText="1"/>
    </xf>
    <xf numFmtId="0" fontId="6" fillId="3" borderId="6" xfId="0" applyFont="1" applyFill="1" applyBorder="1" applyAlignment="1">
      <alignment horizontal="center" vertical="center"/>
    </xf>
    <xf numFmtId="0" fontId="5" fillId="0" borderId="6" xfId="0" applyFont="1" applyFill="1" applyBorder="1" applyAlignment="1">
      <alignment horizontal="center" vertical="center"/>
    </xf>
    <xf numFmtId="0" fontId="38" fillId="11" borderId="6" xfId="0" applyFont="1" applyFill="1" applyBorder="1" applyAlignment="1">
      <alignment horizontal="center" vertical="center" wrapText="1"/>
    </xf>
    <xf numFmtId="0" fontId="38" fillId="0" borderId="6" xfId="0" applyFont="1" applyBorder="1" applyAlignment="1">
      <alignment horizontal="center" vertical="center" wrapText="1"/>
    </xf>
    <xf numFmtId="0" fontId="0" fillId="0" borderId="0" xfId="0" applyAlignment="1">
      <alignment horizontal="center" vertical="center" wrapText="1"/>
    </xf>
    <xf numFmtId="0" fontId="0" fillId="13" borderId="6" xfId="0" applyFill="1" applyBorder="1" applyAlignment="1">
      <alignment horizontal="center" vertical="center"/>
    </xf>
    <xf numFmtId="0" fontId="35" fillId="11" borderId="6" xfId="0" applyFont="1" applyFill="1" applyBorder="1" applyAlignment="1">
      <alignment horizontal="center" vertical="center" wrapText="1"/>
    </xf>
    <xf numFmtId="0" fontId="38" fillId="11" borderId="6" xfId="0" applyFont="1" applyFill="1" applyBorder="1" applyAlignment="1">
      <alignment horizontal="center" vertical="center"/>
    </xf>
    <xf numFmtId="0" fontId="20" fillId="0" borderId="6" xfId="0" applyFont="1" applyBorder="1" applyAlignment="1">
      <alignment horizontal="center" vertical="center"/>
    </xf>
    <xf numFmtId="0" fontId="38" fillId="7" borderId="6" xfId="0" applyFont="1" applyFill="1" applyBorder="1" applyAlignment="1">
      <alignment horizontal="center" vertical="center"/>
    </xf>
    <xf numFmtId="0" fontId="35" fillId="7" borderId="6" xfId="0" applyFont="1" applyFill="1" applyBorder="1" applyAlignment="1">
      <alignment horizontal="center" vertical="center" wrapText="1"/>
    </xf>
    <xf numFmtId="0" fontId="38" fillId="7" borderId="1" xfId="0" applyFont="1" applyFill="1" applyBorder="1" applyAlignment="1">
      <alignment horizontal="center" vertical="center"/>
    </xf>
    <xf numFmtId="0" fontId="8" fillId="7" borderId="6" xfId="0" applyFont="1" applyFill="1" applyBorder="1" applyAlignment="1">
      <alignment horizontal="center" vertical="center" wrapText="1"/>
    </xf>
    <xf numFmtId="0" fontId="24" fillId="0" borderId="1" xfId="0" applyFont="1" applyBorder="1" applyAlignment="1">
      <alignment horizontal="left" vertical="top" wrapText="1"/>
    </xf>
    <xf numFmtId="0" fontId="18" fillId="0" borderId="0" xfId="0" applyFont="1" applyAlignment="1">
      <alignment vertical="center" wrapText="1"/>
    </xf>
    <xf numFmtId="0" fontId="38" fillId="0" borderId="6" xfId="0" applyFont="1" applyFill="1" applyBorder="1" applyAlignment="1">
      <alignment horizontal="center" vertical="center" wrapText="1"/>
    </xf>
    <xf numFmtId="0" fontId="27" fillId="0" borderId="1" xfId="0" applyFont="1" applyFill="1" applyBorder="1" applyAlignment="1">
      <alignment horizontal="center" vertical="center"/>
    </xf>
    <xf numFmtId="0" fontId="42" fillId="0" borderId="1" xfId="0" applyFont="1" applyFill="1" applyBorder="1" applyAlignment="1">
      <alignment horizontal="center" vertical="center"/>
    </xf>
    <xf numFmtId="0" fontId="43" fillId="0" borderId="1" xfId="0" applyFont="1" applyFill="1" applyBorder="1" applyAlignment="1">
      <alignment horizontal="center" vertical="center"/>
    </xf>
    <xf numFmtId="0" fontId="6" fillId="11" borderId="1" xfId="0" applyFont="1" applyFill="1" applyBorder="1" applyAlignment="1">
      <alignment horizontal="center" vertical="center"/>
    </xf>
    <xf numFmtId="0" fontId="6" fillId="0" borderId="1" xfId="0" applyFont="1" applyBorder="1" applyAlignment="1">
      <alignment horizontal="center" vertical="center"/>
    </xf>
    <xf numFmtId="0" fontId="6" fillId="0" borderId="1" xfId="0" applyFont="1" applyFill="1" applyBorder="1" applyAlignment="1">
      <alignment horizontal="center" vertical="center"/>
    </xf>
    <xf numFmtId="0" fontId="6" fillId="3" borderId="1" xfId="0" applyFont="1" applyFill="1" applyBorder="1" applyAlignment="1">
      <alignment horizontal="center" vertical="center"/>
    </xf>
    <xf numFmtId="0" fontId="38" fillId="0" borderId="6" xfId="0" applyFont="1" applyFill="1" applyBorder="1" applyAlignment="1">
      <alignment horizontal="center" vertical="center"/>
    </xf>
    <xf numFmtId="0" fontId="6" fillId="13" borderId="6" xfId="0" applyFont="1" applyFill="1" applyBorder="1" applyAlignment="1">
      <alignment horizontal="center" vertical="center"/>
    </xf>
    <xf numFmtId="0" fontId="6" fillId="13" borderId="1" xfId="0" applyFont="1" applyFill="1" applyBorder="1" applyAlignment="1">
      <alignment horizontal="center" vertical="center"/>
    </xf>
    <xf numFmtId="0" fontId="20" fillId="13" borderId="6" xfId="0" applyFont="1" applyFill="1" applyBorder="1" applyAlignment="1">
      <alignment horizontal="center" vertical="center"/>
    </xf>
    <xf numFmtId="0" fontId="38" fillId="13" borderId="6" xfId="0" applyFont="1" applyFill="1" applyBorder="1" applyAlignment="1">
      <alignment horizontal="center" vertical="center" wrapText="1"/>
    </xf>
    <xf numFmtId="0" fontId="6" fillId="13" borderId="5" xfId="0" applyFont="1" applyFill="1" applyBorder="1" applyAlignment="1">
      <alignment horizontal="left" vertical="top" wrapText="1"/>
    </xf>
    <xf numFmtId="0" fontId="6" fillId="11" borderId="6" xfId="0" applyFont="1" applyFill="1" applyBorder="1" applyAlignment="1">
      <alignment horizontal="left" vertical="top" wrapText="1"/>
    </xf>
    <xf numFmtId="0" fontId="6" fillId="0" borderId="6" xfId="0" applyFont="1" applyBorder="1" applyAlignment="1">
      <alignment horizontal="left" vertical="top" wrapText="1"/>
    </xf>
    <xf numFmtId="0" fontId="6" fillId="0" borderId="6" xfId="0" applyFont="1" applyFill="1" applyBorder="1" applyAlignment="1">
      <alignment horizontal="left" vertical="top" wrapText="1"/>
    </xf>
    <xf numFmtId="0" fontId="6" fillId="13" borderId="6" xfId="0" applyFont="1" applyFill="1" applyBorder="1" applyAlignment="1">
      <alignment horizontal="left" vertical="top" wrapText="1"/>
    </xf>
    <xf numFmtId="0" fontId="6" fillId="11" borderId="1" xfId="0" applyFont="1" applyFill="1" applyBorder="1" applyAlignment="1">
      <alignment horizontal="left" vertical="top" wrapText="1"/>
    </xf>
    <xf numFmtId="0" fontId="6" fillId="0" borderId="1" xfId="0" applyFont="1" applyBorder="1" applyAlignment="1">
      <alignment horizontal="left" vertical="top" wrapText="1"/>
    </xf>
    <xf numFmtId="0" fontId="6" fillId="0" borderId="5" xfId="0" applyFont="1" applyFill="1" applyBorder="1" applyAlignment="1">
      <alignment horizontal="left" vertical="top" wrapText="1"/>
    </xf>
    <xf numFmtId="0" fontId="6" fillId="0" borderId="1" xfId="0" applyFont="1" applyFill="1" applyBorder="1" applyAlignment="1">
      <alignment horizontal="left" vertical="top" wrapText="1"/>
    </xf>
    <xf numFmtId="0" fontId="6" fillId="13" borderId="1" xfId="0" applyFont="1" applyFill="1" applyBorder="1" applyAlignment="1">
      <alignment horizontal="left" vertical="top" wrapText="1"/>
    </xf>
    <xf numFmtId="0" fontId="10" fillId="2" borderId="1" xfId="0" applyFont="1" applyFill="1" applyBorder="1" applyAlignment="1">
      <alignment horizontal="center" vertical="center"/>
    </xf>
    <xf numFmtId="0" fontId="6" fillId="2" borderId="1" xfId="0" applyFont="1" applyFill="1" applyBorder="1" applyAlignment="1">
      <alignment horizontal="center" vertical="center"/>
    </xf>
    <xf numFmtId="9" fontId="6" fillId="2" borderId="1" xfId="0" applyNumberFormat="1" applyFont="1" applyFill="1" applyBorder="1" applyAlignment="1">
      <alignment horizontal="center" vertical="center"/>
    </xf>
    <xf numFmtId="0" fontId="35" fillId="0" borderId="6" xfId="0" applyFont="1" applyFill="1" applyBorder="1" applyAlignment="1">
      <alignment horizontal="center" vertical="center" wrapText="1"/>
    </xf>
    <xf numFmtId="0" fontId="16" fillId="11" borderId="6" xfId="0" applyFont="1" applyFill="1" applyBorder="1" applyAlignment="1" applyProtection="1">
      <alignment horizontal="center" vertical="center" wrapText="1"/>
    </xf>
    <xf numFmtId="0" fontId="5" fillId="11" borderId="6" xfId="0" applyFont="1" applyFill="1" applyBorder="1" applyAlignment="1" applyProtection="1">
      <alignment horizontal="center" vertical="center"/>
    </xf>
    <xf numFmtId="0" fontId="7" fillId="11" borderId="6" xfId="0" applyFont="1" applyFill="1" applyBorder="1" applyAlignment="1" applyProtection="1">
      <alignment horizontal="center" vertical="center" wrapText="1"/>
    </xf>
    <xf numFmtId="0" fontId="16" fillId="0" borderId="6" xfId="0" applyFont="1" applyBorder="1" applyAlignment="1" applyProtection="1">
      <alignment horizontal="center" vertical="center" wrapText="1"/>
    </xf>
    <xf numFmtId="0" fontId="5" fillId="0" borderId="6" xfId="0" applyFont="1" applyBorder="1" applyAlignment="1" applyProtection="1">
      <alignment horizontal="center" vertical="center"/>
    </xf>
    <xf numFmtId="0" fontId="7" fillId="0" borderId="6" xfId="0" applyFont="1" applyBorder="1" applyAlignment="1" applyProtection="1">
      <alignment horizontal="center" vertical="center" wrapText="1"/>
    </xf>
    <xf numFmtId="0" fontId="0" fillId="13" borderId="6" xfId="0" applyFont="1" applyFill="1" applyBorder="1" applyAlignment="1" applyProtection="1">
      <alignment horizontal="center" vertical="center"/>
    </xf>
    <xf numFmtId="0" fontId="6" fillId="13" borderId="6" xfId="0" applyFont="1" applyFill="1" applyBorder="1" applyAlignment="1" applyProtection="1">
      <alignment horizontal="center" vertical="center" wrapText="1"/>
    </xf>
    <xf numFmtId="0" fontId="0" fillId="0" borderId="6" xfId="0" applyFont="1" applyFill="1" applyBorder="1" applyAlignment="1" applyProtection="1">
      <alignment horizontal="center" vertical="center"/>
    </xf>
    <xf numFmtId="0" fontId="6" fillId="0" borderId="6" xfId="0" applyFont="1" applyFill="1" applyBorder="1" applyAlignment="1" applyProtection="1">
      <alignment horizontal="center" vertical="center" wrapText="1"/>
    </xf>
    <xf numFmtId="0" fontId="20" fillId="13" borderId="6" xfId="0" applyFont="1" applyFill="1" applyBorder="1" applyAlignment="1" applyProtection="1">
      <alignment horizontal="center" vertical="center"/>
    </xf>
    <xf numFmtId="0" fontId="38" fillId="13" borderId="6" xfId="0" applyFont="1" applyFill="1" applyBorder="1" applyAlignment="1" applyProtection="1">
      <alignment horizontal="center" vertical="center" wrapText="1"/>
    </xf>
    <xf numFmtId="0" fontId="16" fillId="4" borderId="1" xfId="0" applyFont="1" applyFill="1" applyBorder="1" applyAlignment="1" applyProtection="1">
      <alignment horizontal="center" vertical="center" wrapText="1"/>
    </xf>
    <xf numFmtId="0" fontId="10" fillId="2" borderId="1" xfId="0" applyFont="1" applyFill="1" applyBorder="1" applyAlignment="1" applyProtection="1">
      <alignment horizontal="center" vertical="top" wrapText="1"/>
    </xf>
    <xf numFmtId="0" fontId="6" fillId="11" borderId="6" xfId="0" applyFont="1" applyFill="1" applyBorder="1" applyAlignment="1" applyProtection="1">
      <alignment horizontal="left" vertical="top" wrapText="1"/>
      <protection locked="0"/>
    </xf>
    <xf numFmtId="0" fontId="10" fillId="11" borderId="6" xfId="0" applyFont="1" applyFill="1" applyBorder="1" applyAlignment="1" applyProtection="1">
      <alignment horizontal="center" vertical="center" wrapText="1"/>
      <protection locked="0"/>
    </xf>
    <xf numFmtId="0" fontId="6" fillId="11" borderId="1" xfId="0" applyFont="1" applyFill="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10" fillId="0" borderId="6" xfId="0" applyFont="1" applyBorder="1" applyAlignment="1" applyProtection="1">
      <alignment horizontal="center" vertical="center"/>
      <protection locked="0"/>
    </xf>
    <xf numFmtId="0" fontId="6" fillId="0" borderId="1" xfId="0" applyFont="1" applyBorder="1" applyAlignment="1" applyProtection="1">
      <alignment horizontal="left" vertical="top" wrapText="1"/>
      <protection locked="0"/>
    </xf>
    <xf numFmtId="0" fontId="7" fillId="11" borderId="6" xfId="0" applyFont="1" applyFill="1" applyBorder="1" applyAlignment="1" applyProtection="1">
      <alignment horizontal="left" vertical="top" wrapText="1"/>
      <protection locked="0"/>
    </xf>
    <xf numFmtId="0" fontId="10" fillId="11" borderId="6" xfId="0" applyFont="1" applyFill="1" applyBorder="1" applyAlignment="1" applyProtection="1">
      <alignment horizontal="center" vertical="center"/>
      <protection locked="0"/>
    </xf>
    <xf numFmtId="0" fontId="12" fillId="11" borderId="5" xfId="0" applyFont="1" applyFill="1" applyBorder="1" applyAlignment="1" applyProtection="1">
      <alignment horizontal="left" vertical="top" wrapText="1"/>
      <protection locked="0"/>
    </xf>
    <xf numFmtId="0" fontId="7" fillId="11" borderId="1" xfId="0" applyFont="1" applyFill="1" applyBorder="1" applyAlignment="1" applyProtection="1">
      <alignment horizontal="left" vertical="top" wrapText="1"/>
      <protection locked="0"/>
    </xf>
    <xf numFmtId="0" fontId="13" fillId="11" borderId="5" xfId="0" applyFont="1" applyFill="1" applyBorder="1" applyAlignment="1" applyProtection="1">
      <alignment horizontal="left" vertical="top" wrapText="1"/>
      <protection locked="0"/>
    </xf>
    <xf numFmtId="0" fontId="10" fillId="0" borderId="6" xfId="0" applyFont="1" applyBorder="1" applyAlignment="1" applyProtection="1">
      <alignment horizontal="center" vertical="center" wrapText="1"/>
      <protection locked="0"/>
    </xf>
    <xf numFmtId="0" fontId="11" fillId="11" borderId="6" xfId="0" applyFont="1" applyFill="1" applyBorder="1" applyAlignment="1" applyProtection="1">
      <alignment horizontal="left" vertical="top" wrapText="1"/>
      <protection locked="0"/>
    </xf>
    <xf numFmtId="0" fontId="11" fillId="11" borderId="1" xfId="0" applyFont="1" applyFill="1" applyBorder="1" applyAlignment="1" applyProtection="1">
      <alignment horizontal="left" vertical="top" wrapText="1"/>
      <protection locked="0"/>
    </xf>
    <xf numFmtId="0" fontId="13" fillId="0" borderId="5" xfId="0" applyFont="1" applyBorder="1" applyAlignment="1" applyProtection="1">
      <alignment horizontal="left" vertical="top" wrapText="1"/>
      <protection locked="0"/>
    </xf>
    <xf numFmtId="0" fontId="11" fillId="0" borderId="6" xfId="0" applyFont="1" applyFill="1" applyBorder="1" applyAlignment="1" applyProtection="1">
      <alignment horizontal="left" vertical="top" wrapText="1"/>
      <protection locked="0"/>
    </xf>
    <xf numFmtId="0" fontId="10" fillId="0" borderId="6" xfId="0" applyFont="1" applyFill="1" applyBorder="1" applyAlignment="1" applyProtection="1">
      <alignment horizontal="center" vertical="center" wrapText="1"/>
      <protection locked="0"/>
    </xf>
    <xf numFmtId="0" fontId="11" fillId="0" borderId="1" xfId="0" applyFont="1" applyFill="1" applyBorder="1" applyAlignment="1" applyProtection="1">
      <alignment horizontal="left" vertical="top" wrapText="1"/>
      <protection locked="0"/>
    </xf>
    <xf numFmtId="0" fontId="11" fillId="13" borderId="6" xfId="0" applyFont="1" applyFill="1" applyBorder="1" applyAlignment="1" applyProtection="1">
      <alignment horizontal="left" vertical="top" wrapText="1"/>
      <protection locked="0"/>
    </xf>
    <xf numFmtId="0" fontId="10" fillId="13" borderId="6" xfId="0" applyFont="1" applyFill="1" applyBorder="1" applyAlignment="1" applyProtection="1">
      <alignment horizontal="center" vertical="center" wrapText="1"/>
      <protection locked="0"/>
    </xf>
    <xf numFmtId="0" fontId="11" fillId="13" borderId="1" xfId="0" applyFont="1" applyFill="1" applyBorder="1" applyAlignment="1" applyProtection="1">
      <alignment horizontal="left" vertical="top" wrapText="1"/>
      <protection locked="0"/>
    </xf>
    <xf numFmtId="0" fontId="6" fillId="0" borderId="6" xfId="0" applyFont="1" applyFill="1" applyBorder="1" applyAlignment="1" applyProtection="1">
      <alignment horizontal="left" vertical="top" wrapText="1"/>
      <protection locked="0"/>
    </xf>
    <xf numFmtId="0" fontId="10" fillId="0" borderId="6" xfId="0" applyFont="1" applyFill="1" applyBorder="1" applyAlignment="1" applyProtection="1">
      <alignment horizontal="center" vertical="center"/>
      <protection locked="0"/>
    </xf>
    <xf numFmtId="0" fontId="6" fillId="0" borderId="5" xfId="0" applyFont="1" applyFill="1" applyBorder="1" applyAlignment="1" applyProtection="1">
      <alignment horizontal="left" vertical="top" wrapText="1"/>
      <protection locked="0"/>
    </xf>
    <xf numFmtId="0" fontId="6" fillId="0" borderId="1" xfId="0" applyFont="1" applyFill="1" applyBorder="1" applyAlignment="1" applyProtection="1">
      <alignment horizontal="left" vertical="top" wrapText="1"/>
      <protection locked="0"/>
    </xf>
    <xf numFmtId="0" fontId="6" fillId="13" borderId="6" xfId="0" applyFont="1" applyFill="1" applyBorder="1" applyAlignment="1" applyProtection="1">
      <alignment horizontal="left" vertical="top" wrapText="1"/>
      <protection locked="0"/>
    </xf>
    <xf numFmtId="0" fontId="10" fillId="13" borderId="6" xfId="0" applyFont="1" applyFill="1" applyBorder="1" applyAlignment="1" applyProtection="1">
      <alignment horizontal="center" vertical="center"/>
      <protection locked="0"/>
    </xf>
    <xf numFmtId="0" fontId="12" fillId="13" borderId="5" xfId="0" applyFont="1" applyFill="1" applyBorder="1" applyAlignment="1" applyProtection="1">
      <alignment horizontal="left" vertical="top" wrapText="1"/>
      <protection locked="0"/>
    </xf>
    <xf numFmtId="0" fontId="6" fillId="13" borderId="1" xfId="0" applyFont="1" applyFill="1" applyBorder="1" applyAlignment="1" applyProtection="1">
      <alignment horizontal="left" vertical="top" wrapText="1"/>
      <protection locked="0"/>
    </xf>
    <xf numFmtId="0" fontId="6" fillId="13" borderId="5" xfId="0" applyFont="1" applyFill="1" applyBorder="1" applyAlignment="1" applyProtection="1">
      <alignment horizontal="left" vertical="top" wrapText="1"/>
      <protection locked="0"/>
    </xf>
    <xf numFmtId="0" fontId="6" fillId="13" borderId="6" xfId="0" applyFont="1" applyFill="1" applyBorder="1" applyAlignment="1" applyProtection="1">
      <alignment horizontal="center" vertical="center"/>
      <protection locked="0"/>
    </xf>
    <xf numFmtId="0" fontId="6" fillId="11" borderId="5" xfId="0" applyFont="1" applyFill="1" applyBorder="1" applyAlignment="1">
      <alignment horizontal="left" vertical="top" wrapText="1"/>
    </xf>
    <xf numFmtId="0" fontId="6" fillId="0" borderId="5" xfId="0" applyFont="1" applyBorder="1" applyAlignment="1">
      <alignment horizontal="left" vertical="top" wrapText="1"/>
    </xf>
    <xf numFmtId="0" fontId="6" fillId="2" borderId="1" xfId="0" applyFont="1" applyFill="1" applyBorder="1"/>
    <xf numFmtId="0" fontId="6" fillId="13" borderId="6" xfId="0" applyFont="1" applyFill="1" applyBorder="1"/>
    <xf numFmtId="0" fontId="6" fillId="3" borderId="1" xfId="0" applyFont="1" applyFill="1" applyBorder="1" applyAlignment="1">
      <alignment horizontal="left" vertical="top" wrapText="1"/>
    </xf>
    <xf numFmtId="0" fontId="6" fillId="13" borderId="1" xfId="0" applyFont="1" applyFill="1" applyBorder="1"/>
    <xf numFmtId="0" fontId="19" fillId="13" borderId="6"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35" fillId="3" borderId="6" xfId="0" applyFont="1" applyFill="1" applyBorder="1" applyAlignment="1">
      <alignment horizontal="center" vertical="center" wrapText="1"/>
    </xf>
    <xf numFmtId="0" fontId="35" fillId="13" borderId="6" xfId="0" applyFont="1" applyFill="1" applyBorder="1" applyAlignment="1">
      <alignment horizontal="center" vertical="center" wrapText="1"/>
    </xf>
    <xf numFmtId="0" fontId="38" fillId="0" borderId="6" xfId="0" applyFont="1" applyBorder="1" applyAlignment="1">
      <alignment horizontal="center" vertical="center"/>
    </xf>
    <xf numFmtId="0" fontId="35" fillId="0" borderId="6" xfId="0" applyFont="1" applyBorder="1" applyAlignment="1">
      <alignment horizontal="center" vertical="center" wrapText="1"/>
    </xf>
    <xf numFmtId="0" fontId="6" fillId="0" borderId="0" xfId="0" applyFont="1"/>
    <xf numFmtId="0" fontId="6" fillId="11" borderId="5" xfId="0" applyFont="1" applyFill="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16" fillId="4" borderId="5" xfId="0" applyFont="1" applyFill="1" applyBorder="1" applyAlignment="1">
      <alignment horizontal="center" vertical="center" wrapText="1"/>
    </xf>
    <xf numFmtId="0" fontId="10" fillId="2" borderId="5" xfId="0" applyFont="1" applyFill="1" applyBorder="1" applyAlignment="1" applyProtection="1">
      <alignment horizontal="center" vertical="top" wrapText="1"/>
      <protection locked="0"/>
    </xf>
    <xf numFmtId="0" fontId="16" fillId="2" borderId="5" xfId="0" applyFont="1" applyFill="1" applyBorder="1" applyAlignment="1" applyProtection="1">
      <alignment horizontal="center" vertical="center" wrapText="1"/>
    </xf>
    <xf numFmtId="0" fontId="6" fillId="7" borderId="1" xfId="0" applyFont="1" applyFill="1" applyBorder="1" applyAlignment="1">
      <alignment horizontal="center" vertical="center"/>
    </xf>
    <xf numFmtId="0" fontId="38" fillId="13" borderId="6" xfId="0" applyFont="1" applyFill="1" applyBorder="1" applyAlignment="1">
      <alignment horizontal="center" vertical="center"/>
    </xf>
    <xf numFmtId="0" fontId="10" fillId="13" borderId="1" xfId="0" applyFont="1" applyFill="1" applyBorder="1" applyAlignment="1">
      <alignment horizontal="center" vertical="center"/>
    </xf>
    <xf numFmtId="0" fontId="24" fillId="13" borderId="1" xfId="0" applyFont="1" applyFill="1" applyBorder="1" applyAlignment="1">
      <alignment horizontal="left" vertical="top" wrapText="1"/>
    </xf>
    <xf numFmtId="0" fontId="6" fillId="7" borderId="1" xfId="0" applyFont="1" applyFill="1" applyBorder="1" applyAlignment="1">
      <alignment horizontal="left" vertical="top" wrapText="1"/>
    </xf>
    <xf numFmtId="0" fontId="48" fillId="13" borderId="6" xfId="0" applyFont="1" applyFill="1" applyBorder="1" applyAlignment="1" applyProtection="1">
      <alignment horizontal="center" vertical="center" wrapText="1"/>
    </xf>
    <xf numFmtId="0" fontId="19" fillId="13" borderId="6" xfId="0" applyFont="1" applyFill="1" applyBorder="1" applyAlignment="1" applyProtection="1">
      <alignment horizontal="center" vertical="center"/>
    </xf>
    <xf numFmtId="0" fontId="19" fillId="0" borderId="6" xfId="0" applyFont="1" applyFill="1" applyBorder="1" applyAlignment="1" applyProtection="1">
      <alignment horizontal="center" vertical="center"/>
    </xf>
    <xf numFmtId="0" fontId="19" fillId="0" borderId="6" xfId="0" applyFont="1" applyFill="1" applyBorder="1" applyAlignment="1">
      <alignment horizontal="center" vertical="center"/>
    </xf>
    <xf numFmtId="0" fontId="19" fillId="13" borderId="6" xfId="0" applyFont="1" applyFill="1" applyBorder="1" applyAlignment="1">
      <alignment horizontal="center" vertical="center"/>
    </xf>
    <xf numFmtId="0" fontId="19" fillId="0" borderId="6" xfId="0" applyFont="1" applyFill="1" applyBorder="1" applyAlignment="1" applyProtection="1">
      <alignment horizontal="center" vertical="center" wrapText="1"/>
    </xf>
    <xf numFmtId="0" fontId="19" fillId="0" borderId="1" xfId="0" applyFont="1" applyFill="1" applyBorder="1" applyAlignment="1">
      <alignment horizontal="center" vertical="center"/>
    </xf>
    <xf numFmtId="0" fontId="19" fillId="13" borderId="1" xfId="0" applyFont="1" applyFill="1" applyBorder="1" applyAlignment="1">
      <alignment horizontal="center" vertical="center"/>
    </xf>
    <xf numFmtId="0" fontId="19" fillId="7" borderId="1" xfId="0" applyFont="1" applyFill="1" applyBorder="1" applyAlignment="1">
      <alignment horizontal="center" vertical="center"/>
    </xf>
    <xf numFmtId="0" fontId="19" fillId="0" borderId="1" xfId="0" applyFont="1" applyBorder="1" applyAlignment="1">
      <alignment horizontal="center" vertical="center"/>
    </xf>
    <xf numFmtId="0" fontId="0" fillId="0" borderId="1" xfId="0" applyFill="1" applyBorder="1" applyAlignment="1">
      <alignment horizontal="left" vertical="top"/>
    </xf>
    <xf numFmtId="0" fontId="0" fillId="0" borderId="1" xfId="0" applyFill="1" applyBorder="1" applyAlignment="1">
      <alignment horizontal="left" vertical="top" wrapText="1"/>
    </xf>
    <xf numFmtId="0" fontId="4" fillId="14" borderId="1" xfId="0" applyFont="1" applyFill="1" applyBorder="1" applyAlignment="1">
      <alignment horizontal="center"/>
    </xf>
    <xf numFmtId="0" fontId="0" fillId="0" borderId="1" xfId="0" applyBorder="1" applyAlignment="1">
      <alignment horizontal="left" vertical="top"/>
    </xf>
    <xf numFmtId="0" fontId="4" fillId="17" borderId="1" xfId="0" applyFont="1" applyFill="1" applyBorder="1" applyAlignment="1">
      <alignment horizontal="center"/>
    </xf>
    <xf numFmtId="0" fontId="6" fillId="13" borderId="5" xfId="0" applyFont="1" applyFill="1" applyBorder="1" applyAlignment="1" applyProtection="1">
      <alignment horizontal="left" vertical="top" wrapText="1"/>
      <protection locked="0"/>
    </xf>
    <xf numFmtId="0" fontId="6" fillId="13" borderId="12" xfId="0" applyFont="1" applyFill="1" applyBorder="1" applyAlignment="1" applyProtection="1">
      <alignment horizontal="left" vertical="top" wrapText="1"/>
      <protection locked="0"/>
    </xf>
    <xf numFmtId="0" fontId="7" fillId="13" borderId="6" xfId="0" applyFont="1" applyFill="1" applyBorder="1" applyAlignment="1" applyProtection="1">
      <alignment horizontal="left" vertical="center" wrapText="1"/>
    </xf>
    <xf numFmtId="0" fontId="7" fillId="13" borderId="10" xfId="0" applyFont="1" applyFill="1" applyBorder="1" applyAlignment="1" applyProtection="1">
      <alignment horizontal="left" vertical="center" wrapText="1"/>
    </xf>
    <xf numFmtId="0" fontId="7" fillId="13" borderId="13" xfId="0" applyFont="1" applyFill="1" applyBorder="1" applyAlignment="1" applyProtection="1">
      <alignment horizontal="left" vertical="center" wrapText="1"/>
    </xf>
    <xf numFmtId="0" fontId="7" fillId="13" borderId="14" xfId="0" applyFont="1" applyFill="1" applyBorder="1" applyAlignment="1" applyProtection="1">
      <alignment horizontal="left" vertical="center" wrapText="1"/>
    </xf>
    <xf numFmtId="0" fontId="7" fillId="13" borderId="15" xfId="0" applyFont="1" applyFill="1" applyBorder="1" applyAlignment="1" applyProtection="1">
      <alignment horizontal="left" vertical="center" wrapText="1"/>
    </xf>
    <xf numFmtId="0" fontId="7" fillId="13" borderId="16" xfId="0" applyFont="1" applyFill="1" applyBorder="1" applyAlignment="1" applyProtection="1">
      <alignment horizontal="left" vertical="center" wrapText="1"/>
    </xf>
    <xf numFmtId="0" fontId="19" fillId="13" borderId="5" xfId="0" applyFont="1" applyFill="1" applyBorder="1" applyAlignment="1" applyProtection="1">
      <alignment horizontal="center" vertical="center"/>
    </xf>
    <xf numFmtId="0" fontId="19" fillId="13" borderId="12" xfId="0" applyFont="1" applyFill="1" applyBorder="1" applyAlignment="1" applyProtection="1">
      <alignment horizontal="center" vertical="center"/>
    </xf>
    <xf numFmtId="0" fontId="6" fillId="13" borderId="5" xfId="0" applyFont="1" applyFill="1" applyBorder="1" applyAlignment="1" applyProtection="1">
      <alignment horizontal="center" vertical="center" wrapText="1"/>
    </xf>
    <xf numFmtId="0" fontId="6" fillId="13" borderId="12" xfId="0" applyFont="1" applyFill="1" applyBorder="1" applyAlignment="1" applyProtection="1">
      <alignment horizontal="center" vertical="center" wrapText="1"/>
    </xf>
    <xf numFmtId="0" fontId="0" fillId="13" borderId="5" xfId="0" applyFont="1" applyFill="1" applyBorder="1" applyAlignment="1" applyProtection="1">
      <alignment horizontal="center" vertical="center" wrapText="1"/>
    </xf>
    <xf numFmtId="0" fontId="0" fillId="13" borderId="12" xfId="0" applyFont="1" applyFill="1" applyBorder="1" applyAlignment="1" applyProtection="1">
      <alignment horizontal="center" vertical="center" wrapText="1"/>
    </xf>
    <xf numFmtId="0" fontId="16" fillId="0" borderId="5" xfId="0" applyFont="1" applyBorder="1" applyAlignment="1" applyProtection="1">
      <alignment horizontal="center" vertical="center" wrapText="1"/>
    </xf>
    <xf numFmtId="0" fontId="16" fillId="0" borderId="11" xfId="0" applyFont="1" applyBorder="1" applyAlignment="1" applyProtection="1">
      <alignment horizontal="center" vertical="center" wrapText="1"/>
    </xf>
    <xf numFmtId="0" fontId="16" fillId="0" borderId="12" xfId="0" applyFont="1" applyBorder="1" applyAlignment="1" applyProtection="1">
      <alignment horizontal="center" vertical="center" wrapText="1"/>
    </xf>
    <xf numFmtId="0" fontId="11" fillId="11" borderId="5" xfId="0" applyFont="1" applyFill="1" applyBorder="1" applyAlignment="1" applyProtection="1">
      <alignment horizontal="left" vertical="top" wrapText="1"/>
      <protection locked="0"/>
    </xf>
    <xf numFmtId="0" fontId="11" fillId="11" borderId="12" xfId="0" applyFont="1" applyFill="1" applyBorder="1" applyAlignment="1" applyProtection="1">
      <alignment horizontal="left" vertical="top" wrapText="1"/>
      <protection locked="0"/>
    </xf>
    <xf numFmtId="0" fontId="6" fillId="11" borderId="5" xfId="0" applyFont="1" applyFill="1" applyBorder="1" applyAlignment="1" applyProtection="1">
      <alignment horizontal="left" vertical="top" wrapText="1"/>
      <protection locked="0"/>
    </xf>
    <xf numFmtId="0" fontId="6" fillId="11" borderId="12" xfId="0" applyFont="1" applyFill="1" applyBorder="1" applyAlignment="1" applyProtection="1">
      <alignment horizontal="left" vertical="top" wrapText="1"/>
      <protection locked="0"/>
    </xf>
    <xf numFmtId="0" fontId="10" fillId="11" borderId="5" xfId="0" applyFont="1" applyFill="1" applyBorder="1" applyAlignment="1" applyProtection="1">
      <alignment horizontal="center" vertical="center" wrapText="1"/>
      <protection locked="0"/>
    </xf>
    <xf numFmtId="0" fontId="10" fillId="11" borderId="12" xfId="0" applyFont="1" applyFill="1" applyBorder="1" applyAlignment="1" applyProtection="1">
      <alignment horizontal="center" vertical="center" wrapText="1"/>
      <protection locked="0"/>
    </xf>
    <xf numFmtId="0" fontId="7" fillId="11" borderId="6" xfId="0" applyFont="1" applyFill="1" applyBorder="1" applyAlignment="1" applyProtection="1">
      <alignment horizontal="left" vertical="center" wrapText="1"/>
    </xf>
    <xf numFmtId="0" fontId="7" fillId="11" borderId="10" xfId="0" applyFont="1" applyFill="1" applyBorder="1" applyAlignment="1" applyProtection="1">
      <alignment horizontal="left" vertical="center" wrapText="1"/>
    </xf>
    <xf numFmtId="0" fontId="7" fillId="11" borderId="13" xfId="0" applyFont="1" applyFill="1" applyBorder="1" applyAlignment="1" applyProtection="1">
      <alignment horizontal="left" vertical="center" wrapText="1"/>
    </xf>
    <xf numFmtId="0" fontId="7" fillId="11" borderId="14" xfId="0" applyFont="1" applyFill="1" applyBorder="1" applyAlignment="1" applyProtection="1">
      <alignment horizontal="left" vertical="center" wrapText="1"/>
    </xf>
    <xf numFmtId="0" fontId="7" fillId="11" borderId="15" xfId="0" applyFont="1" applyFill="1" applyBorder="1" applyAlignment="1" applyProtection="1">
      <alignment horizontal="left" vertical="center" wrapText="1"/>
    </xf>
    <xf numFmtId="0" fontId="7" fillId="11" borderId="16" xfId="0" applyFont="1" applyFill="1" applyBorder="1" applyAlignment="1" applyProtection="1">
      <alignment horizontal="left" vertical="center" wrapText="1"/>
    </xf>
    <xf numFmtId="0" fontId="16" fillId="11" borderId="5" xfId="0" applyFont="1" applyFill="1" applyBorder="1" applyAlignment="1" applyProtection="1">
      <alignment horizontal="center" vertical="center" wrapText="1"/>
    </xf>
    <xf numFmtId="0" fontId="16" fillId="11" borderId="12" xfId="0" applyFont="1" applyFill="1" applyBorder="1" applyAlignment="1" applyProtection="1">
      <alignment horizontal="center" vertical="center" wrapText="1"/>
    </xf>
    <xf numFmtId="0" fontId="8" fillId="11" borderId="5" xfId="0" applyFont="1" applyFill="1" applyBorder="1" applyAlignment="1" applyProtection="1">
      <alignment horizontal="center" vertical="center" wrapText="1"/>
    </xf>
    <xf numFmtId="0" fontId="8" fillId="11" borderId="12" xfId="0" applyFont="1" applyFill="1" applyBorder="1" applyAlignment="1" applyProtection="1">
      <alignment horizontal="center" vertical="center" wrapText="1"/>
    </xf>
    <xf numFmtId="0" fontId="0" fillId="11" borderId="5" xfId="0" applyFont="1" applyFill="1" applyBorder="1" applyAlignment="1" applyProtection="1">
      <alignment horizontal="center" vertical="center"/>
    </xf>
    <xf numFmtId="0" fontId="0" fillId="11" borderId="12" xfId="0" applyFont="1" applyFill="1" applyBorder="1" applyAlignment="1" applyProtection="1">
      <alignment horizontal="center" vertical="center"/>
    </xf>
    <xf numFmtId="0" fontId="7" fillId="0" borderId="5" xfId="0" applyFont="1" applyBorder="1" applyAlignment="1" applyProtection="1">
      <alignment horizontal="center" vertical="center" wrapText="1"/>
    </xf>
    <xf numFmtId="0" fontId="7" fillId="0" borderId="11" xfId="0" applyFont="1" applyBorder="1" applyAlignment="1" applyProtection="1">
      <alignment horizontal="center" vertical="center" wrapText="1"/>
    </xf>
    <xf numFmtId="0" fontId="7" fillId="0" borderId="12" xfId="0" applyFont="1" applyBorder="1" applyAlignment="1" applyProtection="1">
      <alignment horizontal="center" vertical="center" wrapText="1"/>
    </xf>
    <xf numFmtId="0" fontId="5" fillId="0" borderId="5" xfId="0" applyFont="1" applyBorder="1" applyAlignment="1" applyProtection="1">
      <alignment horizontal="center" vertical="center"/>
    </xf>
    <xf numFmtId="0" fontId="5" fillId="0" borderId="11" xfId="0" applyFont="1" applyBorder="1" applyAlignment="1" applyProtection="1">
      <alignment horizontal="center" vertical="center"/>
    </xf>
    <xf numFmtId="0" fontId="5" fillId="0" borderId="12" xfId="0" applyFont="1" applyBorder="1" applyAlignment="1" applyProtection="1">
      <alignment horizontal="center" vertical="center"/>
    </xf>
    <xf numFmtId="0" fontId="19" fillId="0" borderId="5" xfId="0" applyFont="1" applyFill="1" applyBorder="1" applyAlignment="1" applyProtection="1">
      <alignment horizontal="center" vertical="center" wrapText="1"/>
    </xf>
    <xf numFmtId="0" fontId="19" fillId="0" borderId="11" xfId="0" applyFont="1" applyFill="1" applyBorder="1" applyAlignment="1" applyProtection="1">
      <alignment horizontal="center" vertical="center" wrapText="1"/>
    </xf>
    <xf numFmtId="0" fontId="19" fillId="0" borderId="12" xfId="0" applyFont="1" applyFill="1" applyBorder="1" applyAlignment="1" applyProtection="1">
      <alignment horizontal="center" vertical="center" wrapText="1"/>
    </xf>
    <xf numFmtId="0" fontId="6" fillId="0" borderId="5" xfId="0" applyFont="1" applyFill="1" applyBorder="1" applyAlignment="1" applyProtection="1">
      <alignment horizontal="left" vertical="top" wrapText="1"/>
      <protection locked="0"/>
    </xf>
    <xf numFmtId="0" fontId="6" fillId="0" borderId="11" xfId="0" applyFont="1" applyFill="1" applyBorder="1" applyAlignment="1" applyProtection="1">
      <alignment horizontal="left" vertical="top" wrapText="1"/>
      <protection locked="0"/>
    </xf>
    <xf numFmtId="0" fontId="6" fillId="0" borderId="12" xfId="0" applyFont="1" applyFill="1" applyBorder="1" applyAlignment="1" applyProtection="1">
      <alignment horizontal="left" vertical="top" wrapText="1"/>
      <protection locked="0"/>
    </xf>
    <xf numFmtId="0" fontId="6" fillId="0" borderId="5" xfId="0" applyFont="1" applyFill="1" applyBorder="1" applyAlignment="1" applyProtection="1">
      <alignment horizontal="center" vertical="center" wrapText="1"/>
    </xf>
    <xf numFmtId="0" fontId="6" fillId="0" borderId="11" xfId="0" applyFont="1" applyFill="1" applyBorder="1" applyAlignment="1" applyProtection="1">
      <alignment horizontal="center" vertical="center" wrapText="1"/>
    </xf>
    <xf numFmtId="0" fontId="6" fillId="0" borderId="12" xfId="0" applyFont="1" applyFill="1" applyBorder="1" applyAlignment="1" applyProtection="1">
      <alignment horizontal="center" vertical="center" wrapText="1"/>
    </xf>
    <xf numFmtId="0" fontId="0" fillId="0" borderId="5" xfId="0" applyFont="1" applyFill="1" applyBorder="1" applyAlignment="1" applyProtection="1">
      <alignment horizontal="center" vertical="center"/>
    </xf>
    <xf numFmtId="0" fontId="0" fillId="0" borderId="11" xfId="0" applyFont="1" applyFill="1" applyBorder="1" applyAlignment="1" applyProtection="1">
      <alignment horizontal="center" vertical="center"/>
    </xf>
    <xf numFmtId="0" fontId="0" fillId="0" borderId="12" xfId="0" applyFont="1" applyFill="1" applyBorder="1" applyAlignment="1" applyProtection="1">
      <alignment horizontal="center" vertical="center"/>
    </xf>
    <xf numFmtId="0" fontId="18" fillId="0" borderId="6" xfId="0" applyFont="1" applyFill="1" applyBorder="1" applyAlignment="1" applyProtection="1">
      <alignment horizontal="left" vertical="center" wrapText="1"/>
    </xf>
    <xf numFmtId="0" fontId="18" fillId="0" borderId="10" xfId="0" applyFont="1" applyFill="1" applyBorder="1" applyAlignment="1" applyProtection="1">
      <alignment horizontal="left" vertical="center" wrapText="1"/>
    </xf>
    <xf numFmtId="0" fontId="18" fillId="0" borderId="13" xfId="0" applyFont="1" applyFill="1" applyBorder="1" applyAlignment="1" applyProtection="1">
      <alignment horizontal="left" vertical="center" wrapText="1"/>
    </xf>
    <xf numFmtId="0" fontId="18" fillId="0" borderId="7" xfId="0" applyFont="1" applyFill="1" applyBorder="1" applyAlignment="1" applyProtection="1">
      <alignment horizontal="left" vertical="center" wrapText="1"/>
    </xf>
    <xf numFmtId="0" fontId="18" fillId="0" borderId="0" xfId="0" applyFont="1" applyFill="1" applyBorder="1" applyAlignment="1" applyProtection="1">
      <alignment horizontal="left" vertical="center" wrapText="1"/>
    </xf>
    <xf numFmtId="0" fontId="18" fillId="0" borderId="9" xfId="0" applyFont="1" applyFill="1" applyBorder="1" applyAlignment="1" applyProtection="1">
      <alignment horizontal="left" vertical="center" wrapText="1"/>
    </xf>
    <xf numFmtId="0" fontId="18" fillId="0" borderId="14" xfId="0" applyFont="1" applyFill="1" applyBorder="1" applyAlignment="1" applyProtection="1">
      <alignment horizontal="left" vertical="center" wrapText="1"/>
    </xf>
    <xf numFmtId="0" fontId="18" fillId="0" borderId="15" xfId="0" applyFont="1" applyFill="1" applyBorder="1" applyAlignment="1" applyProtection="1">
      <alignment horizontal="left" vertical="center" wrapText="1"/>
    </xf>
    <xf numFmtId="0" fontId="18" fillId="0" borderId="16" xfId="0" applyFont="1" applyFill="1" applyBorder="1" applyAlignment="1" applyProtection="1">
      <alignment horizontal="left" vertical="center" wrapText="1"/>
    </xf>
    <xf numFmtId="0" fontId="32" fillId="13" borderId="6" xfId="0" applyFont="1" applyFill="1" applyBorder="1" applyAlignment="1" applyProtection="1">
      <alignment horizontal="left" vertical="center" wrapText="1"/>
    </xf>
    <xf numFmtId="0" fontId="32" fillId="13" borderId="10" xfId="0" applyFont="1" applyFill="1" applyBorder="1" applyAlignment="1" applyProtection="1">
      <alignment horizontal="left" vertical="center" wrapText="1"/>
    </xf>
    <xf numFmtId="0" fontId="32" fillId="13" borderId="13" xfId="0" applyFont="1" applyFill="1" applyBorder="1" applyAlignment="1" applyProtection="1">
      <alignment horizontal="left" vertical="center" wrapText="1"/>
    </xf>
    <xf numFmtId="0" fontId="32" fillId="13" borderId="14" xfId="0" applyFont="1" applyFill="1" applyBorder="1" applyAlignment="1" applyProtection="1">
      <alignment horizontal="left" vertical="center" wrapText="1"/>
    </xf>
    <xf numFmtId="0" fontId="32" fillId="13" borderId="15" xfId="0" applyFont="1" applyFill="1" applyBorder="1" applyAlignment="1" applyProtection="1">
      <alignment horizontal="left" vertical="center" wrapText="1"/>
    </xf>
    <xf numFmtId="0" fontId="32" fillId="13" borderId="16" xfId="0" applyFont="1" applyFill="1" applyBorder="1" applyAlignment="1" applyProtection="1">
      <alignment horizontal="left" vertical="center" wrapText="1"/>
    </xf>
    <xf numFmtId="0" fontId="6" fillId="13" borderId="1" xfId="0" applyFont="1" applyFill="1" applyBorder="1" applyAlignment="1" applyProtection="1">
      <alignment horizontal="left" vertical="top" wrapText="1"/>
      <protection locked="0"/>
    </xf>
    <xf numFmtId="0" fontId="6" fillId="0" borderId="1" xfId="0" applyFont="1" applyFill="1" applyBorder="1" applyAlignment="1" applyProtection="1">
      <alignment horizontal="left" vertical="top" wrapText="1"/>
      <protection locked="0"/>
    </xf>
    <xf numFmtId="0" fontId="7" fillId="0" borderId="5" xfId="0" applyFont="1" applyBorder="1" applyAlignment="1" applyProtection="1">
      <alignment horizontal="left" vertical="top" wrapText="1"/>
      <protection locked="0"/>
    </xf>
    <xf numFmtId="0" fontId="7" fillId="0" borderId="11" xfId="0" applyFont="1" applyBorder="1" applyAlignment="1" applyProtection="1">
      <alignment horizontal="left" vertical="top" wrapText="1"/>
      <protection locked="0"/>
    </xf>
    <xf numFmtId="0" fontId="7" fillId="0" borderId="12"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0" fontId="10" fillId="0" borderId="5" xfId="0" applyFont="1" applyBorder="1" applyAlignment="1" applyProtection="1">
      <alignment horizontal="center" vertical="center" wrapText="1"/>
      <protection locked="0"/>
    </xf>
    <xf numFmtId="0" fontId="10" fillId="0" borderId="11" xfId="0" applyFont="1" applyBorder="1" applyAlignment="1" applyProtection="1">
      <alignment horizontal="center" vertical="center" wrapText="1"/>
      <protection locked="0"/>
    </xf>
    <xf numFmtId="0" fontId="10" fillId="0" borderId="12" xfId="0" applyFont="1" applyBorder="1" applyAlignment="1" applyProtection="1">
      <alignment horizontal="center" vertical="center" wrapText="1"/>
      <protection locked="0"/>
    </xf>
    <xf numFmtId="0" fontId="10" fillId="13" borderId="5" xfId="0" applyFont="1" applyFill="1" applyBorder="1" applyAlignment="1" applyProtection="1">
      <alignment horizontal="center" vertical="center"/>
      <protection locked="0"/>
    </xf>
    <xf numFmtId="0" fontId="10" fillId="13" borderId="12" xfId="0" applyFont="1" applyFill="1" applyBorder="1" applyAlignment="1" applyProtection="1">
      <alignment horizontal="center" vertical="center"/>
      <protection locked="0"/>
    </xf>
    <xf numFmtId="0" fontId="7" fillId="0" borderId="5" xfId="0" applyFont="1" applyFill="1" applyBorder="1" applyAlignment="1" applyProtection="1">
      <alignment horizontal="left" vertical="top" wrapText="1"/>
      <protection locked="0"/>
    </xf>
    <xf numFmtId="0" fontId="7" fillId="0" borderId="12" xfId="0" applyFont="1" applyFill="1" applyBorder="1" applyAlignment="1" applyProtection="1">
      <alignment horizontal="left" vertical="top" wrapText="1"/>
      <protection locked="0"/>
    </xf>
    <xf numFmtId="0" fontId="10" fillId="0" borderId="5" xfId="0" applyFont="1" applyFill="1" applyBorder="1" applyAlignment="1" applyProtection="1">
      <alignment horizontal="center" vertical="center"/>
      <protection locked="0"/>
    </xf>
    <xf numFmtId="0" fontId="10" fillId="0" borderId="12" xfId="0" applyFont="1" applyFill="1" applyBorder="1" applyAlignment="1" applyProtection="1">
      <alignment horizontal="center" vertical="center"/>
      <protection locked="0"/>
    </xf>
    <xf numFmtId="0" fontId="11" fillId="0" borderId="1" xfId="0" applyFont="1" applyFill="1" applyBorder="1" applyAlignment="1" applyProtection="1">
      <alignment horizontal="left" vertical="top" wrapText="1"/>
      <protection locked="0"/>
    </xf>
    <xf numFmtId="0" fontId="10" fillId="0" borderId="11" xfId="0" applyFont="1" applyFill="1" applyBorder="1" applyAlignment="1" applyProtection="1">
      <alignment horizontal="center" vertical="center"/>
      <protection locked="0"/>
    </xf>
    <xf numFmtId="0" fontId="6" fillId="0" borderId="5" xfId="0" applyFont="1" applyFill="1" applyBorder="1" applyAlignment="1" applyProtection="1">
      <alignment horizontal="center" vertical="center"/>
      <protection locked="0"/>
    </xf>
    <xf numFmtId="0" fontId="6" fillId="0" borderId="12" xfId="0" applyFont="1" applyFill="1" applyBorder="1" applyAlignment="1" applyProtection="1">
      <alignment horizontal="center" vertical="center"/>
      <protection locked="0"/>
    </xf>
    <xf numFmtId="0" fontId="6" fillId="0" borderId="11" xfId="0" applyFont="1" applyFill="1" applyBorder="1" applyAlignment="1" applyProtection="1">
      <alignment horizontal="center" vertical="center"/>
      <protection locked="0"/>
    </xf>
    <xf numFmtId="0" fontId="0" fillId="0" borderId="5" xfId="0" applyFont="1" applyFill="1" applyBorder="1" applyAlignment="1" applyProtection="1">
      <alignment horizontal="center" vertical="center" wrapText="1"/>
    </xf>
    <xf numFmtId="0" fontId="0" fillId="0" borderId="11" xfId="0" applyFont="1" applyFill="1" applyBorder="1" applyAlignment="1" applyProtection="1">
      <alignment horizontal="center" vertical="center" wrapText="1"/>
    </xf>
    <xf numFmtId="0" fontId="7" fillId="0" borderId="6" xfId="0" applyFont="1" applyFill="1" applyBorder="1" applyAlignment="1" applyProtection="1">
      <alignment horizontal="left" vertical="center" wrapText="1"/>
    </xf>
    <xf numFmtId="0" fontId="7" fillId="0" borderId="10" xfId="0" applyFont="1" applyFill="1" applyBorder="1" applyAlignment="1" applyProtection="1">
      <alignment horizontal="left" vertical="center" wrapText="1"/>
    </xf>
    <xf numFmtId="0" fontId="7" fillId="0" borderId="13" xfId="0" applyFont="1" applyFill="1" applyBorder="1" applyAlignment="1" applyProtection="1">
      <alignment horizontal="left" vertical="center" wrapText="1"/>
    </xf>
    <xf numFmtId="0" fontId="7" fillId="0" borderId="7" xfId="0" applyFont="1" applyFill="1" applyBorder="1" applyAlignment="1" applyProtection="1">
      <alignment horizontal="left" vertical="center" wrapText="1"/>
    </xf>
    <xf numFmtId="0" fontId="7" fillId="0" borderId="0" xfId="0" applyFont="1" applyFill="1" applyBorder="1" applyAlignment="1" applyProtection="1">
      <alignment horizontal="left" vertical="center" wrapText="1"/>
    </xf>
    <xf numFmtId="0" fontId="7" fillId="0" borderId="9" xfId="0" applyFont="1" applyFill="1" applyBorder="1" applyAlignment="1" applyProtection="1">
      <alignment horizontal="left" vertical="center" wrapText="1"/>
    </xf>
    <xf numFmtId="0" fontId="16" fillId="0" borderId="5" xfId="0" applyFont="1" applyFill="1" applyBorder="1" applyAlignment="1" applyProtection="1">
      <alignment horizontal="center" vertical="center" wrapText="1"/>
    </xf>
    <xf numFmtId="0" fontId="16" fillId="0" borderId="11" xfId="0" applyFont="1" applyFill="1" applyBorder="1" applyAlignment="1" applyProtection="1">
      <alignment horizontal="center" vertical="center" wrapText="1"/>
    </xf>
    <xf numFmtId="0" fontId="6" fillId="13" borderId="11" xfId="0" applyFont="1" applyFill="1" applyBorder="1" applyAlignment="1" applyProtection="1">
      <alignment horizontal="left" vertical="top" wrapText="1"/>
      <protection locked="0"/>
    </xf>
    <xf numFmtId="0" fontId="6" fillId="13" borderId="5" xfId="0" applyFont="1" applyFill="1" applyBorder="1" applyAlignment="1" applyProtection="1">
      <alignment horizontal="center" vertical="center"/>
      <protection locked="0"/>
    </xf>
    <xf numFmtId="0" fontId="6" fillId="13" borderId="11" xfId="0" applyFont="1" applyFill="1" applyBorder="1" applyAlignment="1" applyProtection="1">
      <alignment horizontal="center" vertical="center"/>
      <protection locked="0"/>
    </xf>
    <xf numFmtId="0" fontId="6" fillId="13" borderId="12" xfId="0" applyFont="1" applyFill="1" applyBorder="1" applyAlignment="1" applyProtection="1">
      <alignment horizontal="center" vertical="center"/>
      <protection locked="0"/>
    </xf>
    <xf numFmtId="0" fontId="0" fillId="13" borderId="11" xfId="0" applyFont="1" applyFill="1" applyBorder="1" applyAlignment="1" applyProtection="1">
      <alignment horizontal="center" vertical="center" wrapText="1"/>
    </xf>
    <xf numFmtId="0" fontId="44" fillId="0" borderId="6" xfId="0" applyFont="1" applyFill="1" applyBorder="1" applyAlignment="1" applyProtection="1">
      <alignment horizontal="left" vertical="center" wrapText="1"/>
    </xf>
    <xf numFmtId="0" fontId="40" fillId="0" borderId="10" xfId="0" applyFont="1" applyFill="1" applyBorder="1" applyAlignment="1" applyProtection="1">
      <alignment horizontal="left" vertical="center" wrapText="1"/>
    </xf>
    <xf numFmtId="0" fontId="40" fillId="0" borderId="13" xfId="0" applyFont="1" applyFill="1" applyBorder="1" applyAlignment="1" applyProtection="1">
      <alignment horizontal="left" vertical="center" wrapText="1"/>
    </xf>
    <xf numFmtId="0" fontId="40" fillId="0" borderId="7" xfId="0" applyFont="1" applyFill="1" applyBorder="1" applyAlignment="1" applyProtection="1">
      <alignment horizontal="left" vertical="center" wrapText="1"/>
    </xf>
    <xf numFmtId="0" fontId="40" fillId="0" borderId="0" xfId="0" applyFont="1" applyFill="1" applyBorder="1" applyAlignment="1" applyProtection="1">
      <alignment horizontal="left" vertical="center" wrapText="1"/>
    </xf>
    <xf numFmtId="0" fontId="40" fillId="0" borderId="9" xfId="0" applyFont="1" applyFill="1" applyBorder="1" applyAlignment="1" applyProtection="1">
      <alignment horizontal="left" vertical="center" wrapText="1"/>
    </xf>
    <xf numFmtId="0" fontId="41" fillId="0" borderId="5" xfId="0" applyFont="1" applyFill="1" applyBorder="1" applyAlignment="1" applyProtection="1">
      <alignment horizontal="center" vertical="center" wrapText="1"/>
    </xf>
    <xf numFmtId="0" fontId="41" fillId="0" borderId="11" xfId="0" applyFont="1" applyFill="1" applyBorder="1" applyAlignment="1" applyProtection="1">
      <alignment horizontal="center" vertical="center" wrapText="1"/>
    </xf>
    <xf numFmtId="0" fontId="7" fillId="0" borderId="11" xfId="0" applyFont="1" applyFill="1" applyBorder="1" applyAlignment="1" applyProtection="1">
      <alignment horizontal="left" vertical="top" wrapText="1"/>
      <protection locked="0"/>
    </xf>
    <xf numFmtId="0" fontId="19" fillId="0" borderId="5" xfId="0" applyFont="1" applyFill="1" applyBorder="1" applyAlignment="1" applyProtection="1">
      <alignment horizontal="center" vertical="center"/>
    </xf>
    <xf numFmtId="0" fontId="19" fillId="0" borderId="12" xfId="0" applyFont="1" applyFill="1" applyBorder="1" applyAlignment="1" applyProtection="1">
      <alignment horizontal="center" vertical="center"/>
    </xf>
    <xf numFmtId="0" fontId="0" fillId="0" borderId="12" xfId="0" applyFont="1" applyFill="1" applyBorder="1" applyAlignment="1" applyProtection="1">
      <alignment horizontal="center" vertical="center" wrapText="1"/>
    </xf>
    <xf numFmtId="0" fontId="29" fillId="0" borderId="6" xfId="0" applyFont="1" applyFill="1" applyBorder="1" applyAlignment="1" applyProtection="1">
      <alignment horizontal="left" vertical="center" wrapText="1"/>
    </xf>
    <xf numFmtId="0" fontId="29" fillId="0" borderId="10" xfId="0" applyFont="1" applyFill="1" applyBorder="1" applyAlignment="1" applyProtection="1">
      <alignment horizontal="left" vertical="center" wrapText="1"/>
    </xf>
    <xf numFmtId="0" fontId="29" fillId="0" borderId="13" xfId="0" applyFont="1" applyFill="1" applyBorder="1" applyAlignment="1" applyProtection="1">
      <alignment horizontal="left" vertical="center" wrapText="1"/>
    </xf>
    <xf numFmtId="0" fontId="29" fillId="0" borderId="14" xfId="0" applyFont="1" applyFill="1" applyBorder="1" applyAlignment="1" applyProtection="1">
      <alignment horizontal="left" vertical="center" wrapText="1"/>
    </xf>
    <xf numFmtId="0" fontId="29" fillId="0" borderId="15" xfId="0" applyFont="1" applyFill="1" applyBorder="1" applyAlignment="1" applyProtection="1">
      <alignment horizontal="left" vertical="center" wrapText="1"/>
    </xf>
    <xf numFmtId="0" fontId="29" fillId="0" borderId="16" xfId="0" applyFont="1" applyFill="1" applyBorder="1" applyAlignment="1" applyProtection="1">
      <alignment horizontal="left" vertical="center" wrapText="1"/>
    </xf>
    <xf numFmtId="0" fontId="7" fillId="0" borderId="14" xfId="0" applyFont="1" applyFill="1" applyBorder="1" applyAlignment="1" applyProtection="1">
      <alignment horizontal="left" vertical="center" wrapText="1"/>
    </xf>
    <xf numFmtId="0" fontId="7" fillId="0" borderId="15" xfId="0" applyFont="1" applyFill="1" applyBorder="1" applyAlignment="1" applyProtection="1">
      <alignment horizontal="left" vertical="center" wrapText="1"/>
    </xf>
    <xf numFmtId="0" fontId="7" fillId="0" borderId="16" xfId="0" applyFont="1" applyFill="1" applyBorder="1" applyAlignment="1" applyProtection="1">
      <alignment horizontal="left" vertical="center" wrapText="1"/>
    </xf>
    <xf numFmtId="0" fontId="7" fillId="8" borderId="3" xfId="0" applyFont="1" applyFill="1" applyBorder="1" applyAlignment="1">
      <alignment horizontal="right" vertical="top" wrapText="1"/>
    </xf>
    <xf numFmtId="0" fontId="7" fillId="8" borderId="4" xfId="0" applyFont="1" applyFill="1" applyBorder="1" applyAlignment="1">
      <alignment horizontal="right" vertical="top" wrapText="1"/>
    </xf>
    <xf numFmtId="0" fontId="10" fillId="2" borderId="3" xfId="0" applyFont="1" applyFill="1" applyBorder="1" applyAlignment="1">
      <alignment vertical="center"/>
    </xf>
    <xf numFmtId="0" fontId="10" fillId="2" borderId="8" xfId="0" applyFont="1" applyFill="1" applyBorder="1" applyAlignment="1">
      <alignment vertical="center"/>
    </xf>
    <xf numFmtId="0" fontId="10" fillId="2" borderId="4" xfId="0" applyFont="1" applyFill="1" applyBorder="1" applyAlignment="1">
      <alignment vertical="center"/>
    </xf>
    <xf numFmtId="0" fontId="7" fillId="11" borderId="3" xfId="0" applyFont="1" applyFill="1" applyBorder="1" applyAlignment="1" applyProtection="1">
      <alignment horizontal="left" vertical="center" wrapText="1"/>
    </xf>
    <xf numFmtId="0" fontId="7" fillId="11" borderId="8" xfId="0" applyFont="1" applyFill="1" applyBorder="1" applyAlignment="1" applyProtection="1">
      <alignment horizontal="left" vertical="center" wrapText="1"/>
    </xf>
    <xf numFmtId="0" fontId="7" fillId="11" borderId="4" xfId="0" applyFont="1" applyFill="1" applyBorder="1" applyAlignment="1" applyProtection="1">
      <alignment horizontal="left" vertical="center" wrapText="1"/>
    </xf>
    <xf numFmtId="0" fontId="7" fillId="0" borderId="3" xfId="0" applyFont="1" applyBorder="1" applyAlignment="1" applyProtection="1">
      <alignment vertical="center" wrapText="1"/>
    </xf>
    <xf numFmtId="0" fontId="7" fillId="0" borderId="8" xfId="0" applyFont="1" applyBorder="1" applyAlignment="1" applyProtection="1">
      <alignment vertical="center" wrapText="1"/>
    </xf>
    <xf numFmtId="0" fontId="7" fillId="0" borderId="4" xfId="0" applyFont="1" applyBorder="1" applyAlignment="1" applyProtection="1">
      <alignment vertical="center" wrapText="1"/>
    </xf>
    <xf numFmtId="0" fontId="7" fillId="11" borderId="3" xfId="0" applyFont="1" applyFill="1" applyBorder="1" applyAlignment="1" applyProtection="1">
      <alignment vertical="center"/>
    </xf>
    <xf numFmtId="0" fontId="7" fillId="11" borderId="8" xfId="0" applyFont="1" applyFill="1" applyBorder="1" applyAlignment="1" applyProtection="1">
      <alignment vertical="center"/>
    </xf>
    <xf numFmtId="0" fontId="7" fillId="11" borderId="4" xfId="0" applyFont="1" applyFill="1" applyBorder="1" applyAlignment="1" applyProtection="1">
      <alignment vertical="center"/>
    </xf>
    <xf numFmtId="0" fontId="7" fillId="0" borderId="3" xfId="0" applyFont="1" applyBorder="1" applyAlignment="1" applyProtection="1">
      <alignment vertical="center"/>
    </xf>
    <xf numFmtId="0" fontId="7" fillId="0" borderId="8" xfId="0" applyFont="1" applyBorder="1" applyAlignment="1" applyProtection="1">
      <alignment vertical="center"/>
    </xf>
    <xf numFmtId="0" fontId="7" fillId="0" borderId="4" xfId="0" applyFont="1" applyBorder="1" applyAlignment="1" applyProtection="1">
      <alignment vertical="center"/>
    </xf>
    <xf numFmtId="0" fontId="7" fillId="13" borderId="3" xfId="0" applyFont="1" applyFill="1" applyBorder="1" applyAlignment="1" applyProtection="1">
      <alignment vertical="center" wrapText="1"/>
    </xf>
    <xf numFmtId="0" fontId="7" fillId="13" borderId="8" xfId="0" applyFont="1" applyFill="1" applyBorder="1" applyAlignment="1" applyProtection="1">
      <alignment vertical="center" wrapText="1"/>
    </xf>
    <xf numFmtId="0" fontId="7" fillId="13" borderId="4" xfId="0" applyFont="1" applyFill="1" applyBorder="1" applyAlignment="1" applyProtection="1">
      <alignment vertical="center" wrapText="1"/>
    </xf>
    <xf numFmtId="0" fontId="39" fillId="13" borderId="3" xfId="0" applyFont="1" applyFill="1" applyBorder="1" applyAlignment="1" applyProtection="1">
      <alignment vertical="center" wrapText="1"/>
    </xf>
    <xf numFmtId="0" fontId="32" fillId="13" borderId="8" xfId="0" applyFont="1" applyFill="1" applyBorder="1" applyAlignment="1" applyProtection="1">
      <alignment vertical="center" wrapText="1"/>
    </xf>
    <xf numFmtId="0" fontId="32" fillId="13" borderId="4" xfId="0" applyFont="1" applyFill="1" applyBorder="1" applyAlignment="1" applyProtection="1">
      <alignment vertical="center" wrapText="1"/>
    </xf>
    <xf numFmtId="0" fontId="7" fillId="13" borderId="7" xfId="0" applyFont="1" applyFill="1" applyBorder="1" applyAlignment="1" applyProtection="1">
      <alignment horizontal="left" vertical="center" wrapText="1"/>
    </xf>
    <xf numFmtId="0" fontId="7" fillId="13" borderId="0" xfId="0" applyFont="1" applyFill="1" applyBorder="1" applyAlignment="1" applyProtection="1">
      <alignment horizontal="left" vertical="center" wrapText="1"/>
    </xf>
    <xf numFmtId="0" fontId="7" fillId="13" borderId="9" xfId="0" applyFont="1" applyFill="1" applyBorder="1" applyAlignment="1" applyProtection="1">
      <alignment horizontal="left" vertical="center" wrapText="1"/>
    </xf>
    <xf numFmtId="0" fontId="16" fillId="13" borderId="5" xfId="0" applyFont="1" applyFill="1" applyBorder="1" applyAlignment="1" applyProtection="1">
      <alignment horizontal="center" vertical="center" wrapText="1"/>
    </xf>
    <xf numFmtId="0" fontId="16" fillId="13" borderId="11" xfId="0" applyFont="1" applyFill="1" applyBorder="1" applyAlignment="1" applyProtection="1">
      <alignment horizontal="center" vertical="center" wrapText="1"/>
    </xf>
    <xf numFmtId="0" fontId="16" fillId="13" borderId="12" xfId="0" applyFont="1" applyFill="1" applyBorder="1" applyAlignment="1" applyProtection="1">
      <alignment horizontal="center" vertical="center" wrapText="1"/>
    </xf>
    <xf numFmtId="0" fontId="15" fillId="5" borderId="1" xfId="0" applyFont="1" applyFill="1" applyBorder="1" applyAlignment="1" applyProtection="1">
      <alignment horizontal="center" vertical="center" wrapText="1"/>
    </xf>
    <xf numFmtId="0" fontId="15" fillId="2" borderId="1" xfId="0" applyFont="1" applyFill="1" applyBorder="1" applyAlignment="1" applyProtection="1">
      <alignment horizontal="center" vertical="center" wrapText="1"/>
    </xf>
    <xf numFmtId="0" fontId="35" fillId="0" borderId="3" xfId="0" applyFont="1" applyFill="1" applyBorder="1" applyAlignment="1" applyProtection="1">
      <alignment horizontal="left" vertical="center" wrapText="1"/>
    </xf>
    <xf numFmtId="0" fontId="35" fillId="0" borderId="8" xfId="0" applyFont="1" applyFill="1" applyBorder="1" applyAlignment="1" applyProtection="1">
      <alignment horizontal="left" vertical="center" wrapText="1"/>
    </xf>
    <xf numFmtId="0" fontId="35" fillId="0" borderId="4" xfId="0" applyFont="1" applyFill="1" applyBorder="1" applyAlignment="1" applyProtection="1">
      <alignment horizontal="left" vertical="center" wrapText="1"/>
    </xf>
    <xf numFmtId="0" fontId="19" fillId="8" borderId="3" xfId="0" applyFont="1" applyFill="1" applyBorder="1" applyAlignment="1">
      <alignment horizontal="right" vertical="top" wrapText="1"/>
    </xf>
    <xf numFmtId="0" fontId="19" fillId="8" borderId="4" xfId="0" applyFont="1" applyFill="1" applyBorder="1" applyAlignment="1">
      <alignment horizontal="right" vertical="top" wrapText="1"/>
    </xf>
    <xf numFmtId="0" fontId="19" fillId="9" borderId="1" xfId="0" applyFont="1" applyFill="1" applyBorder="1" applyAlignment="1">
      <alignment horizontal="center" vertical="top" wrapText="1"/>
    </xf>
    <xf numFmtId="0" fontId="17" fillId="6" borderId="3" xfId="0" applyFont="1" applyFill="1" applyBorder="1" applyAlignment="1" applyProtection="1">
      <alignment horizontal="center" vertical="center"/>
    </xf>
    <xf numFmtId="0" fontId="17" fillId="6" borderId="8" xfId="0" applyFont="1" applyFill="1" applyBorder="1" applyAlignment="1" applyProtection="1">
      <alignment horizontal="center" vertical="center"/>
    </xf>
    <xf numFmtId="0" fontId="17" fillId="6" borderId="4" xfId="0" applyFont="1" applyFill="1" applyBorder="1" applyAlignment="1" applyProtection="1">
      <alignment horizontal="center" vertical="center"/>
    </xf>
    <xf numFmtId="0" fontId="7" fillId="0" borderId="3" xfId="0" applyFont="1" applyBorder="1" applyAlignment="1" applyProtection="1">
      <alignment horizontal="left" vertical="center" wrapText="1"/>
    </xf>
    <xf numFmtId="0" fontId="7" fillId="0" borderId="8" xfId="0" applyFont="1" applyBorder="1" applyAlignment="1" applyProtection="1">
      <alignment horizontal="left" vertical="center" wrapText="1"/>
    </xf>
    <xf numFmtId="0" fontId="7" fillId="0" borderId="4" xfId="0" applyFont="1" applyBorder="1" applyAlignment="1" applyProtection="1">
      <alignment horizontal="left" vertical="center" wrapText="1"/>
    </xf>
    <xf numFmtId="0" fontId="7" fillId="11" borderId="3" xfId="0" applyFont="1" applyFill="1" applyBorder="1" applyAlignment="1" applyProtection="1">
      <alignment vertical="center" wrapText="1"/>
    </xf>
    <xf numFmtId="0" fontId="7" fillId="11" borderId="8" xfId="0" applyFont="1" applyFill="1" applyBorder="1" applyAlignment="1" applyProtection="1">
      <alignment vertical="center" wrapText="1"/>
    </xf>
    <xf numFmtId="0" fontId="7" fillId="11" borderId="4" xfId="0" applyFont="1" applyFill="1" applyBorder="1" applyAlignment="1" applyProtection="1">
      <alignment vertical="center" wrapText="1"/>
    </xf>
    <xf numFmtId="0" fontId="7" fillId="0" borderId="6" xfId="0" applyFont="1" applyBorder="1" applyAlignment="1" applyProtection="1">
      <alignment horizontal="left" vertical="center" wrapText="1"/>
    </xf>
    <xf numFmtId="0" fontId="7" fillId="0" borderId="10" xfId="0" applyFont="1" applyBorder="1" applyAlignment="1" applyProtection="1">
      <alignment horizontal="left" vertical="center" wrapText="1"/>
    </xf>
    <xf numFmtId="0" fontId="7" fillId="0" borderId="13" xfId="0" applyFont="1" applyBorder="1" applyAlignment="1" applyProtection="1">
      <alignment horizontal="left" vertical="center" wrapText="1"/>
    </xf>
    <xf numFmtId="0" fontId="7" fillId="0" borderId="7" xfId="0" applyFont="1" applyBorder="1" applyAlignment="1" applyProtection="1">
      <alignment horizontal="left" vertical="center" wrapText="1"/>
    </xf>
    <xf numFmtId="0" fontId="7" fillId="0" borderId="0" xfId="0" applyFont="1" applyBorder="1" applyAlignment="1" applyProtection="1">
      <alignment horizontal="left" vertical="center" wrapText="1"/>
    </xf>
    <xf numFmtId="0" fontId="7" fillId="0" borderId="9" xfId="0" applyFont="1" applyBorder="1" applyAlignment="1" applyProtection="1">
      <alignment horizontal="left" vertical="center" wrapText="1"/>
    </xf>
    <xf numFmtId="0" fontId="7" fillId="0" borderId="14" xfId="0" applyFont="1" applyBorder="1" applyAlignment="1" applyProtection="1">
      <alignment horizontal="left" vertical="center" wrapText="1"/>
    </xf>
    <xf numFmtId="0" fontId="7" fillId="0" borderId="15" xfId="0" applyFont="1" applyBorder="1" applyAlignment="1" applyProtection="1">
      <alignment horizontal="left" vertical="center" wrapText="1"/>
    </xf>
    <xf numFmtId="0" fontId="7" fillId="0" borderId="16" xfId="0" applyFont="1" applyBorder="1" applyAlignment="1" applyProtection="1">
      <alignment horizontal="left" vertical="center" wrapText="1"/>
    </xf>
    <xf numFmtId="0" fontId="6" fillId="13" borderId="3" xfId="0" applyFont="1" applyFill="1" applyBorder="1" applyAlignment="1" applyProtection="1">
      <alignment horizontal="left" vertical="center" wrapText="1"/>
    </xf>
    <xf numFmtId="0" fontId="8" fillId="13" borderId="8" xfId="0" applyFont="1" applyFill="1" applyBorder="1" applyAlignment="1" applyProtection="1">
      <alignment horizontal="left" vertical="center" wrapText="1"/>
    </xf>
    <xf numFmtId="0" fontId="8" fillId="13" borderId="4" xfId="0" applyFont="1" applyFill="1" applyBorder="1" applyAlignment="1" applyProtection="1">
      <alignment horizontal="left" vertical="center" wrapText="1"/>
    </xf>
    <xf numFmtId="0" fontId="7" fillId="0" borderId="3" xfId="0" applyFont="1" applyFill="1" applyBorder="1" applyAlignment="1" applyProtection="1">
      <alignment vertical="center" wrapText="1"/>
    </xf>
    <xf numFmtId="0" fontId="7" fillId="0" borderId="8" xfId="0" applyFont="1" applyFill="1" applyBorder="1" applyAlignment="1" applyProtection="1">
      <alignment vertical="center" wrapText="1"/>
    </xf>
    <xf numFmtId="0" fontId="7" fillId="0" borderId="4" xfId="0" applyFont="1" applyFill="1" applyBorder="1" applyAlignment="1" applyProtection="1">
      <alignment vertical="center" wrapText="1"/>
    </xf>
    <xf numFmtId="0" fontId="0" fillId="13" borderId="5" xfId="0" applyFont="1" applyFill="1" applyBorder="1" applyAlignment="1" applyProtection="1">
      <alignment horizontal="center" vertical="center"/>
    </xf>
    <xf numFmtId="0" fontId="0" fillId="13" borderId="12" xfId="0" applyFont="1" applyFill="1" applyBorder="1" applyAlignment="1" applyProtection="1">
      <alignment horizontal="center" vertical="center"/>
    </xf>
    <xf numFmtId="0" fontId="10" fillId="0" borderId="5" xfId="0" applyFont="1" applyFill="1" applyBorder="1" applyAlignment="1" applyProtection="1">
      <alignment horizontal="center" vertical="center" wrapText="1"/>
      <protection locked="0"/>
    </xf>
    <xf numFmtId="0" fontId="10" fillId="0" borderId="11" xfId="0" applyFont="1" applyFill="1" applyBorder="1" applyAlignment="1" applyProtection="1">
      <alignment horizontal="center" vertical="center" wrapText="1"/>
      <protection locked="0"/>
    </xf>
    <xf numFmtId="0" fontId="10" fillId="0" borderId="12" xfId="0" applyFont="1" applyFill="1" applyBorder="1" applyAlignment="1" applyProtection="1">
      <alignment horizontal="center" vertical="center" wrapText="1"/>
      <protection locked="0"/>
    </xf>
    <xf numFmtId="0" fontId="11" fillId="0" borderId="5" xfId="0" applyFont="1" applyFill="1" applyBorder="1" applyAlignment="1" applyProtection="1">
      <alignment horizontal="left" vertical="top" wrapText="1"/>
      <protection locked="0"/>
    </xf>
    <xf numFmtId="0" fontId="11" fillId="0" borderId="11" xfId="0" applyFont="1" applyFill="1" applyBorder="1" applyAlignment="1" applyProtection="1">
      <alignment horizontal="left" vertical="top" wrapText="1"/>
      <protection locked="0"/>
    </xf>
    <xf numFmtId="0" fontId="11" fillId="0" borderId="12" xfId="0" applyFont="1" applyFill="1" applyBorder="1" applyAlignment="1" applyProtection="1">
      <alignment horizontal="left" vertical="top" wrapText="1"/>
      <protection locked="0"/>
    </xf>
    <xf numFmtId="0" fontId="0" fillId="13" borderId="5" xfId="0" applyFont="1" applyFill="1" applyBorder="1" applyAlignment="1">
      <alignment horizontal="center" vertical="center"/>
    </xf>
    <xf numFmtId="0" fontId="0" fillId="13" borderId="11" xfId="0" applyFont="1" applyFill="1" applyBorder="1" applyAlignment="1">
      <alignment horizontal="center" vertical="center"/>
    </xf>
    <xf numFmtId="0" fontId="0" fillId="13" borderId="12" xfId="0" applyFont="1" applyFill="1" applyBorder="1" applyAlignment="1">
      <alignment horizontal="center" vertical="center"/>
    </xf>
    <xf numFmtId="0" fontId="0" fillId="13" borderId="5" xfId="0" applyFont="1" applyFill="1" applyBorder="1" applyAlignment="1">
      <alignment horizontal="center" vertical="center" wrapText="1"/>
    </xf>
    <xf numFmtId="0" fontId="0" fillId="13" borderId="11" xfId="0" applyFont="1" applyFill="1" applyBorder="1" applyAlignment="1">
      <alignment horizontal="center" vertical="center" wrapText="1"/>
    </xf>
    <xf numFmtId="0" fontId="0" fillId="13" borderId="12" xfId="0" applyFont="1" applyFill="1" applyBorder="1" applyAlignment="1">
      <alignment horizontal="center" vertical="center" wrapText="1"/>
    </xf>
    <xf numFmtId="0" fontId="6" fillId="0" borderId="5" xfId="0" applyFont="1" applyFill="1" applyBorder="1" applyAlignment="1">
      <alignment horizontal="left" vertical="top" wrapText="1"/>
    </xf>
    <xf numFmtId="0" fontId="6" fillId="0" borderId="12" xfId="0" applyFont="1" applyFill="1" applyBorder="1" applyAlignment="1">
      <alignment horizontal="left" vertical="top" wrapText="1"/>
    </xf>
    <xf numFmtId="0" fontId="6" fillId="13" borderId="5" xfId="0" applyFont="1" applyFill="1" applyBorder="1" applyAlignment="1">
      <alignment horizontal="left" vertical="top" wrapText="1"/>
    </xf>
    <xf numFmtId="0" fontId="6" fillId="13" borderId="12" xfId="0" applyFont="1" applyFill="1" applyBorder="1" applyAlignment="1">
      <alignment horizontal="left" vertical="top" wrapText="1"/>
    </xf>
    <xf numFmtId="0" fontId="6" fillId="13" borderId="5" xfId="0" applyFont="1" applyFill="1" applyBorder="1" applyAlignment="1">
      <alignment horizontal="center" vertical="center"/>
    </xf>
    <xf numFmtId="0" fontId="6" fillId="13" borderId="12" xfId="0" applyFont="1" applyFill="1" applyBorder="1" applyAlignment="1">
      <alignment horizontal="center" vertical="center"/>
    </xf>
    <xf numFmtId="0" fontId="6" fillId="13" borderId="1" xfId="0" applyFont="1" applyFill="1" applyBorder="1" applyAlignment="1">
      <alignment horizontal="left" vertical="top" wrapText="1"/>
    </xf>
    <xf numFmtId="0" fontId="6" fillId="13" borderId="11" xfId="0" applyFont="1" applyFill="1" applyBorder="1" applyAlignment="1">
      <alignment horizontal="left" vertical="top" wrapText="1"/>
    </xf>
    <xf numFmtId="0" fontId="6" fillId="13" borderId="11" xfId="0" applyFont="1" applyFill="1" applyBorder="1" applyAlignment="1">
      <alignment horizontal="center" vertical="center"/>
    </xf>
    <xf numFmtId="0" fontId="6" fillId="0" borderId="1" xfId="0" applyFont="1" applyFill="1" applyBorder="1" applyAlignment="1">
      <alignment horizontal="left" vertical="top" wrapText="1"/>
    </xf>
    <xf numFmtId="0" fontId="6" fillId="0" borderId="11" xfId="0" applyFont="1" applyFill="1" applyBorder="1" applyAlignment="1">
      <alignment horizontal="left" vertical="top" wrapText="1"/>
    </xf>
    <xf numFmtId="0" fontId="6" fillId="0" borderId="5" xfId="0" applyFont="1" applyFill="1" applyBorder="1" applyAlignment="1">
      <alignment horizontal="center" vertical="center"/>
    </xf>
    <xf numFmtId="0" fontId="6" fillId="0" borderId="11" xfId="0" applyFont="1" applyFill="1" applyBorder="1" applyAlignment="1">
      <alignment horizontal="center" vertical="center"/>
    </xf>
    <xf numFmtId="0" fontId="6" fillId="0" borderId="12" xfId="0" applyFont="1" applyFill="1" applyBorder="1" applyAlignment="1">
      <alignment horizontal="center" vertical="center"/>
    </xf>
    <xf numFmtId="0" fontId="6" fillId="11" borderId="5" xfId="0" applyFont="1" applyFill="1" applyBorder="1" applyAlignment="1">
      <alignment horizontal="left" vertical="top" wrapText="1"/>
    </xf>
    <xf numFmtId="0" fontId="6" fillId="11" borderId="12" xfId="0" applyFont="1" applyFill="1" applyBorder="1" applyAlignment="1">
      <alignment horizontal="left" vertical="top" wrapText="1"/>
    </xf>
    <xf numFmtId="0" fontId="6" fillId="11" borderId="5" xfId="0" applyFont="1" applyFill="1" applyBorder="1" applyAlignment="1">
      <alignment horizontal="center" vertical="center"/>
    </xf>
    <xf numFmtId="0" fontId="6" fillId="11" borderId="12" xfId="0" applyFont="1" applyFill="1" applyBorder="1" applyAlignment="1">
      <alignment horizontal="center" vertical="center"/>
    </xf>
    <xf numFmtId="0" fontId="7" fillId="13" borderId="6" xfId="0" applyFont="1" applyFill="1" applyBorder="1" applyAlignment="1">
      <alignment horizontal="left" vertical="center" wrapText="1"/>
    </xf>
    <xf numFmtId="0" fontId="7" fillId="13" borderId="10" xfId="0" applyFont="1" applyFill="1" applyBorder="1" applyAlignment="1">
      <alignment horizontal="left" vertical="center" wrapText="1"/>
    </xf>
    <xf numFmtId="0" fontId="7" fillId="13" borderId="13" xfId="0" applyFont="1" applyFill="1" applyBorder="1" applyAlignment="1">
      <alignment horizontal="left" vertical="center" wrapText="1"/>
    </xf>
    <xf numFmtId="0" fontId="7" fillId="13" borderId="7" xfId="0" applyFont="1" applyFill="1" applyBorder="1" applyAlignment="1">
      <alignment horizontal="left" vertical="center" wrapText="1"/>
    </xf>
    <xf numFmtId="0" fontId="7" fillId="13" borderId="0" xfId="0" applyFont="1" applyFill="1" applyBorder="1" applyAlignment="1">
      <alignment horizontal="left" vertical="center" wrapText="1"/>
    </xf>
    <xf numFmtId="0" fontId="7" fillId="13" borderId="9" xfId="0" applyFont="1" applyFill="1" applyBorder="1" applyAlignment="1">
      <alignment horizontal="left" vertical="center" wrapText="1"/>
    </xf>
    <xf numFmtId="0" fontId="7" fillId="13" borderId="14" xfId="0" applyFont="1" applyFill="1" applyBorder="1" applyAlignment="1">
      <alignment horizontal="left" vertical="center" wrapText="1"/>
    </xf>
    <xf numFmtId="0" fontId="7" fillId="13" borderId="15" xfId="0" applyFont="1" applyFill="1" applyBorder="1" applyAlignment="1">
      <alignment horizontal="left" vertical="center" wrapText="1"/>
    </xf>
    <xf numFmtId="0" fontId="7" fillId="13" borderId="16" xfId="0" applyFont="1" applyFill="1" applyBorder="1" applyAlignment="1">
      <alignment horizontal="left" vertical="center" wrapText="1"/>
    </xf>
    <xf numFmtId="0" fontId="19" fillId="13" borderId="5" xfId="0" applyFont="1" applyFill="1" applyBorder="1" applyAlignment="1">
      <alignment horizontal="center" vertical="center" wrapText="1"/>
    </xf>
    <xf numFmtId="0" fontId="19" fillId="13" borderId="11" xfId="0" applyFont="1" applyFill="1" applyBorder="1" applyAlignment="1">
      <alignment horizontal="center" vertical="center" wrapText="1"/>
    </xf>
    <xf numFmtId="0" fontId="19" fillId="13" borderId="12" xfId="0" applyFont="1" applyFill="1" applyBorder="1" applyAlignment="1">
      <alignment horizontal="center" vertical="center" wrapText="1"/>
    </xf>
    <xf numFmtId="0" fontId="5" fillId="13" borderId="5" xfId="0" applyFont="1" applyFill="1" applyBorder="1" applyAlignment="1">
      <alignment horizontal="center" vertical="center" wrapText="1"/>
    </xf>
    <xf numFmtId="0" fontId="5" fillId="13" borderId="12" xfId="0" applyFont="1" applyFill="1" applyBorder="1" applyAlignment="1">
      <alignment horizontal="center" vertical="center" wrapText="1"/>
    </xf>
    <xf numFmtId="0" fontId="0" fillId="0" borderId="5" xfId="0" applyFont="1" applyFill="1" applyBorder="1" applyAlignment="1">
      <alignment horizontal="center" vertical="center" wrapText="1"/>
    </xf>
    <xf numFmtId="0" fontId="0" fillId="0" borderId="11" xfId="0" applyFont="1" applyFill="1" applyBorder="1" applyAlignment="1">
      <alignment horizontal="center" vertical="center" wrapText="1"/>
    </xf>
    <xf numFmtId="0" fontId="0" fillId="0" borderId="12" xfId="0" applyFont="1" applyFill="1" applyBorder="1" applyAlignment="1">
      <alignment horizontal="center" vertical="center" wrapText="1"/>
    </xf>
    <xf numFmtId="0" fontId="7" fillId="0" borderId="6" xfId="0" applyFont="1" applyFill="1" applyBorder="1" applyAlignment="1">
      <alignment horizontal="left" vertical="center" wrapText="1"/>
    </xf>
    <xf numFmtId="0" fontId="7" fillId="0" borderId="10" xfId="0" applyFont="1" applyFill="1" applyBorder="1" applyAlignment="1">
      <alignment horizontal="left" vertical="center" wrapText="1"/>
    </xf>
    <xf numFmtId="0" fontId="7" fillId="0" borderId="13" xfId="0" applyFont="1" applyFill="1" applyBorder="1" applyAlignment="1">
      <alignment horizontal="left" vertical="center" wrapText="1"/>
    </xf>
    <xf numFmtId="0" fontId="7" fillId="0" borderId="7" xfId="0" applyFont="1" applyFill="1" applyBorder="1" applyAlignment="1">
      <alignment horizontal="left" vertical="center" wrapText="1"/>
    </xf>
    <xf numFmtId="0" fontId="7" fillId="0" borderId="0" xfId="0" applyFont="1" applyFill="1" applyBorder="1" applyAlignment="1">
      <alignment horizontal="left" vertical="center" wrapText="1"/>
    </xf>
    <xf numFmtId="0" fontId="7" fillId="0" borderId="9" xfId="0" applyFont="1" applyFill="1" applyBorder="1" applyAlignment="1">
      <alignment horizontal="left" vertical="center" wrapText="1"/>
    </xf>
    <xf numFmtId="0" fontId="7" fillId="0" borderId="14" xfId="0" applyFont="1" applyFill="1" applyBorder="1" applyAlignment="1">
      <alignment horizontal="left" vertical="center" wrapText="1"/>
    </xf>
    <xf numFmtId="0" fontId="7" fillId="0" borderId="15" xfId="0" applyFont="1" applyFill="1" applyBorder="1" applyAlignment="1">
      <alignment horizontal="left" vertical="center" wrapText="1"/>
    </xf>
    <xf numFmtId="0" fontId="7" fillId="0" borderId="16" xfId="0" applyFont="1" applyFill="1" applyBorder="1" applyAlignment="1">
      <alignment horizontal="left" vertical="center" wrapText="1"/>
    </xf>
    <xf numFmtId="0" fontId="19" fillId="0" borderId="5" xfId="0" applyFont="1" applyFill="1" applyBorder="1" applyAlignment="1">
      <alignment horizontal="center" vertical="center" wrapText="1"/>
    </xf>
    <xf numFmtId="0" fontId="19" fillId="0" borderId="11" xfId="0" applyFont="1" applyFill="1" applyBorder="1" applyAlignment="1">
      <alignment horizontal="center" vertical="center" wrapText="1"/>
    </xf>
    <xf numFmtId="0" fontId="19" fillId="0" borderId="12" xfId="0" applyFont="1" applyFill="1" applyBorder="1" applyAlignment="1">
      <alignment horizontal="center" vertical="center" wrapText="1"/>
    </xf>
    <xf numFmtId="0" fontId="18" fillId="13" borderId="3" xfId="0" applyFont="1" applyFill="1" applyBorder="1" applyAlignment="1">
      <alignment vertical="center" wrapText="1"/>
    </xf>
    <xf numFmtId="0" fontId="18" fillId="13" borderId="8" xfId="0" applyFont="1" applyFill="1" applyBorder="1" applyAlignment="1">
      <alignment vertical="center" wrapText="1"/>
    </xf>
    <xf numFmtId="0" fontId="18" fillId="13" borderId="4" xfId="0" applyFont="1" applyFill="1" applyBorder="1" applyAlignment="1">
      <alignment vertical="center" wrapText="1"/>
    </xf>
    <xf numFmtId="0" fontId="18" fillId="0" borderId="3" xfId="0" applyFont="1" applyFill="1" applyBorder="1" applyAlignment="1">
      <alignment vertical="center" wrapText="1"/>
    </xf>
    <xf numFmtId="0" fontId="18" fillId="0" borderId="8" xfId="0" applyFont="1" applyFill="1" applyBorder="1" applyAlignment="1">
      <alignment vertical="center" wrapText="1"/>
    </xf>
    <xf numFmtId="0" fontId="18" fillId="0" borderId="4" xfId="0" applyFont="1" applyFill="1" applyBorder="1" applyAlignment="1">
      <alignment vertical="center" wrapText="1"/>
    </xf>
    <xf numFmtId="0" fontId="35" fillId="0" borderId="3" xfId="0" applyFont="1" applyFill="1" applyBorder="1" applyAlignment="1">
      <alignment horizontal="left" vertical="center" wrapText="1"/>
    </xf>
    <xf numFmtId="0" fontId="18" fillId="0" borderId="8" xfId="0" applyFont="1" applyFill="1" applyBorder="1" applyAlignment="1">
      <alignment horizontal="left" vertical="center" wrapText="1"/>
    </xf>
    <xf numFmtId="0" fontId="18" fillId="0" borderId="4" xfId="0" applyFont="1" applyFill="1" applyBorder="1" applyAlignment="1">
      <alignment horizontal="left" vertical="center" wrapText="1"/>
    </xf>
    <xf numFmtId="0" fontId="19" fillId="13" borderId="5" xfId="0" applyFont="1" applyFill="1" applyBorder="1" applyAlignment="1">
      <alignment horizontal="center" vertical="center"/>
    </xf>
    <xf numFmtId="0" fontId="19" fillId="13" borderId="12" xfId="0" applyFont="1" applyFill="1" applyBorder="1" applyAlignment="1">
      <alignment horizontal="center" vertical="center"/>
    </xf>
    <xf numFmtId="0" fontId="41" fillId="13" borderId="5" xfId="0" applyFont="1" applyFill="1" applyBorder="1" applyAlignment="1">
      <alignment horizontal="center" vertical="center" wrapText="1"/>
    </xf>
    <xf numFmtId="0" fontId="41" fillId="13" borderId="11" xfId="0" applyFont="1" applyFill="1" applyBorder="1" applyAlignment="1">
      <alignment horizontal="center" vertical="center" wrapText="1"/>
    </xf>
    <xf numFmtId="0" fontId="44" fillId="13" borderId="6" xfId="0" applyFont="1" applyFill="1" applyBorder="1" applyAlignment="1">
      <alignment horizontal="left" vertical="center" wrapText="1"/>
    </xf>
    <xf numFmtId="0" fontId="40" fillId="13" borderId="10" xfId="0" applyFont="1" applyFill="1" applyBorder="1" applyAlignment="1">
      <alignment horizontal="left" vertical="center" wrapText="1"/>
    </xf>
    <xf numFmtId="0" fontId="40" fillId="13" borderId="13" xfId="0" applyFont="1" applyFill="1" applyBorder="1" applyAlignment="1">
      <alignment horizontal="left" vertical="center" wrapText="1"/>
    </xf>
    <xf numFmtId="0" fontId="40" fillId="13" borderId="7" xfId="0" applyFont="1" applyFill="1" applyBorder="1" applyAlignment="1">
      <alignment horizontal="left" vertical="center" wrapText="1"/>
    </xf>
    <xf numFmtId="0" fontId="40" fillId="13" borderId="0" xfId="0" applyFont="1" applyFill="1" applyBorder="1" applyAlignment="1">
      <alignment horizontal="left" vertical="center" wrapText="1"/>
    </xf>
    <xf numFmtId="0" fontId="40" fillId="13" borderId="9" xfId="0" applyFont="1" applyFill="1" applyBorder="1" applyAlignment="1">
      <alignment horizontal="left" vertical="center" wrapText="1"/>
    </xf>
    <xf numFmtId="0" fontId="18" fillId="13" borderId="6" xfId="0" applyFont="1" applyFill="1" applyBorder="1" applyAlignment="1">
      <alignment horizontal="left" vertical="center" wrapText="1"/>
    </xf>
    <xf numFmtId="0" fontId="18" fillId="13" borderId="10" xfId="0" applyFont="1" applyFill="1" applyBorder="1" applyAlignment="1">
      <alignment horizontal="left" vertical="center" wrapText="1"/>
    </xf>
    <xf numFmtId="0" fontId="18" fillId="13" borderId="13" xfId="0" applyFont="1" applyFill="1" applyBorder="1" applyAlignment="1">
      <alignment horizontal="left" vertical="center" wrapText="1"/>
    </xf>
    <xf numFmtId="0" fontId="18" fillId="13" borderId="14" xfId="0" applyFont="1" applyFill="1" applyBorder="1" applyAlignment="1">
      <alignment horizontal="left" vertical="center" wrapText="1"/>
    </xf>
    <xf numFmtId="0" fontId="18" fillId="13" borderId="15" xfId="0" applyFont="1" applyFill="1" applyBorder="1" applyAlignment="1">
      <alignment horizontal="left" vertical="center" wrapText="1"/>
    </xf>
    <xf numFmtId="0" fontId="18" fillId="13" borderId="16" xfId="0" applyFont="1" applyFill="1" applyBorder="1" applyAlignment="1">
      <alignment horizontal="left" vertical="center" wrapText="1"/>
    </xf>
    <xf numFmtId="0" fontId="5" fillId="0" borderId="5"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19" fillId="0" borderId="5" xfId="0" applyFont="1" applyFill="1" applyBorder="1" applyAlignment="1">
      <alignment horizontal="center" vertical="center"/>
    </xf>
    <xf numFmtId="0" fontId="19" fillId="0" borderId="11" xfId="0" applyFont="1" applyFill="1" applyBorder="1" applyAlignment="1">
      <alignment horizontal="center" vertical="center"/>
    </xf>
    <xf numFmtId="0" fontId="19" fillId="0" borderId="12" xfId="0" applyFont="1" applyFill="1" applyBorder="1" applyAlignment="1">
      <alignment horizontal="center" vertical="center"/>
    </xf>
    <xf numFmtId="0" fontId="19" fillId="13" borderId="11" xfId="0" applyFont="1" applyFill="1" applyBorder="1" applyAlignment="1">
      <alignment horizontal="center" vertical="center"/>
    </xf>
    <xf numFmtId="0" fontId="18" fillId="13" borderId="7" xfId="0" applyFont="1" applyFill="1" applyBorder="1" applyAlignment="1">
      <alignment horizontal="left" vertical="center" wrapText="1"/>
    </xf>
    <xf numFmtId="0" fontId="18" fillId="13" borderId="0" xfId="0" applyFont="1" applyFill="1" applyBorder="1" applyAlignment="1">
      <alignment horizontal="left" vertical="center" wrapText="1"/>
    </xf>
    <xf numFmtId="0" fontId="18" fillId="13" borderId="9" xfId="0" applyFont="1" applyFill="1" applyBorder="1" applyAlignment="1">
      <alignment horizontal="left" vertical="center" wrapText="1"/>
    </xf>
    <xf numFmtId="0" fontId="0" fillId="0" borderId="5" xfId="0" applyFont="1" applyFill="1" applyBorder="1" applyAlignment="1">
      <alignment horizontal="center" vertical="center"/>
    </xf>
    <xf numFmtId="0" fontId="0" fillId="0" borderId="12" xfId="0" applyFont="1" applyFill="1" applyBorder="1" applyAlignment="1">
      <alignment horizontal="center" vertical="center"/>
    </xf>
    <xf numFmtId="0" fontId="18" fillId="0" borderId="6" xfId="0" applyFont="1" applyFill="1" applyBorder="1" applyAlignment="1">
      <alignment horizontal="left" vertical="center" wrapText="1"/>
    </xf>
    <xf numFmtId="0" fontId="18" fillId="0" borderId="10" xfId="0" applyFont="1" applyFill="1" applyBorder="1" applyAlignment="1">
      <alignment horizontal="left" vertical="center" wrapText="1"/>
    </xf>
    <xf numFmtId="0" fontId="18" fillId="0" borderId="13" xfId="0" applyFont="1" applyFill="1" applyBorder="1" applyAlignment="1">
      <alignment horizontal="left" vertical="center" wrapText="1"/>
    </xf>
    <xf numFmtId="0" fontId="18" fillId="0" borderId="14" xfId="0" applyFont="1" applyFill="1" applyBorder="1" applyAlignment="1">
      <alignment horizontal="left" vertical="center" wrapText="1"/>
    </xf>
    <xf numFmtId="0" fontId="18" fillId="0" borderId="15" xfId="0" applyFont="1" applyFill="1" applyBorder="1" applyAlignment="1">
      <alignment horizontal="left" vertical="center" wrapText="1"/>
    </xf>
    <xf numFmtId="0" fontId="18" fillId="0" borderId="16" xfId="0" applyFont="1" applyFill="1" applyBorder="1" applyAlignment="1">
      <alignment horizontal="left" vertical="center" wrapText="1"/>
    </xf>
    <xf numFmtId="0" fontId="20" fillId="11" borderId="5" xfId="0" applyFont="1" applyFill="1" applyBorder="1" applyAlignment="1">
      <alignment horizontal="center" vertical="center" wrapText="1"/>
    </xf>
    <xf numFmtId="0" fontId="20" fillId="11" borderId="12" xfId="0" applyFont="1" applyFill="1" applyBorder="1" applyAlignment="1">
      <alignment horizontal="center" vertical="center" wrapText="1"/>
    </xf>
    <xf numFmtId="0" fontId="0" fillId="11" borderId="5" xfId="0" applyFont="1" applyFill="1" applyBorder="1" applyAlignment="1">
      <alignment horizontal="center" vertical="center"/>
    </xf>
    <xf numFmtId="0" fontId="0" fillId="11" borderId="12" xfId="0" applyFont="1" applyFill="1" applyBorder="1" applyAlignment="1">
      <alignment horizontal="center" vertical="center"/>
    </xf>
    <xf numFmtId="0" fontId="18" fillId="12" borderId="6" xfId="0" applyFont="1" applyFill="1" applyBorder="1" applyAlignment="1">
      <alignment horizontal="left" vertical="center" wrapText="1"/>
    </xf>
    <xf numFmtId="0" fontId="18" fillId="12" borderId="10" xfId="0" applyFont="1" applyFill="1" applyBorder="1" applyAlignment="1">
      <alignment horizontal="left" vertical="center" wrapText="1"/>
    </xf>
    <xf numFmtId="0" fontId="18" fillId="12" borderId="13" xfId="0" applyFont="1" applyFill="1" applyBorder="1" applyAlignment="1">
      <alignment horizontal="left" vertical="center" wrapText="1"/>
    </xf>
    <xf numFmtId="0" fontId="18" fillId="12" borderId="14" xfId="0" applyFont="1" applyFill="1" applyBorder="1" applyAlignment="1">
      <alignment horizontal="left" vertical="center" wrapText="1"/>
    </xf>
    <xf numFmtId="0" fontId="18" fillId="12" borderId="15" xfId="0" applyFont="1" applyFill="1" applyBorder="1" applyAlignment="1">
      <alignment horizontal="left" vertical="center" wrapText="1"/>
    </xf>
    <xf numFmtId="0" fontId="18" fillId="12" borderId="16" xfId="0" applyFont="1" applyFill="1" applyBorder="1" applyAlignment="1">
      <alignment horizontal="left" vertical="center" wrapText="1"/>
    </xf>
    <xf numFmtId="0" fontId="10" fillId="11" borderId="5" xfId="0" applyFont="1" applyFill="1" applyBorder="1" applyAlignment="1">
      <alignment horizontal="center" vertical="center"/>
    </xf>
    <xf numFmtId="0" fontId="10" fillId="11" borderId="12" xfId="0" applyFont="1" applyFill="1" applyBorder="1" applyAlignment="1">
      <alignment horizontal="center" vertical="center"/>
    </xf>
    <xf numFmtId="0" fontId="15" fillId="5" borderId="2" xfId="0" applyFont="1" applyFill="1" applyBorder="1" applyAlignment="1" applyProtection="1">
      <alignment horizontal="center" vertical="center" wrapText="1"/>
    </xf>
    <xf numFmtId="0" fontId="15" fillId="2" borderId="3" xfId="0" applyFont="1" applyFill="1" applyBorder="1" applyAlignment="1" applyProtection="1">
      <alignment horizontal="center" vertical="center" wrapText="1"/>
    </xf>
    <xf numFmtId="0" fontId="15" fillId="2" borderId="4" xfId="0" applyFont="1" applyFill="1" applyBorder="1" applyAlignment="1" applyProtection="1">
      <alignment horizontal="center" vertical="center" wrapText="1"/>
    </xf>
    <xf numFmtId="0" fontId="17" fillId="6" borderId="3" xfId="0" applyFont="1" applyFill="1" applyBorder="1" applyAlignment="1" applyProtection="1">
      <alignment horizontal="center" vertical="center" wrapText="1"/>
    </xf>
    <xf numFmtId="0" fontId="17" fillId="6" borderId="8" xfId="0" applyFont="1" applyFill="1" applyBorder="1" applyAlignment="1" applyProtection="1">
      <alignment horizontal="center" vertical="center" wrapText="1"/>
    </xf>
    <xf numFmtId="0" fontId="17" fillId="6" borderId="4" xfId="0" applyFont="1" applyFill="1" applyBorder="1" applyAlignment="1" applyProtection="1">
      <alignment horizontal="center" vertical="center" wrapText="1"/>
    </xf>
    <xf numFmtId="0" fontId="18" fillId="12" borderId="3" xfId="0" applyFont="1" applyFill="1" applyBorder="1" applyAlignment="1">
      <alignment horizontal="left" vertical="center" wrapText="1"/>
    </xf>
    <xf numFmtId="0" fontId="18" fillId="12" borderId="8" xfId="0" applyFont="1" applyFill="1" applyBorder="1" applyAlignment="1">
      <alignment horizontal="left" vertical="center" wrapText="1"/>
    </xf>
    <xf numFmtId="0" fontId="18" fillId="12" borderId="4" xfId="0" applyFont="1" applyFill="1" applyBorder="1" applyAlignment="1">
      <alignment horizontal="left" vertical="center" wrapText="1"/>
    </xf>
    <xf numFmtId="0" fontId="14" fillId="0" borderId="3" xfId="0" applyFont="1" applyFill="1" applyBorder="1" applyAlignment="1">
      <alignment horizontal="left" vertical="center" wrapText="1"/>
    </xf>
    <xf numFmtId="0" fontId="14" fillId="0" borderId="8" xfId="0" applyFont="1" applyFill="1" applyBorder="1" applyAlignment="1">
      <alignment horizontal="left" vertical="center" wrapText="1"/>
    </xf>
    <xf numFmtId="0" fontId="14" fillId="0" borderId="4" xfId="0" applyFont="1" applyFill="1" applyBorder="1" applyAlignment="1">
      <alignment horizontal="left" vertical="center" wrapText="1"/>
    </xf>
    <xf numFmtId="0" fontId="18" fillId="12" borderId="3" xfId="0" applyFont="1" applyFill="1" applyBorder="1" applyAlignment="1">
      <alignment vertical="center"/>
    </xf>
    <xf numFmtId="0" fontId="18" fillId="12" borderId="8" xfId="0" applyFont="1" applyFill="1" applyBorder="1" applyAlignment="1">
      <alignment vertical="center"/>
    </xf>
    <xf numFmtId="0" fontId="18" fillId="12" borderId="4" xfId="0" applyFont="1" applyFill="1" applyBorder="1" applyAlignment="1">
      <alignment vertical="center"/>
    </xf>
    <xf numFmtId="0" fontId="18" fillId="12" borderId="3" xfId="0" applyFont="1" applyFill="1" applyBorder="1" applyAlignment="1">
      <alignment vertical="center" wrapText="1"/>
    </xf>
    <xf numFmtId="0" fontId="18" fillId="12" borderId="8" xfId="0" applyFont="1" applyFill="1" applyBorder="1" applyAlignment="1">
      <alignment vertical="center" wrapText="1"/>
    </xf>
    <xf numFmtId="0" fontId="18" fillId="12" borderId="4" xfId="0" applyFont="1" applyFill="1" applyBorder="1" applyAlignment="1">
      <alignment vertical="center" wrapText="1"/>
    </xf>
    <xf numFmtId="0" fontId="18" fillId="0" borderId="3" xfId="0" applyFont="1" applyFill="1" applyBorder="1" applyAlignment="1">
      <alignment vertical="center"/>
    </xf>
    <xf numFmtId="0" fontId="18" fillId="0" borderId="8" xfId="0" applyFont="1" applyFill="1" applyBorder="1" applyAlignment="1">
      <alignment vertical="center"/>
    </xf>
    <xf numFmtId="0" fontId="18" fillId="0" borderId="4" xfId="0" applyFont="1" applyFill="1" applyBorder="1" applyAlignment="1">
      <alignment vertical="center"/>
    </xf>
    <xf numFmtId="0" fontId="7" fillId="0" borderId="3" xfId="0" applyFont="1" applyFill="1" applyBorder="1" applyAlignment="1">
      <alignment vertical="center" wrapText="1"/>
    </xf>
    <xf numFmtId="0" fontId="39" fillId="0" borderId="3" xfId="0" applyFont="1" applyFill="1" applyBorder="1" applyAlignment="1">
      <alignment horizontal="left" vertical="center" wrapText="1"/>
    </xf>
    <xf numFmtId="0" fontId="31" fillId="0" borderId="8" xfId="0" applyFont="1" applyFill="1" applyBorder="1" applyAlignment="1">
      <alignment horizontal="left" vertical="center" wrapText="1"/>
    </xf>
    <xf numFmtId="0" fontId="31" fillId="0" borderId="4" xfId="0" applyFont="1" applyFill="1" applyBorder="1" applyAlignment="1">
      <alignment horizontal="left" vertical="center" wrapText="1"/>
    </xf>
    <xf numFmtId="0" fontId="31" fillId="13" borderId="6" xfId="0" applyFont="1" applyFill="1" applyBorder="1" applyAlignment="1">
      <alignment horizontal="left" vertical="center" wrapText="1"/>
    </xf>
    <xf numFmtId="0" fontId="31" fillId="13" borderId="10" xfId="0" applyFont="1" applyFill="1" applyBorder="1" applyAlignment="1">
      <alignment horizontal="left" vertical="center" wrapText="1"/>
    </xf>
    <xf numFmtId="0" fontId="31" fillId="13" borderId="13" xfId="0" applyFont="1" applyFill="1" applyBorder="1" applyAlignment="1">
      <alignment horizontal="left" vertical="center" wrapText="1"/>
    </xf>
    <xf numFmtId="0" fontId="31" fillId="13" borderId="14" xfId="0" applyFont="1" applyFill="1" applyBorder="1" applyAlignment="1">
      <alignment horizontal="left" vertical="center" wrapText="1"/>
    </xf>
    <xf numFmtId="0" fontId="31" fillId="13" borderId="15" xfId="0" applyFont="1" applyFill="1" applyBorder="1" applyAlignment="1">
      <alignment horizontal="left" vertical="center" wrapText="1"/>
    </xf>
    <xf numFmtId="0" fontId="31" fillId="13" borderId="16" xfId="0" applyFont="1" applyFill="1" applyBorder="1" applyAlignment="1">
      <alignment horizontal="left" vertical="center" wrapText="1"/>
    </xf>
    <xf numFmtId="0" fontId="7" fillId="8" borderId="1" xfId="0" applyFont="1" applyFill="1" applyBorder="1" applyAlignment="1">
      <alignment horizontal="right" vertical="top" wrapText="1"/>
    </xf>
    <xf numFmtId="0" fontId="10" fillId="2" borderId="3" xfId="0" applyFont="1" applyFill="1" applyBorder="1" applyAlignment="1">
      <alignment horizontal="left" vertical="center"/>
    </xf>
    <xf numFmtId="0" fontId="10" fillId="2" borderId="8" xfId="0" applyFont="1" applyFill="1" applyBorder="1" applyAlignment="1">
      <alignment horizontal="left" vertical="center"/>
    </xf>
    <xf numFmtId="0" fontId="10" fillId="2" borderId="4" xfId="0" applyFont="1" applyFill="1" applyBorder="1" applyAlignment="1">
      <alignment horizontal="left" vertical="center"/>
    </xf>
    <xf numFmtId="0" fontId="19" fillId="9" borderId="1" xfId="0" applyFont="1" applyFill="1" applyBorder="1" applyAlignment="1">
      <alignment horizontal="center" vertical="center" wrapText="1"/>
    </xf>
    <xf numFmtId="0" fontId="19" fillId="8" borderId="1" xfId="0" applyFont="1" applyFill="1" applyBorder="1" applyAlignment="1">
      <alignment horizontal="right" vertical="top" wrapText="1"/>
    </xf>
    <xf numFmtId="0" fontId="7" fillId="0" borderId="1" xfId="0" applyFont="1" applyBorder="1" applyAlignment="1" applyProtection="1">
      <alignment horizontal="left" vertical="top" wrapText="1"/>
      <protection locked="0"/>
    </xf>
    <xf numFmtId="0" fontId="7" fillId="13" borderId="5" xfId="0" applyFont="1" applyFill="1" applyBorder="1" applyAlignment="1">
      <alignment horizontal="center" vertical="center" wrapText="1"/>
    </xf>
    <xf numFmtId="0" fontId="6" fillId="13" borderId="12" xfId="0" applyFont="1" applyFill="1" applyBorder="1" applyAlignment="1">
      <alignment horizontal="center" vertical="center" wrapText="1"/>
    </xf>
    <xf numFmtId="0" fontId="32" fillId="13" borderId="6" xfId="0" applyFont="1" applyFill="1" applyBorder="1" applyAlignment="1">
      <alignment horizontal="left" vertical="center" wrapText="1"/>
    </xf>
    <xf numFmtId="0" fontId="32" fillId="13" borderId="10" xfId="0" applyFont="1" applyFill="1" applyBorder="1" applyAlignment="1">
      <alignment horizontal="left" vertical="center" wrapText="1"/>
    </xf>
    <xf numFmtId="0" fontId="32" fillId="13" borderId="13" xfId="0" applyFont="1" applyFill="1" applyBorder="1" applyAlignment="1">
      <alignment horizontal="left" vertical="center" wrapText="1"/>
    </xf>
    <xf numFmtId="0" fontId="32" fillId="13" borderId="14" xfId="0" applyFont="1" applyFill="1" applyBorder="1" applyAlignment="1">
      <alignment horizontal="left" vertical="center" wrapText="1"/>
    </xf>
    <xf numFmtId="0" fontId="32" fillId="13" borderId="15" xfId="0" applyFont="1" applyFill="1" applyBorder="1" applyAlignment="1">
      <alignment horizontal="left" vertical="center" wrapText="1"/>
    </xf>
    <xf numFmtId="0" fontId="32" fillId="13" borderId="16" xfId="0" applyFont="1" applyFill="1" applyBorder="1" applyAlignment="1">
      <alignment horizontal="left" vertical="center" wrapText="1"/>
    </xf>
    <xf numFmtId="0" fontId="6" fillId="0" borderId="5" xfId="0" applyFont="1" applyFill="1" applyBorder="1" applyAlignment="1">
      <alignment horizontal="center" vertical="center" wrapText="1"/>
    </xf>
    <xf numFmtId="0" fontId="6" fillId="0" borderId="12" xfId="0" applyFont="1" applyFill="1" applyBorder="1" applyAlignment="1">
      <alignment horizontal="center" vertical="center" wrapText="1"/>
    </xf>
    <xf numFmtId="0" fontId="6" fillId="13" borderId="5" xfId="0" applyFont="1" applyFill="1" applyBorder="1" applyAlignment="1">
      <alignment horizontal="center" vertical="center" wrapText="1"/>
    </xf>
    <xf numFmtId="0" fontId="39" fillId="0" borderId="8" xfId="0" applyFont="1" applyFill="1" applyBorder="1" applyAlignment="1">
      <alignment horizontal="left" vertical="center" wrapText="1"/>
    </xf>
    <xf numFmtId="0" fontId="39" fillId="0" borderId="4" xfId="0" applyFont="1" applyFill="1" applyBorder="1" applyAlignment="1">
      <alignment horizontal="left" vertical="center" wrapText="1"/>
    </xf>
    <xf numFmtId="0" fontId="8" fillId="13" borderId="5" xfId="0" applyFont="1" applyFill="1" applyBorder="1" applyAlignment="1">
      <alignment horizontal="center" vertical="center" wrapText="1"/>
    </xf>
    <xf numFmtId="0" fontId="8" fillId="13" borderId="12" xfId="0" applyFont="1" applyFill="1" applyBorder="1" applyAlignment="1">
      <alignment horizontal="center" vertical="center" wrapText="1"/>
    </xf>
    <xf numFmtId="0" fontId="22" fillId="2" borderId="1" xfId="0" applyFont="1" applyFill="1" applyBorder="1" applyAlignment="1" applyProtection="1">
      <alignment horizontal="center" vertical="center" wrapText="1"/>
    </xf>
    <xf numFmtId="0" fontId="21" fillId="6" borderId="3" xfId="0" applyFont="1" applyFill="1" applyBorder="1" applyAlignment="1" applyProtection="1">
      <alignment horizontal="center" vertical="center"/>
    </xf>
    <xf numFmtId="0" fontId="21" fillId="6" borderId="8" xfId="0" applyFont="1" applyFill="1" applyBorder="1" applyAlignment="1" applyProtection="1">
      <alignment horizontal="center" vertical="center"/>
    </xf>
    <xf numFmtId="0" fontId="21" fillId="6" borderId="4" xfId="0" applyFont="1" applyFill="1" applyBorder="1" applyAlignment="1" applyProtection="1">
      <alignment horizontal="center" vertical="center"/>
    </xf>
    <xf numFmtId="0" fontId="7" fillId="13" borderId="3" xfId="0" applyFont="1" applyFill="1" applyBorder="1" applyAlignment="1">
      <alignment horizontal="left" vertical="center"/>
    </xf>
    <xf numFmtId="0" fontId="7" fillId="13" borderId="8" xfId="0" applyFont="1" applyFill="1" applyBorder="1" applyAlignment="1">
      <alignment horizontal="left" vertical="center"/>
    </xf>
    <xf numFmtId="0" fontId="7" fillId="13" borderId="4" xfId="0" applyFont="1" applyFill="1" applyBorder="1" applyAlignment="1">
      <alignment horizontal="left" vertical="center"/>
    </xf>
    <xf numFmtId="0" fontId="7" fillId="0" borderId="3" xfId="0" applyFont="1" applyFill="1" applyBorder="1" applyAlignment="1">
      <alignment horizontal="left" vertical="center" wrapText="1"/>
    </xf>
    <xf numFmtId="0" fontId="7" fillId="0" borderId="8" xfId="0" applyFont="1" applyFill="1" applyBorder="1" applyAlignment="1">
      <alignment horizontal="left" vertical="center" wrapText="1"/>
    </xf>
    <xf numFmtId="0" fontId="7" fillId="0" borderId="4" xfId="0" applyFont="1" applyFill="1" applyBorder="1" applyAlignment="1">
      <alignment horizontal="left" vertical="center" wrapText="1"/>
    </xf>
    <xf numFmtId="0" fontId="6" fillId="0" borderId="1" xfId="0" applyFont="1" applyBorder="1" applyAlignment="1" applyProtection="1">
      <alignment horizontal="left" vertical="top" wrapText="1"/>
      <protection locked="0"/>
    </xf>
    <xf numFmtId="0" fontId="7" fillId="13" borderId="3" xfId="0" applyFont="1" applyFill="1" applyBorder="1" applyAlignment="1">
      <alignment horizontal="left" vertical="center" wrapText="1"/>
    </xf>
    <xf numFmtId="0" fontId="7" fillId="13" borderId="8" xfId="0" applyFont="1" applyFill="1" applyBorder="1" applyAlignment="1">
      <alignment horizontal="left" vertical="center" wrapText="1"/>
    </xf>
    <xf numFmtId="0" fontId="7" fillId="13" borderId="4" xfId="0" applyFont="1" applyFill="1" applyBorder="1" applyAlignment="1">
      <alignment horizontal="left" vertical="center" wrapText="1"/>
    </xf>
    <xf numFmtId="0" fontId="22" fillId="5" borderId="1" xfId="0" applyFont="1" applyFill="1" applyBorder="1" applyAlignment="1" applyProtection="1">
      <alignment horizontal="center" vertical="center" wrapText="1"/>
    </xf>
    <xf numFmtId="0" fontId="7" fillId="3" borderId="3" xfId="0" applyFont="1" applyFill="1" applyBorder="1" applyAlignment="1">
      <alignment horizontal="left" vertical="center" wrapText="1"/>
    </xf>
    <xf numFmtId="0" fontId="7" fillId="3" borderId="8" xfId="0" applyFont="1" applyFill="1" applyBorder="1" applyAlignment="1">
      <alignment horizontal="left" vertical="center" wrapText="1"/>
    </xf>
    <xf numFmtId="0" fontId="7" fillId="3" borderId="4" xfId="0" applyFont="1" applyFill="1" applyBorder="1" applyAlignment="1">
      <alignment horizontal="left" vertical="center" wrapText="1"/>
    </xf>
    <xf numFmtId="0" fontId="35" fillId="13" borderId="3" xfId="0" applyFont="1" applyFill="1" applyBorder="1" applyAlignment="1">
      <alignment horizontal="left" vertical="center" wrapText="1"/>
    </xf>
    <xf numFmtId="0" fontId="35" fillId="13" borderId="8" xfId="0" applyFont="1" applyFill="1" applyBorder="1" applyAlignment="1">
      <alignment horizontal="left" vertical="center" wrapText="1"/>
    </xf>
    <xf numFmtId="0" fontId="35" fillId="13" borderId="4" xfId="0" applyFont="1" applyFill="1" applyBorder="1" applyAlignment="1">
      <alignment horizontal="left" vertical="center" wrapText="1"/>
    </xf>
    <xf numFmtId="0" fontId="19" fillId="3" borderId="5" xfId="0" applyFont="1" applyFill="1" applyBorder="1" applyAlignment="1">
      <alignment horizontal="center" vertical="center" wrapText="1"/>
    </xf>
    <xf numFmtId="0" fontId="19" fillId="3" borderId="12" xfId="0" applyFont="1" applyFill="1" applyBorder="1" applyAlignment="1">
      <alignment horizontal="center" vertical="center" wrapText="1"/>
    </xf>
    <xf numFmtId="0" fontId="10" fillId="2" borderId="3" xfId="0" applyFont="1" applyFill="1" applyBorder="1" applyAlignment="1"/>
    <xf numFmtId="0" fontId="10" fillId="2" borderId="8" xfId="0" applyFont="1" applyFill="1" applyBorder="1" applyAlignment="1"/>
    <xf numFmtId="0" fontId="10" fillId="2" borderId="4" xfId="0" applyFont="1" applyFill="1" applyBorder="1" applyAlignment="1"/>
    <xf numFmtId="0" fontId="20" fillId="13" borderId="5" xfId="0" applyFont="1" applyFill="1" applyBorder="1" applyAlignment="1">
      <alignment horizontal="center" vertical="center" wrapText="1"/>
    </xf>
    <xf numFmtId="0" fontId="20" fillId="13" borderId="12" xfId="0" applyFont="1" applyFill="1" applyBorder="1" applyAlignment="1">
      <alignment horizontal="center" vertical="center" wrapText="1"/>
    </xf>
    <xf numFmtId="0" fontId="8" fillId="13" borderId="6" xfId="0" applyFont="1" applyFill="1" applyBorder="1" applyAlignment="1">
      <alignment horizontal="left" vertical="top" wrapText="1"/>
    </xf>
    <xf numFmtId="0" fontId="8" fillId="13" borderId="10" xfId="0" applyFont="1" applyFill="1" applyBorder="1" applyAlignment="1">
      <alignment horizontal="left" vertical="top" wrapText="1"/>
    </xf>
    <xf numFmtId="0" fontId="8" fillId="13" borderId="13" xfId="0" applyFont="1" applyFill="1" applyBorder="1" applyAlignment="1">
      <alignment horizontal="left" vertical="top" wrapText="1"/>
    </xf>
    <xf numFmtId="0" fontId="8" fillId="13" borderId="14" xfId="0" applyFont="1" applyFill="1" applyBorder="1" applyAlignment="1">
      <alignment horizontal="left" vertical="top" wrapText="1"/>
    </xf>
    <xf numFmtId="0" fontId="8" fillId="13" borderId="15" xfId="0" applyFont="1" applyFill="1" applyBorder="1" applyAlignment="1">
      <alignment horizontal="left" vertical="top" wrapText="1"/>
    </xf>
    <xf numFmtId="0" fontId="8" fillId="13" borderId="16" xfId="0" applyFont="1" applyFill="1" applyBorder="1" applyAlignment="1">
      <alignment horizontal="left" vertical="top" wrapText="1"/>
    </xf>
    <xf numFmtId="0" fontId="19" fillId="11" borderId="5" xfId="0" applyFont="1" applyFill="1" applyBorder="1" applyAlignment="1">
      <alignment horizontal="center" vertical="center"/>
    </xf>
    <xf numFmtId="0" fontId="19" fillId="11" borderId="12" xfId="0" applyFont="1" applyFill="1" applyBorder="1" applyAlignment="1">
      <alignment horizontal="center" vertical="center"/>
    </xf>
    <xf numFmtId="0" fontId="6" fillId="11" borderId="1" xfId="0" applyFont="1" applyFill="1" applyBorder="1" applyAlignment="1">
      <alignment horizontal="left" vertical="top" wrapText="1"/>
    </xf>
    <xf numFmtId="0" fontId="7" fillId="0" borderId="6" xfId="0" applyFont="1" applyBorder="1" applyAlignment="1" applyProtection="1">
      <alignment horizontal="left" vertical="top" wrapText="1"/>
    </xf>
    <xf numFmtId="0" fontId="7" fillId="0" borderId="10" xfId="0" applyFont="1" applyBorder="1" applyAlignment="1" applyProtection="1">
      <alignment horizontal="left" vertical="top" wrapText="1"/>
    </xf>
    <xf numFmtId="0" fontId="7" fillId="0" borderId="13" xfId="0" applyFont="1" applyBorder="1" applyAlignment="1" applyProtection="1">
      <alignment horizontal="left" vertical="top" wrapText="1"/>
    </xf>
    <xf numFmtId="0" fontId="7" fillId="0" borderId="7" xfId="0" applyFont="1" applyBorder="1" applyAlignment="1" applyProtection="1">
      <alignment horizontal="left" vertical="top" wrapText="1"/>
    </xf>
    <xf numFmtId="0" fontId="7" fillId="0" borderId="0" xfId="0" applyFont="1" applyBorder="1" applyAlignment="1" applyProtection="1">
      <alignment horizontal="left" vertical="top" wrapText="1"/>
    </xf>
    <xf numFmtId="0" fontId="7" fillId="0" borderId="9" xfId="0" applyFont="1" applyBorder="1" applyAlignment="1" applyProtection="1">
      <alignment horizontal="left" vertical="top" wrapText="1"/>
    </xf>
    <xf numFmtId="0" fontId="7" fillId="0" borderId="14" xfId="0" applyFont="1" applyBorder="1" applyAlignment="1" applyProtection="1">
      <alignment horizontal="left" vertical="top" wrapText="1"/>
    </xf>
    <xf numFmtId="0" fontId="7" fillId="0" borderId="15" xfId="0" applyFont="1" applyBorder="1" applyAlignment="1" applyProtection="1">
      <alignment horizontal="left" vertical="top" wrapText="1"/>
    </xf>
    <xf numFmtId="0" fontId="7" fillId="0" borderId="16" xfId="0" applyFont="1" applyBorder="1" applyAlignment="1" applyProtection="1">
      <alignment horizontal="left" vertical="top" wrapText="1"/>
    </xf>
    <xf numFmtId="0" fontId="38" fillId="0" borderId="5" xfId="0" applyFont="1" applyBorder="1" applyAlignment="1" applyProtection="1">
      <alignment horizontal="center" vertical="center"/>
    </xf>
    <xf numFmtId="0" fontId="38" fillId="0" borderId="11" xfId="0" applyFont="1" applyBorder="1" applyAlignment="1" applyProtection="1">
      <alignment horizontal="center" vertical="center"/>
    </xf>
    <xf numFmtId="0" fontId="38" fillId="0" borderId="12" xfId="0" applyFont="1" applyBorder="1" applyAlignment="1" applyProtection="1">
      <alignment horizontal="center" vertical="center"/>
    </xf>
    <xf numFmtId="0" fontId="35" fillId="0" borderId="5" xfId="0" applyFont="1" applyBorder="1" applyAlignment="1" applyProtection="1">
      <alignment horizontal="center" vertical="center" wrapText="1"/>
    </xf>
    <xf numFmtId="0" fontId="35" fillId="0" borderId="11" xfId="0" applyFont="1" applyBorder="1" applyAlignment="1" applyProtection="1">
      <alignment horizontal="center" vertical="center" wrapText="1"/>
    </xf>
    <xf numFmtId="0" fontId="35" fillId="0" borderId="12" xfId="0" applyFont="1" applyBorder="1" applyAlignment="1" applyProtection="1">
      <alignment horizontal="center" vertical="center" wrapText="1"/>
    </xf>
    <xf numFmtId="0" fontId="10" fillId="0" borderId="1" xfId="0" applyFont="1" applyBorder="1" applyAlignment="1" applyProtection="1">
      <alignment horizontal="center" vertical="center" wrapText="1"/>
      <protection locked="0"/>
    </xf>
    <xf numFmtId="0" fontId="35" fillId="0" borderId="3" xfId="0" applyFont="1" applyFill="1" applyBorder="1" applyAlignment="1">
      <alignment horizontal="left" vertical="top" wrapText="1"/>
    </xf>
    <xf numFmtId="0" fontId="7" fillId="0" borderId="8" xfId="0" applyFont="1" applyFill="1" applyBorder="1" applyAlignment="1">
      <alignment horizontal="left" vertical="top" wrapText="1"/>
    </xf>
    <xf numFmtId="0" fontId="7" fillId="0" borderId="4" xfId="0" applyFont="1" applyFill="1" applyBorder="1" applyAlignment="1">
      <alignment horizontal="left" vertical="top" wrapText="1"/>
    </xf>
    <xf numFmtId="0" fontId="6" fillId="11" borderId="1" xfId="0" applyFont="1" applyFill="1" applyBorder="1" applyAlignment="1">
      <alignment horizontal="center" vertical="center"/>
    </xf>
    <xf numFmtId="0" fontId="6" fillId="13" borderId="1" xfId="0" applyFont="1" applyFill="1" applyBorder="1" applyAlignment="1">
      <alignment horizontal="center" vertical="center"/>
    </xf>
    <xf numFmtId="0" fontId="6" fillId="0" borderId="1" xfId="0" applyFont="1" applyFill="1" applyBorder="1" applyAlignment="1">
      <alignment horizontal="center" vertical="center"/>
    </xf>
    <xf numFmtId="0" fontId="0" fillId="0" borderId="11" xfId="0" applyFont="1" applyFill="1" applyBorder="1" applyAlignment="1">
      <alignment horizontal="center" vertical="center"/>
    </xf>
    <xf numFmtId="0" fontId="21" fillId="6" borderId="3" xfId="0" applyFont="1" applyFill="1" applyBorder="1" applyAlignment="1" applyProtection="1">
      <alignment horizontal="center" vertical="center" wrapText="1"/>
    </xf>
    <xf numFmtId="0" fontId="21" fillId="6" borderId="8" xfId="0" applyFont="1" applyFill="1" applyBorder="1" applyAlignment="1" applyProtection="1">
      <alignment horizontal="center" vertical="center" wrapText="1"/>
    </xf>
    <xf numFmtId="0" fontId="21" fillId="6" borderId="4" xfId="0" applyFont="1" applyFill="1" applyBorder="1" applyAlignment="1" applyProtection="1">
      <alignment horizontal="center" vertical="center" wrapText="1"/>
    </xf>
    <xf numFmtId="0" fontId="7" fillId="11" borderId="3" xfId="0" applyFont="1" applyFill="1" applyBorder="1" applyAlignment="1">
      <alignment vertical="center" wrapText="1"/>
    </xf>
    <xf numFmtId="0" fontId="7" fillId="11" borderId="8" xfId="0" applyFont="1" applyFill="1" applyBorder="1" applyAlignment="1">
      <alignment vertical="center" wrapText="1"/>
    </xf>
    <xf numFmtId="0" fontId="7" fillId="11" borderId="4" xfId="0" applyFont="1" applyFill="1" applyBorder="1" applyAlignment="1">
      <alignment vertical="center" wrapText="1"/>
    </xf>
    <xf numFmtId="0" fontId="7" fillId="0" borderId="3" xfId="0" applyFont="1" applyBorder="1" applyAlignment="1">
      <alignment horizontal="left" vertical="center" wrapText="1"/>
    </xf>
    <xf numFmtId="0" fontId="7" fillId="0" borderId="8" xfId="0" applyFont="1" applyBorder="1" applyAlignment="1">
      <alignment horizontal="left" vertical="center" wrapText="1"/>
    </xf>
    <xf numFmtId="0" fontId="7" fillId="0" borderId="4" xfId="0" applyFont="1" applyBorder="1" applyAlignment="1">
      <alignment horizontal="left" vertical="center" wrapText="1"/>
    </xf>
    <xf numFmtId="0" fontId="7" fillId="11" borderId="3" xfId="0" applyFont="1" applyFill="1" applyBorder="1" applyAlignment="1">
      <alignment vertical="center"/>
    </xf>
    <xf numFmtId="0" fontId="7" fillId="11" borderId="8" xfId="0" applyFont="1" applyFill="1" applyBorder="1" applyAlignment="1">
      <alignment vertical="center"/>
    </xf>
    <xf numFmtId="0" fontId="7" fillId="11" borderId="4" xfId="0" applyFont="1" applyFill="1" applyBorder="1" applyAlignment="1">
      <alignment vertical="center"/>
    </xf>
    <xf numFmtId="0" fontId="6" fillId="11" borderId="3" xfId="0" applyFont="1" applyFill="1" applyBorder="1" applyAlignment="1">
      <alignment vertical="center"/>
    </xf>
    <xf numFmtId="0" fontId="6" fillId="11" borderId="8" xfId="0" applyFont="1" applyFill="1" applyBorder="1" applyAlignment="1">
      <alignment vertical="center"/>
    </xf>
    <xf numFmtId="0" fontId="6" fillId="11" borderId="4" xfId="0" applyFont="1" applyFill="1" applyBorder="1" applyAlignment="1">
      <alignment vertical="center"/>
    </xf>
    <xf numFmtId="0" fontId="6" fillId="0" borderId="3" xfId="0" applyFont="1" applyBorder="1" applyAlignment="1">
      <alignment vertical="center"/>
    </xf>
    <xf numFmtId="0" fontId="6" fillId="0" borderId="8" xfId="0" applyFont="1" applyBorder="1" applyAlignment="1">
      <alignment vertical="center"/>
    </xf>
    <xf numFmtId="0" fontId="6" fillId="0" borderId="4" xfId="0" applyFont="1" applyBorder="1" applyAlignment="1">
      <alignment vertical="center"/>
    </xf>
    <xf numFmtId="0" fontId="6" fillId="11" borderId="3" xfId="0" applyFont="1" applyFill="1" applyBorder="1" applyAlignment="1">
      <alignment vertical="center" wrapText="1"/>
    </xf>
    <xf numFmtId="0" fontId="6" fillId="11" borderId="8" xfId="0" applyFont="1" applyFill="1" applyBorder="1" applyAlignment="1">
      <alignment vertical="center" wrapText="1"/>
    </xf>
    <xf numFmtId="0" fontId="6" fillId="11" borderId="4" xfId="0" applyFont="1" applyFill="1" applyBorder="1" applyAlignment="1">
      <alignment vertical="center" wrapText="1"/>
    </xf>
    <xf numFmtId="0" fontId="6" fillId="0" borderId="3" xfId="0" applyFont="1" applyBorder="1" applyAlignment="1">
      <alignment vertical="center" wrapText="1"/>
    </xf>
    <xf numFmtId="0" fontId="6" fillId="0" borderId="8" xfId="0" applyFont="1" applyBorder="1" applyAlignment="1">
      <alignment vertical="center" wrapText="1"/>
    </xf>
    <xf numFmtId="0" fontId="6" fillId="0" borderId="4" xfId="0" applyFont="1" applyBorder="1" applyAlignment="1">
      <alignment vertical="center" wrapText="1"/>
    </xf>
    <xf numFmtId="0" fontId="18" fillId="11" borderId="3" xfId="0" applyFont="1" applyFill="1" applyBorder="1" applyAlignment="1">
      <alignment vertical="center" wrapText="1"/>
    </xf>
    <xf numFmtId="0" fontId="18" fillId="11" borderId="8" xfId="0" applyFont="1" applyFill="1" applyBorder="1" applyAlignment="1">
      <alignment vertical="center" wrapText="1"/>
    </xf>
    <xf numFmtId="0" fontId="18" fillId="11" borderId="4" xfId="0" applyFont="1" applyFill="1" applyBorder="1" applyAlignment="1">
      <alignment vertical="center" wrapText="1"/>
    </xf>
    <xf numFmtId="0" fontId="18" fillId="0" borderId="3" xfId="0" applyFont="1" applyBorder="1" applyAlignment="1">
      <alignment vertical="center" wrapText="1"/>
    </xf>
    <xf numFmtId="0" fontId="18" fillId="0" borderId="8" xfId="0" applyFont="1" applyBorder="1" applyAlignment="1">
      <alignment vertical="center" wrapText="1"/>
    </xf>
    <xf numFmtId="0" fontId="18" fillId="0" borderId="4" xfId="0" applyFont="1" applyBorder="1" applyAlignment="1">
      <alignment vertical="center" wrapText="1"/>
    </xf>
    <xf numFmtId="0" fontId="41" fillId="0" borderId="5" xfId="0" applyFont="1" applyFill="1" applyBorder="1" applyAlignment="1">
      <alignment horizontal="center" vertical="center" wrapText="1"/>
    </xf>
    <xf numFmtId="0" fontId="41" fillId="0" borderId="11" xfId="0" applyFont="1" applyFill="1" applyBorder="1" applyAlignment="1">
      <alignment horizontal="center" vertical="center" wrapText="1"/>
    </xf>
    <xf numFmtId="0" fontId="39" fillId="0" borderId="3" xfId="0" applyFont="1" applyFill="1" applyBorder="1" applyAlignment="1">
      <alignment horizontal="left" vertical="top" wrapText="1"/>
    </xf>
    <xf numFmtId="0" fontId="39" fillId="0" borderId="8" xfId="0" applyFont="1" applyFill="1" applyBorder="1" applyAlignment="1">
      <alignment horizontal="left" vertical="top" wrapText="1"/>
    </xf>
    <xf numFmtId="0" fontId="39" fillId="0" borderId="4" xfId="0" applyFont="1" applyFill="1" applyBorder="1" applyAlignment="1">
      <alignment horizontal="left" vertical="top" wrapText="1"/>
    </xf>
    <xf numFmtId="0" fontId="44" fillId="0" borderId="6" xfId="0" applyFont="1" applyFill="1" applyBorder="1" applyAlignment="1">
      <alignment horizontal="left" vertical="top" wrapText="1"/>
    </xf>
    <xf numFmtId="0" fontId="40" fillId="0" borderId="10" xfId="0" applyFont="1" applyFill="1" applyBorder="1" applyAlignment="1">
      <alignment horizontal="left" vertical="top" wrapText="1"/>
    </xf>
    <xf numFmtId="0" fontId="40" fillId="0" borderId="13" xfId="0" applyFont="1" applyFill="1" applyBorder="1" applyAlignment="1">
      <alignment horizontal="left" vertical="top" wrapText="1"/>
    </xf>
    <xf numFmtId="0" fontId="40" fillId="0" borderId="7" xfId="0" applyFont="1" applyFill="1" applyBorder="1" applyAlignment="1">
      <alignment horizontal="left" vertical="top" wrapText="1"/>
    </xf>
    <xf numFmtId="0" fontId="40" fillId="0" borderId="0" xfId="0" applyFont="1" applyFill="1" applyBorder="1" applyAlignment="1">
      <alignment horizontal="left" vertical="top" wrapText="1"/>
    </xf>
    <xf numFmtId="0" fontId="40" fillId="0" borderId="9" xfId="0" applyFont="1" applyFill="1" applyBorder="1" applyAlignment="1">
      <alignment horizontal="left" vertical="top" wrapText="1"/>
    </xf>
    <xf numFmtId="0" fontId="7" fillId="0" borderId="6" xfId="0" applyFont="1" applyFill="1" applyBorder="1" applyAlignment="1">
      <alignment horizontal="left" vertical="top" wrapText="1"/>
    </xf>
    <xf numFmtId="0" fontId="7" fillId="0" borderId="10" xfId="0" applyFont="1" applyFill="1" applyBorder="1" applyAlignment="1">
      <alignment horizontal="left" vertical="top" wrapText="1"/>
    </xf>
    <xf numFmtId="0" fontId="7" fillId="0" borderId="13" xfId="0" applyFont="1" applyFill="1" applyBorder="1" applyAlignment="1">
      <alignment horizontal="left" vertical="top" wrapText="1"/>
    </xf>
    <xf numFmtId="0" fontId="7" fillId="0" borderId="7" xfId="0" applyFont="1" applyFill="1" applyBorder="1" applyAlignment="1">
      <alignment horizontal="left" vertical="top" wrapText="1"/>
    </xf>
    <xf numFmtId="0" fontId="7" fillId="0" borderId="0" xfId="0" applyFont="1" applyFill="1" applyBorder="1" applyAlignment="1">
      <alignment horizontal="left" vertical="top" wrapText="1"/>
    </xf>
    <xf numFmtId="0" fontId="7" fillId="0" borderId="9" xfId="0" applyFont="1" applyFill="1" applyBorder="1" applyAlignment="1">
      <alignment horizontal="left" vertical="top" wrapText="1"/>
    </xf>
    <xf numFmtId="0" fontId="7" fillId="0" borderId="14" xfId="0" applyFont="1" applyFill="1" applyBorder="1" applyAlignment="1">
      <alignment horizontal="left" vertical="top" wrapText="1"/>
    </xf>
    <xf numFmtId="0" fontId="7" fillId="0" borderId="15" xfId="0" applyFont="1" applyFill="1" applyBorder="1" applyAlignment="1">
      <alignment horizontal="left" vertical="top" wrapText="1"/>
    </xf>
    <xf numFmtId="0" fontId="7" fillId="0" borderId="16" xfId="0" applyFont="1" applyFill="1" applyBorder="1" applyAlignment="1">
      <alignment horizontal="left" vertical="top" wrapText="1"/>
    </xf>
    <xf numFmtId="0" fontId="7" fillId="13" borderId="6" xfId="0" applyFont="1" applyFill="1" applyBorder="1" applyAlignment="1">
      <alignment horizontal="left" vertical="top" wrapText="1"/>
    </xf>
    <xf numFmtId="0" fontId="7" fillId="13" borderId="10" xfId="0" applyFont="1" applyFill="1" applyBorder="1" applyAlignment="1">
      <alignment horizontal="left" vertical="top" wrapText="1"/>
    </xf>
    <xf numFmtId="0" fontId="7" fillId="13" borderId="13" xfId="0" applyFont="1" applyFill="1" applyBorder="1" applyAlignment="1">
      <alignment horizontal="left" vertical="top" wrapText="1"/>
    </xf>
    <xf numFmtId="0" fontId="7" fillId="13" borderId="7" xfId="0" applyFont="1" applyFill="1" applyBorder="1" applyAlignment="1">
      <alignment horizontal="left" vertical="top" wrapText="1"/>
    </xf>
    <xf numFmtId="0" fontId="7" fillId="13" borderId="0" xfId="0" applyFont="1" applyFill="1" applyBorder="1" applyAlignment="1">
      <alignment horizontal="left" vertical="top" wrapText="1"/>
    </xf>
    <xf numFmtId="0" fontId="7" fillId="13" borderId="9" xfId="0" applyFont="1" applyFill="1" applyBorder="1" applyAlignment="1">
      <alignment horizontal="left" vertical="top" wrapText="1"/>
    </xf>
    <xf numFmtId="0" fontId="7" fillId="13" borderId="14" xfId="0" applyFont="1" applyFill="1" applyBorder="1" applyAlignment="1">
      <alignment horizontal="left" vertical="top" wrapText="1"/>
    </xf>
    <xf numFmtId="0" fontId="7" fillId="13" borderId="15" xfId="0" applyFont="1" applyFill="1" applyBorder="1" applyAlignment="1">
      <alignment horizontal="left" vertical="top" wrapText="1"/>
    </xf>
    <xf numFmtId="0" fontId="7" fillId="13" borderId="16" xfId="0" applyFont="1" applyFill="1" applyBorder="1" applyAlignment="1">
      <alignment horizontal="left" vertical="top" wrapText="1"/>
    </xf>
    <xf numFmtId="0" fontId="39" fillId="13" borderId="3" xfId="0" applyFont="1" applyFill="1" applyBorder="1" applyAlignment="1">
      <alignment horizontal="left" vertical="center" wrapText="1"/>
    </xf>
    <xf numFmtId="0" fontId="39" fillId="13" borderId="8" xfId="0" applyFont="1" applyFill="1" applyBorder="1" applyAlignment="1">
      <alignment horizontal="left" vertical="center" wrapText="1"/>
    </xf>
    <xf numFmtId="0" fontId="39" fillId="13" borderId="4" xfId="0" applyFont="1" applyFill="1" applyBorder="1" applyAlignment="1">
      <alignment horizontal="left" vertical="center" wrapText="1"/>
    </xf>
    <xf numFmtId="0" fontId="16" fillId="13" borderId="5" xfId="0" applyFont="1" applyFill="1" applyBorder="1" applyAlignment="1">
      <alignment horizontal="center" vertical="center" wrapText="1"/>
    </xf>
    <xf numFmtId="0" fontId="16" fillId="13" borderId="11" xfId="0" applyFont="1" applyFill="1" applyBorder="1" applyAlignment="1">
      <alignment horizontal="center" vertical="center" wrapText="1"/>
    </xf>
    <xf numFmtId="0" fontId="16" fillId="13" borderId="12" xfId="0" applyFont="1" applyFill="1" applyBorder="1" applyAlignment="1">
      <alignment horizontal="center" vertical="center" wrapText="1"/>
    </xf>
    <xf numFmtId="0" fontId="6" fillId="0" borderId="5" xfId="0" applyFont="1" applyBorder="1" applyAlignment="1">
      <alignment horizontal="left" vertical="top" wrapText="1"/>
    </xf>
    <xf numFmtId="0" fontId="6" fillId="0" borderId="11" xfId="0" applyFont="1" applyBorder="1" applyAlignment="1">
      <alignment horizontal="left" vertical="top" wrapText="1"/>
    </xf>
    <xf numFmtId="0" fontId="6" fillId="0" borderId="12" xfId="0" applyFont="1" applyBorder="1" applyAlignment="1">
      <alignment horizontal="left" vertical="top" wrapText="1"/>
    </xf>
    <xf numFmtId="0" fontId="6" fillId="0" borderId="5" xfId="0" applyFont="1" applyBorder="1" applyAlignment="1">
      <alignment horizontal="center" vertical="center"/>
    </xf>
    <xf numFmtId="0" fontId="6" fillId="0" borderId="11" xfId="0" applyFont="1" applyBorder="1" applyAlignment="1">
      <alignment horizontal="center" vertical="center"/>
    </xf>
    <xf numFmtId="0" fontId="6" fillId="0" borderId="12" xfId="0" applyFont="1" applyBorder="1" applyAlignment="1">
      <alignment horizontal="center" vertical="center"/>
    </xf>
    <xf numFmtId="0" fontId="15" fillId="2" borderId="1" xfId="0" applyFont="1" applyFill="1" applyBorder="1" applyAlignment="1">
      <alignment horizontal="center" vertical="center" wrapText="1"/>
    </xf>
    <xf numFmtId="0" fontId="17" fillId="6" borderId="3" xfId="0" applyFont="1" applyFill="1" applyBorder="1" applyAlignment="1">
      <alignment horizontal="center" vertical="center" wrapText="1"/>
    </xf>
    <xf numFmtId="0" fontId="17" fillId="6" borderId="8" xfId="0" applyFont="1" applyFill="1" applyBorder="1" applyAlignment="1">
      <alignment horizontal="center" vertical="center" wrapText="1"/>
    </xf>
    <xf numFmtId="0" fontId="17" fillId="6" borderId="4" xfId="0" applyFont="1" applyFill="1" applyBorder="1" applyAlignment="1">
      <alignment horizontal="center" vertical="center" wrapText="1"/>
    </xf>
    <xf numFmtId="0" fontId="7" fillId="11" borderId="3" xfId="0" applyFont="1" applyFill="1" applyBorder="1" applyAlignment="1">
      <alignment horizontal="left" vertical="center" wrapText="1"/>
    </xf>
    <xf numFmtId="0" fontId="7" fillId="11" borderId="8" xfId="0" applyFont="1" applyFill="1" applyBorder="1" applyAlignment="1">
      <alignment horizontal="left" vertical="center" wrapText="1"/>
    </xf>
    <xf numFmtId="0" fontId="7" fillId="11" borderId="4" xfId="0" applyFont="1" applyFill="1" applyBorder="1" applyAlignment="1">
      <alignment horizontal="left" vertical="center" wrapText="1"/>
    </xf>
    <xf numFmtId="0" fontId="15" fillId="5" borderId="1" xfId="0" applyFont="1" applyFill="1" applyBorder="1" applyAlignment="1">
      <alignment horizontal="center" vertical="center" wrapText="1"/>
    </xf>
    <xf numFmtId="0" fontId="44" fillId="0" borderId="6" xfId="0" applyFont="1" applyFill="1" applyBorder="1" applyAlignment="1">
      <alignment horizontal="left" vertical="center" wrapText="1"/>
    </xf>
    <xf numFmtId="0" fontId="40" fillId="0" borderId="10" xfId="0" applyFont="1" applyFill="1" applyBorder="1" applyAlignment="1">
      <alignment horizontal="left" vertical="center" wrapText="1"/>
    </xf>
    <xf numFmtId="0" fontId="40" fillId="0" borderId="13" xfId="0" applyFont="1" applyFill="1" applyBorder="1" applyAlignment="1">
      <alignment horizontal="left" vertical="center" wrapText="1"/>
    </xf>
    <xf numFmtId="0" fontId="40" fillId="0" borderId="7" xfId="0" applyFont="1" applyFill="1" applyBorder="1" applyAlignment="1">
      <alignment horizontal="left" vertical="center" wrapText="1"/>
    </xf>
    <xf numFmtId="0" fontId="40" fillId="0" borderId="0" xfId="0" applyFont="1" applyFill="1" applyBorder="1" applyAlignment="1">
      <alignment horizontal="left" vertical="center" wrapText="1"/>
    </xf>
    <xf numFmtId="0" fontId="40" fillId="0" borderId="9" xfId="0" applyFont="1" applyFill="1" applyBorder="1" applyAlignment="1">
      <alignment horizontal="left" vertical="center" wrapText="1"/>
    </xf>
    <xf numFmtId="0" fontId="8" fillId="0" borderId="6" xfId="0" applyFont="1" applyFill="1" applyBorder="1" applyAlignment="1">
      <alignment horizontal="left" vertical="center" wrapText="1"/>
    </xf>
    <xf numFmtId="0" fontId="8" fillId="0" borderId="10" xfId="0" applyFont="1" applyFill="1" applyBorder="1" applyAlignment="1">
      <alignment horizontal="left" vertical="center" wrapText="1"/>
    </xf>
    <xf numFmtId="0" fontId="8" fillId="0" borderId="13" xfId="0" applyFont="1" applyFill="1" applyBorder="1" applyAlignment="1">
      <alignment horizontal="left" vertical="center" wrapText="1"/>
    </xf>
    <xf numFmtId="0" fontId="8" fillId="0" borderId="14" xfId="0" applyFont="1" applyFill="1" applyBorder="1" applyAlignment="1">
      <alignment horizontal="left" vertical="center" wrapText="1"/>
    </xf>
    <xf numFmtId="0" fontId="8" fillId="0" borderId="15" xfId="0" applyFont="1" applyFill="1" applyBorder="1" applyAlignment="1">
      <alignment horizontal="left" vertical="center" wrapText="1"/>
    </xf>
    <xf numFmtId="0" fontId="8" fillId="0" borderId="16" xfId="0" applyFont="1" applyFill="1" applyBorder="1" applyAlignment="1">
      <alignment horizontal="left" vertical="center" wrapText="1"/>
    </xf>
    <xf numFmtId="0" fontId="0" fillId="0" borderId="5" xfId="0" applyFont="1" applyBorder="1" applyAlignment="1">
      <alignment horizontal="center" vertical="center"/>
    </xf>
    <xf numFmtId="0" fontId="0" fillId="0" borderId="11" xfId="0" applyFont="1" applyBorder="1" applyAlignment="1">
      <alignment horizontal="center" vertical="center"/>
    </xf>
    <xf numFmtId="0" fontId="0" fillId="0" borderId="12" xfId="0" applyFont="1" applyBorder="1" applyAlignment="1">
      <alignment horizontal="center" vertical="center"/>
    </xf>
    <xf numFmtId="0" fontId="7" fillId="0" borderId="6" xfId="0" applyFont="1" applyBorder="1" applyAlignment="1">
      <alignment horizontal="left" vertical="center" wrapText="1"/>
    </xf>
    <xf numFmtId="0" fontId="7" fillId="0" borderId="10" xfId="0" applyFont="1" applyBorder="1" applyAlignment="1">
      <alignment horizontal="left" vertical="center" wrapText="1"/>
    </xf>
    <xf numFmtId="0" fontId="7" fillId="0" borderId="13" xfId="0" applyFont="1" applyBorder="1" applyAlignment="1">
      <alignment horizontal="left" vertical="center" wrapText="1"/>
    </xf>
    <xf numFmtId="0" fontId="7" fillId="0" borderId="7" xfId="0" applyFont="1" applyBorder="1" applyAlignment="1">
      <alignment horizontal="left" vertical="center" wrapText="1"/>
    </xf>
    <xf numFmtId="0" fontId="7" fillId="0" borderId="0" xfId="0" applyFont="1" applyBorder="1" applyAlignment="1">
      <alignment horizontal="left" vertical="center" wrapText="1"/>
    </xf>
    <xf numFmtId="0" fontId="7" fillId="0" borderId="9" xfId="0" applyFont="1" applyBorder="1" applyAlignment="1">
      <alignment horizontal="left" vertical="center" wrapText="1"/>
    </xf>
    <xf numFmtId="0" fontId="7" fillId="0" borderId="14" xfId="0" applyFont="1" applyBorder="1" applyAlignment="1">
      <alignment horizontal="left" vertical="center" wrapText="1"/>
    </xf>
    <xf numFmtId="0" fontId="7" fillId="0" borderId="15" xfId="0" applyFont="1" applyBorder="1" applyAlignment="1">
      <alignment horizontal="left" vertical="center" wrapText="1"/>
    </xf>
    <xf numFmtId="0" fontId="7" fillId="0" borderId="16" xfId="0" applyFont="1" applyBorder="1" applyAlignment="1">
      <alignment horizontal="left" vertical="center" wrapText="1"/>
    </xf>
    <xf numFmtId="0" fontId="10" fillId="0" borderId="5" xfId="0" applyFont="1" applyBorder="1" applyAlignment="1">
      <alignment horizontal="center" vertical="center"/>
    </xf>
    <xf numFmtId="0" fontId="10" fillId="0" borderId="11" xfId="0" applyFont="1" applyBorder="1" applyAlignment="1">
      <alignment horizontal="center" vertical="center"/>
    </xf>
    <xf numFmtId="0" fontId="10" fillId="0" borderId="12" xfId="0" applyFont="1" applyBorder="1" applyAlignment="1">
      <alignment horizontal="center" vertical="center"/>
    </xf>
    <xf numFmtId="0" fontId="0" fillId="11" borderId="11" xfId="0" applyFont="1" applyFill="1" applyBorder="1" applyAlignment="1">
      <alignment horizontal="center" vertical="center"/>
    </xf>
    <xf numFmtId="0" fontId="19" fillId="9" borderId="7" xfId="0" applyFont="1" applyFill="1" applyBorder="1" applyAlignment="1">
      <alignment horizontal="center" vertical="center" wrapText="1"/>
    </xf>
    <xf numFmtId="0" fontId="19" fillId="9" borderId="0" xfId="0" applyFont="1" applyFill="1" applyBorder="1" applyAlignment="1">
      <alignment horizontal="center" vertical="center" wrapText="1"/>
    </xf>
    <xf numFmtId="0" fontId="10" fillId="2" borderId="1" xfId="0" applyFont="1" applyFill="1" applyBorder="1" applyAlignment="1"/>
    <xf numFmtId="0" fontId="7" fillId="11" borderId="6" xfId="0" applyFont="1" applyFill="1" applyBorder="1" applyAlignment="1">
      <alignment horizontal="left" vertical="center" wrapText="1"/>
    </xf>
    <xf numFmtId="0" fontId="7" fillId="11" borderId="10" xfId="0" applyFont="1" applyFill="1" applyBorder="1" applyAlignment="1">
      <alignment horizontal="left" vertical="center" wrapText="1"/>
    </xf>
    <xf numFmtId="0" fontId="7" fillId="11" borderId="13" xfId="0" applyFont="1" applyFill="1" applyBorder="1" applyAlignment="1">
      <alignment horizontal="left" vertical="center" wrapText="1"/>
    </xf>
    <xf numFmtId="0" fontId="7" fillId="11" borderId="7" xfId="0" applyFont="1" applyFill="1" applyBorder="1" applyAlignment="1">
      <alignment horizontal="left" vertical="center" wrapText="1"/>
    </xf>
    <xf numFmtId="0" fontId="7" fillId="11" borderId="0" xfId="0" applyFont="1" applyFill="1" applyBorder="1" applyAlignment="1">
      <alignment horizontal="left" vertical="center" wrapText="1"/>
    </xf>
    <xf numFmtId="0" fontId="7" fillId="11" borderId="9" xfId="0" applyFont="1" applyFill="1" applyBorder="1" applyAlignment="1">
      <alignment horizontal="left" vertical="center" wrapText="1"/>
    </xf>
    <xf numFmtId="0" fontId="7" fillId="11" borderId="14" xfId="0" applyFont="1" applyFill="1" applyBorder="1" applyAlignment="1">
      <alignment horizontal="left" vertical="center" wrapText="1"/>
    </xf>
    <xf numFmtId="0" fontId="7" fillId="11" borderId="15" xfId="0" applyFont="1" applyFill="1" applyBorder="1" applyAlignment="1">
      <alignment horizontal="left" vertical="center" wrapText="1"/>
    </xf>
    <xf numFmtId="0" fontId="7" fillId="11" borderId="16" xfId="0" applyFont="1" applyFill="1" applyBorder="1" applyAlignment="1">
      <alignment horizontal="left" vertical="center" wrapText="1"/>
    </xf>
    <xf numFmtId="0" fontId="10" fillId="11" borderId="11" xfId="0" applyFont="1" applyFill="1" applyBorder="1" applyAlignment="1">
      <alignment horizontal="center" vertical="center"/>
    </xf>
    <xf numFmtId="0" fontId="35" fillId="13" borderId="6" xfId="0" applyFont="1" applyFill="1" applyBorder="1" applyAlignment="1">
      <alignment horizontal="left" vertical="center" wrapText="1"/>
    </xf>
    <xf numFmtId="0" fontId="35" fillId="13" borderId="10" xfId="0" applyFont="1" applyFill="1" applyBorder="1" applyAlignment="1">
      <alignment horizontal="left" vertical="center" wrapText="1"/>
    </xf>
    <xf numFmtId="0" fontId="35" fillId="13" borderId="13" xfId="0" applyFont="1" applyFill="1" applyBorder="1" applyAlignment="1">
      <alignment horizontal="left" vertical="center" wrapText="1"/>
    </xf>
    <xf numFmtId="0" fontId="35" fillId="13" borderId="14" xfId="0" applyFont="1" applyFill="1" applyBorder="1" applyAlignment="1">
      <alignment horizontal="left" vertical="center" wrapText="1"/>
    </xf>
    <xf numFmtId="0" fontId="35" fillId="13" borderId="15" xfId="0" applyFont="1" applyFill="1" applyBorder="1" applyAlignment="1">
      <alignment horizontal="left" vertical="center" wrapText="1"/>
    </xf>
    <xf numFmtId="0" fontId="35" fillId="13" borderId="16" xfId="0" applyFont="1" applyFill="1" applyBorder="1" applyAlignment="1">
      <alignment horizontal="left" vertical="center" wrapText="1"/>
    </xf>
    <xf numFmtId="0" fontId="6" fillId="3" borderId="1" xfId="0" applyFont="1" applyFill="1" applyBorder="1" applyAlignment="1">
      <alignment horizontal="left" vertical="top" wrapText="1"/>
    </xf>
    <xf numFmtId="0" fontId="6" fillId="3" borderId="1" xfId="0" applyFont="1" applyFill="1" applyBorder="1" applyAlignment="1">
      <alignment horizontal="center" vertical="center"/>
    </xf>
    <xf numFmtId="0" fontId="7" fillId="3" borderId="3" xfId="0" applyFont="1" applyFill="1" applyBorder="1" applyAlignment="1">
      <alignment vertical="center" wrapText="1"/>
    </xf>
    <xf numFmtId="0" fontId="7" fillId="3" borderId="8" xfId="0" applyFont="1" applyFill="1" applyBorder="1" applyAlignment="1">
      <alignment vertical="center" wrapText="1"/>
    </xf>
    <xf numFmtId="0" fontId="7" fillId="3" borderId="4" xfId="0" applyFont="1" applyFill="1" applyBorder="1" applyAlignment="1">
      <alignment vertical="center" wrapText="1"/>
    </xf>
    <xf numFmtId="0" fontId="14" fillId="7" borderId="3" xfId="0" applyFont="1" applyFill="1" applyBorder="1" applyAlignment="1" applyProtection="1">
      <alignment horizontal="left" vertical="center" wrapText="1"/>
    </xf>
    <xf numFmtId="0" fontId="14" fillId="7" borderId="8" xfId="0" applyFont="1" applyFill="1" applyBorder="1" applyAlignment="1" applyProtection="1">
      <alignment horizontal="left" vertical="center" wrapText="1"/>
    </xf>
    <xf numFmtId="0" fontId="14" fillId="7" borderId="4" xfId="0" applyFont="1" applyFill="1" applyBorder="1" applyAlignment="1" applyProtection="1">
      <alignment horizontal="left" vertical="center" wrapText="1"/>
    </xf>
    <xf numFmtId="0" fontId="18" fillId="3" borderId="3" xfId="0" applyFont="1" applyFill="1" applyBorder="1" applyAlignment="1">
      <alignment vertical="center"/>
    </xf>
    <xf numFmtId="0" fontId="18" fillId="3" borderId="8" xfId="0" applyFont="1" applyFill="1" applyBorder="1" applyAlignment="1">
      <alignment vertical="center"/>
    </xf>
    <xf numFmtId="0" fontId="18" fillId="3" borderId="4" xfId="0" applyFont="1" applyFill="1" applyBorder="1" applyAlignment="1">
      <alignment vertical="center"/>
    </xf>
    <xf numFmtId="0" fontId="18" fillId="3" borderId="3" xfId="0" applyFont="1" applyFill="1" applyBorder="1" applyAlignment="1">
      <alignment vertical="center" wrapText="1"/>
    </xf>
    <xf numFmtId="0" fontId="18" fillId="3" borderId="8" xfId="0" applyFont="1" applyFill="1" applyBorder="1" applyAlignment="1">
      <alignment vertical="center" wrapText="1"/>
    </xf>
    <xf numFmtId="0" fontId="18" fillId="3" borderId="4" xfId="0" applyFont="1" applyFill="1" applyBorder="1" applyAlignment="1">
      <alignment vertical="center" wrapText="1"/>
    </xf>
    <xf numFmtId="0" fontId="8" fillId="3" borderId="8" xfId="0" applyFont="1" applyFill="1" applyBorder="1" applyAlignment="1">
      <alignment vertical="center" wrapText="1"/>
    </xf>
    <xf numFmtId="0" fontId="8" fillId="3" borderId="4" xfId="0" applyFont="1" applyFill="1" applyBorder="1" applyAlignment="1">
      <alignment vertical="center" wrapText="1"/>
    </xf>
    <xf numFmtId="0" fontId="38" fillId="0" borderId="5" xfId="0" applyFont="1" applyFill="1" applyBorder="1" applyAlignment="1">
      <alignment horizontal="center" vertical="center" wrapText="1"/>
    </xf>
    <xf numFmtId="0" fontId="38" fillId="0" borderId="12" xfId="0" applyFont="1" applyFill="1" applyBorder="1" applyAlignment="1">
      <alignment horizontal="center" vertical="center"/>
    </xf>
    <xf numFmtId="0" fontId="35" fillId="0" borderId="6" xfId="0" applyFont="1" applyFill="1" applyBorder="1" applyAlignment="1">
      <alignment horizontal="left" vertical="center" wrapText="1"/>
    </xf>
    <xf numFmtId="0" fontId="35" fillId="0" borderId="10" xfId="0" applyFont="1" applyFill="1" applyBorder="1" applyAlignment="1">
      <alignment horizontal="left" vertical="center" wrapText="1"/>
    </xf>
    <xf numFmtId="0" fontId="35" fillId="0" borderId="13" xfId="0" applyFont="1" applyFill="1" applyBorder="1" applyAlignment="1">
      <alignment horizontal="left" vertical="center" wrapText="1"/>
    </xf>
    <xf numFmtId="0" fontId="35" fillId="0" borderId="14" xfId="0" applyFont="1" applyFill="1" applyBorder="1" applyAlignment="1">
      <alignment horizontal="left" vertical="center" wrapText="1"/>
    </xf>
    <xf numFmtId="0" fontId="35" fillId="0" borderId="15" xfId="0" applyFont="1" applyFill="1" applyBorder="1" applyAlignment="1">
      <alignment horizontal="left" vertical="center" wrapText="1"/>
    </xf>
    <xf numFmtId="0" fontId="35" fillId="0" borderId="16" xfId="0" applyFont="1" applyFill="1" applyBorder="1" applyAlignment="1">
      <alignment horizontal="left" vertical="center" wrapText="1"/>
    </xf>
    <xf numFmtId="0" fontId="0" fillId="13" borderId="5" xfId="0" applyFill="1" applyBorder="1" applyAlignment="1">
      <alignment horizontal="center" vertical="center"/>
    </xf>
    <xf numFmtId="0" fontId="0" fillId="13" borderId="12" xfId="0" applyFill="1" applyBorder="1" applyAlignment="1">
      <alignment horizontal="center" vertical="center"/>
    </xf>
    <xf numFmtId="0" fontId="35" fillId="0" borderId="5" xfId="0" applyFont="1" applyFill="1" applyBorder="1" applyAlignment="1">
      <alignment horizontal="center" vertical="center" wrapText="1"/>
    </xf>
    <xf numFmtId="0" fontId="35" fillId="0" borderId="12" xfId="0" applyFont="1" applyFill="1" applyBorder="1" applyAlignment="1">
      <alignment horizontal="center" vertical="center" wrapText="1"/>
    </xf>
    <xf numFmtId="0" fontId="0" fillId="0" borderId="5" xfId="0" applyFill="1" applyBorder="1" applyAlignment="1">
      <alignment horizontal="center" vertical="center"/>
    </xf>
    <xf numFmtId="0" fontId="0" fillId="0" borderId="11" xfId="0" applyFill="1" applyBorder="1" applyAlignment="1">
      <alignment horizontal="center" vertical="center"/>
    </xf>
    <xf numFmtId="0" fontId="0" fillId="0" borderId="12" xfId="0" applyFill="1" applyBorder="1" applyAlignment="1">
      <alignment horizontal="center" vertical="center"/>
    </xf>
    <xf numFmtId="0" fontId="5" fillId="0" borderId="5" xfId="0" applyFont="1" applyFill="1" applyBorder="1" applyAlignment="1">
      <alignment horizontal="center" vertical="center"/>
    </xf>
    <xf numFmtId="0" fontId="5" fillId="0" borderId="11" xfId="0" applyFont="1" applyFill="1" applyBorder="1" applyAlignment="1">
      <alignment horizontal="center" vertical="center"/>
    </xf>
    <xf numFmtId="0" fontId="5" fillId="0" borderId="12" xfId="0" applyFont="1" applyFill="1" applyBorder="1" applyAlignment="1">
      <alignment horizontal="center" vertical="center"/>
    </xf>
    <xf numFmtId="0" fontId="6" fillId="0" borderId="6" xfId="0" applyFont="1" applyFill="1" applyBorder="1" applyAlignment="1">
      <alignment horizontal="left" vertical="center" wrapText="1"/>
    </xf>
    <xf numFmtId="0" fontId="6" fillId="0" borderId="10" xfId="0" applyFont="1" applyFill="1" applyBorder="1" applyAlignment="1">
      <alignment horizontal="left" vertical="center" wrapText="1"/>
    </xf>
    <xf numFmtId="0" fontId="6" fillId="0" borderId="13" xfId="0" applyFont="1" applyFill="1" applyBorder="1" applyAlignment="1">
      <alignment horizontal="left" vertical="center" wrapText="1"/>
    </xf>
    <xf numFmtId="0" fontId="6" fillId="0" borderId="7" xfId="0" applyFont="1" applyFill="1" applyBorder="1" applyAlignment="1">
      <alignment horizontal="left" vertical="center" wrapText="1"/>
    </xf>
    <xf numFmtId="0" fontId="6" fillId="0" borderId="0" xfId="0" applyFont="1" applyFill="1" applyBorder="1" applyAlignment="1">
      <alignment horizontal="left" vertical="center" wrapText="1"/>
    </xf>
    <xf numFmtId="0" fontId="6" fillId="0" borderId="9" xfId="0" applyFont="1" applyFill="1" applyBorder="1" applyAlignment="1">
      <alignment horizontal="left" vertical="center" wrapText="1"/>
    </xf>
    <xf numFmtId="0" fontId="6" fillId="0" borderId="14" xfId="0" applyFont="1" applyFill="1" applyBorder="1" applyAlignment="1">
      <alignment horizontal="left" vertical="center" wrapText="1"/>
    </xf>
    <xf numFmtId="0" fontId="6" fillId="0" borderId="15" xfId="0" applyFont="1" applyFill="1" applyBorder="1" applyAlignment="1">
      <alignment horizontal="left" vertical="center" wrapText="1"/>
    </xf>
    <xf numFmtId="0" fontId="6" fillId="0" borderId="16" xfId="0" applyFont="1" applyFill="1" applyBorder="1" applyAlignment="1">
      <alignment horizontal="left" vertical="center" wrapText="1"/>
    </xf>
    <xf numFmtId="0" fontId="6" fillId="0" borderId="1" xfId="0" applyFont="1" applyBorder="1" applyAlignment="1" applyProtection="1">
      <alignment horizontal="center" vertical="center" wrapText="1"/>
      <protection locked="0"/>
    </xf>
    <xf numFmtId="0" fontId="24" fillId="0" borderId="5" xfId="0" applyFont="1" applyFill="1" applyBorder="1" applyAlignment="1">
      <alignment horizontal="left" vertical="top" wrapText="1"/>
    </xf>
    <xf numFmtId="0" fontId="24" fillId="0" borderId="11" xfId="0" applyFont="1" applyFill="1" applyBorder="1" applyAlignment="1">
      <alignment horizontal="left" vertical="top" wrapText="1"/>
    </xf>
    <xf numFmtId="0" fontId="24" fillId="0" borderId="12" xfId="0" applyFont="1" applyFill="1" applyBorder="1" applyAlignment="1">
      <alignment horizontal="left" vertical="top" wrapText="1"/>
    </xf>
    <xf numFmtId="0" fontId="18" fillId="3" borderId="3" xfId="0" applyFont="1" applyFill="1" applyBorder="1" applyAlignment="1">
      <alignment horizontal="left" vertical="center" wrapText="1"/>
    </xf>
    <xf numFmtId="0" fontId="18" fillId="3" borderId="8" xfId="0" applyFont="1" applyFill="1" applyBorder="1" applyAlignment="1">
      <alignment horizontal="left" vertical="center" wrapText="1"/>
    </xf>
    <xf numFmtId="0" fontId="18" fillId="3" borderId="4" xfId="0" applyFont="1" applyFill="1" applyBorder="1" applyAlignment="1">
      <alignment horizontal="left" vertical="center" wrapText="1"/>
    </xf>
    <xf numFmtId="0" fontId="18" fillId="13" borderId="3" xfId="0" applyFont="1" applyFill="1" applyBorder="1" applyAlignment="1">
      <alignment horizontal="left" vertical="center" wrapText="1"/>
    </xf>
    <xf numFmtId="0" fontId="18" fillId="13" borderId="8" xfId="0" applyFont="1" applyFill="1" applyBorder="1" applyAlignment="1">
      <alignment horizontal="left" vertical="center" wrapText="1"/>
    </xf>
    <xf numFmtId="0" fontId="18" fillId="13" borderId="4" xfId="0" applyFont="1" applyFill="1" applyBorder="1" applyAlignment="1">
      <alignment horizontal="left" vertical="center" wrapText="1"/>
    </xf>
    <xf numFmtId="0" fontId="6" fillId="13" borderId="3" xfId="0" applyFont="1" applyFill="1" applyBorder="1" applyAlignment="1">
      <alignment horizontal="left" vertical="center" wrapText="1"/>
    </xf>
    <xf numFmtId="0" fontId="6" fillId="13" borderId="8" xfId="0" applyFont="1" applyFill="1" applyBorder="1" applyAlignment="1">
      <alignment horizontal="left" vertical="center" wrapText="1"/>
    </xf>
    <xf numFmtId="0" fontId="6" fillId="13" borderId="4" xfId="0" applyFont="1" applyFill="1" applyBorder="1" applyAlignment="1">
      <alignment horizontal="left" vertical="center" wrapText="1"/>
    </xf>
    <xf numFmtId="0" fontId="35" fillId="0" borderId="8" xfId="0" applyFont="1" applyFill="1" applyBorder="1" applyAlignment="1">
      <alignment horizontal="left" vertical="center" wrapText="1"/>
    </xf>
    <xf numFmtId="0" fontId="35" fillId="0" borderId="4" xfId="0" applyFont="1" applyFill="1" applyBorder="1" applyAlignment="1">
      <alignment horizontal="left" vertical="center" wrapText="1"/>
    </xf>
    <xf numFmtId="0" fontId="7" fillId="13" borderId="6" xfId="0" applyFont="1" applyFill="1" applyBorder="1" applyAlignment="1">
      <alignment vertical="center" wrapText="1"/>
    </xf>
    <xf numFmtId="0" fontId="7" fillId="13" borderId="10" xfId="0" applyFont="1" applyFill="1" applyBorder="1" applyAlignment="1">
      <alignment vertical="center" wrapText="1"/>
    </xf>
    <xf numFmtId="0" fontId="7" fillId="13" borderId="13" xfId="0" applyFont="1" applyFill="1" applyBorder="1" applyAlignment="1">
      <alignment vertical="center" wrapText="1"/>
    </xf>
    <xf numFmtId="0" fontId="7" fillId="13" borderId="7" xfId="0" applyFont="1" applyFill="1" applyBorder="1" applyAlignment="1">
      <alignment vertical="center" wrapText="1"/>
    </xf>
    <xf numFmtId="0" fontId="7" fillId="13" borderId="0" xfId="0" applyFont="1" applyFill="1" applyBorder="1" applyAlignment="1">
      <alignment vertical="center" wrapText="1"/>
    </xf>
    <xf numFmtId="0" fontId="7" fillId="13" borderId="9" xfId="0" applyFont="1" applyFill="1" applyBorder="1" applyAlignment="1">
      <alignment vertical="center" wrapText="1"/>
    </xf>
    <xf numFmtId="0" fontId="7" fillId="13" borderId="14" xfId="0" applyFont="1" applyFill="1" applyBorder="1" applyAlignment="1">
      <alignment vertical="center" wrapText="1"/>
    </xf>
    <xf numFmtId="0" fontId="7" fillId="13" borderId="15" xfId="0" applyFont="1" applyFill="1" applyBorder="1" applyAlignment="1">
      <alignment vertical="center" wrapText="1"/>
    </xf>
    <xf numFmtId="0" fontId="7" fillId="13" borderId="16" xfId="0" applyFont="1" applyFill="1" applyBorder="1" applyAlignment="1">
      <alignment vertical="center" wrapText="1"/>
    </xf>
    <xf numFmtId="0" fontId="7" fillId="0" borderId="6" xfId="0" applyFont="1" applyFill="1" applyBorder="1" applyAlignment="1">
      <alignment vertical="center" wrapText="1"/>
    </xf>
    <xf numFmtId="0" fontId="7" fillId="0" borderId="10" xfId="0" applyFont="1" applyFill="1" applyBorder="1" applyAlignment="1">
      <alignment vertical="center" wrapText="1"/>
    </xf>
    <xf numFmtId="0" fontId="7" fillId="0" borderId="13" xfId="0" applyFont="1" applyFill="1" applyBorder="1" applyAlignment="1">
      <alignment vertical="center" wrapText="1"/>
    </xf>
    <xf numFmtId="0" fontId="7" fillId="0" borderId="7" xfId="0" applyFont="1" applyFill="1" applyBorder="1" applyAlignment="1">
      <alignment vertical="center" wrapText="1"/>
    </xf>
    <xf numFmtId="0" fontId="7" fillId="0" borderId="0" xfId="0" applyFont="1" applyFill="1" applyBorder="1" applyAlignment="1">
      <alignment vertical="center" wrapText="1"/>
    </xf>
    <xf numFmtId="0" fontId="7" fillId="0" borderId="9" xfId="0" applyFont="1" applyFill="1" applyBorder="1" applyAlignment="1">
      <alignment vertical="center" wrapText="1"/>
    </xf>
    <xf numFmtId="0" fontId="7" fillId="0" borderId="14" xfId="0" applyFont="1" applyFill="1" applyBorder="1" applyAlignment="1">
      <alignment vertical="center" wrapText="1"/>
    </xf>
    <xf numFmtId="0" fontId="7" fillId="0" borderId="15" xfId="0" applyFont="1" applyFill="1" applyBorder="1" applyAlignment="1">
      <alignment vertical="center" wrapText="1"/>
    </xf>
    <xf numFmtId="0" fontId="7" fillId="0" borderId="16" xfId="0" applyFont="1" applyFill="1" applyBorder="1" applyAlignment="1">
      <alignment vertical="center" wrapText="1"/>
    </xf>
    <xf numFmtId="0" fontId="35" fillId="0" borderId="3" xfId="0" applyFont="1" applyFill="1" applyBorder="1" applyAlignment="1">
      <alignment vertical="center" wrapText="1"/>
    </xf>
    <xf numFmtId="0" fontId="35" fillId="0" borderId="8" xfId="0" applyFont="1" applyFill="1" applyBorder="1" applyAlignment="1">
      <alignment vertical="center" wrapText="1"/>
    </xf>
    <xf numFmtId="0" fontId="35" fillId="0" borderId="4" xfId="0" applyFont="1" applyFill="1" applyBorder="1" applyAlignment="1">
      <alignment vertical="center" wrapText="1"/>
    </xf>
    <xf numFmtId="0" fontId="8" fillId="13" borderId="6" xfId="0" applyFont="1" applyFill="1" applyBorder="1" applyAlignment="1">
      <alignment vertical="center" wrapText="1"/>
    </xf>
    <xf numFmtId="0" fontId="8" fillId="13" borderId="10" xfId="0" applyFont="1" applyFill="1" applyBorder="1" applyAlignment="1">
      <alignment vertical="center" wrapText="1"/>
    </xf>
    <xf numFmtId="0" fontId="8" fillId="13" borderId="13" xfId="0" applyFont="1" applyFill="1" applyBorder="1" applyAlignment="1">
      <alignment vertical="center" wrapText="1"/>
    </xf>
    <xf numFmtId="0" fontId="8" fillId="13" borderId="14" xfId="0" applyFont="1" applyFill="1" applyBorder="1" applyAlignment="1">
      <alignment vertical="center" wrapText="1"/>
    </xf>
    <xf numFmtId="0" fontId="8" fillId="13" borderId="15" xfId="0" applyFont="1" applyFill="1" applyBorder="1" applyAlignment="1">
      <alignment vertical="center" wrapText="1"/>
    </xf>
    <xf numFmtId="0" fontId="8" fillId="13" borderId="16" xfId="0" applyFont="1" applyFill="1" applyBorder="1" applyAlignment="1">
      <alignment vertical="center" wrapText="1"/>
    </xf>
    <xf numFmtId="0" fontId="7" fillId="3" borderId="3" xfId="0" applyFont="1" applyFill="1" applyBorder="1" applyAlignment="1">
      <alignment vertical="center"/>
    </xf>
    <xf numFmtId="0" fontId="7" fillId="3" borderId="8" xfId="0" applyFont="1" applyFill="1" applyBorder="1" applyAlignment="1">
      <alignment vertical="center"/>
    </xf>
    <xf numFmtId="0" fontId="7" fillId="3" borderId="4" xfId="0" applyFont="1" applyFill="1" applyBorder="1" applyAlignment="1">
      <alignment vertical="center"/>
    </xf>
    <xf numFmtId="0" fontId="7" fillId="7" borderId="3" xfId="0" applyFont="1" applyFill="1" applyBorder="1" applyAlignment="1" applyProtection="1">
      <alignment vertical="center" wrapText="1"/>
    </xf>
    <xf numFmtId="0" fontId="7" fillId="7" borderId="8" xfId="0" applyFont="1" applyFill="1" applyBorder="1" applyAlignment="1" applyProtection="1">
      <alignment vertical="center" wrapText="1"/>
    </xf>
    <xf numFmtId="0" fontId="7" fillId="7" borderId="4" xfId="0" applyFont="1" applyFill="1" applyBorder="1" applyAlignment="1" applyProtection="1">
      <alignment vertical="center" wrapText="1"/>
    </xf>
    <xf numFmtId="0" fontId="7" fillId="0" borderId="6" xfId="0" applyFont="1" applyBorder="1" applyAlignment="1" applyProtection="1">
      <alignment vertical="center" wrapText="1"/>
    </xf>
    <xf numFmtId="0" fontId="7" fillId="0" borderId="10" xfId="0" applyFont="1" applyBorder="1" applyAlignment="1" applyProtection="1">
      <alignment vertical="center" wrapText="1"/>
    </xf>
    <xf numFmtId="0" fontId="7" fillId="0" borderId="13" xfId="0" applyFont="1" applyBorder="1" applyAlignment="1" applyProtection="1">
      <alignment vertical="center" wrapText="1"/>
    </xf>
    <xf numFmtId="0" fontId="7" fillId="0" borderId="7" xfId="0" applyFont="1" applyBorder="1" applyAlignment="1" applyProtection="1">
      <alignment vertical="center" wrapText="1"/>
    </xf>
    <xf numFmtId="0" fontId="7" fillId="0" borderId="0" xfId="0" applyFont="1" applyBorder="1" applyAlignment="1" applyProtection="1">
      <alignment vertical="center" wrapText="1"/>
    </xf>
    <xf numFmtId="0" fontId="7" fillId="0" borderId="9" xfId="0" applyFont="1" applyBorder="1" applyAlignment="1" applyProtection="1">
      <alignment vertical="center" wrapText="1"/>
    </xf>
    <xf numFmtId="0" fontId="7" fillId="0" borderId="14" xfId="0" applyFont="1" applyBorder="1" applyAlignment="1" applyProtection="1">
      <alignment vertical="center" wrapText="1"/>
    </xf>
    <xf numFmtId="0" fontId="7" fillId="0" borderId="15" xfId="0" applyFont="1" applyBorder="1" applyAlignment="1" applyProtection="1">
      <alignment vertical="center" wrapText="1"/>
    </xf>
    <xf numFmtId="0" fontId="7" fillId="0" borderId="16" xfId="0" applyFont="1" applyBorder="1" applyAlignment="1" applyProtection="1">
      <alignment vertical="center" wrapText="1"/>
    </xf>
    <xf numFmtId="0" fontId="7" fillId="0" borderId="3" xfId="0" applyFont="1" applyBorder="1" applyAlignment="1">
      <alignment vertical="center" wrapText="1"/>
    </xf>
    <xf numFmtId="0" fontId="7" fillId="0" borderId="8" xfId="0" applyFont="1" applyBorder="1" applyAlignment="1">
      <alignment vertical="center" wrapText="1"/>
    </xf>
    <xf numFmtId="0" fontId="7" fillId="0" borderId="4" xfId="0" applyFont="1" applyBorder="1" applyAlignment="1">
      <alignment vertical="center" wrapText="1"/>
    </xf>
    <xf numFmtId="0" fontId="0" fillId="3" borderId="5" xfId="0" applyFill="1" applyBorder="1" applyAlignment="1">
      <alignment horizontal="center" vertical="center"/>
    </xf>
    <xf numFmtId="0" fontId="0" fillId="3" borderId="12" xfId="0" applyFill="1" applyBorder="1" applyAlignment="1">
      <alignment horizontal="center" vertical="center"/>
    </xf>
    <xf numFmtId="0" fontId="7" fillId="3" borderId="6" xfId="0" applyFont="1" applyFill="1" applyBorder="1" applyAlignment="1">
      <alignment vertical="center" wrapText="1"/>
    </xf>
    <xf numFmtId="0" fontId="7" fillId="3" borderId="10" xfId="0" applyFont="1" applyFill="1" applyBorder="1" applyAlignment="1">
      <alignment vertical="center" wrapText="1"/>
    </xf>
    <xf numFmtId="0" fontId="7" fillId="3" borderId="13" xfId="0" applyFont="1" applyFill="1" applyBorder="1" applyAlignment="1">
      <alignment vertical="center" wrapText="1"/>
    </xf>
    <xf numFmtId="0" fontId="7" fillId="3" borderId="14" xfId="0" applyFont="1" applyFill="1" applyBorder="1" applyAlignment="1">
      <alignment vertical="center" wrapText="1"/>
    </xf>
    <xf numFmtId="0" fontId="7" fillId="3" borderId="15" xfId="0" applyFont="1" applyFill="1" applyBorder="1" applyAlignment="1">
      <alignment vertical="center" wrapText="1"/>
    </xf>
    <xf numFmtId="0" fontId="7" fillId="3" borderId="16" xfId="0" applyFont="1" applyFill="1" applyBorder="1" applyAlignment="1">
      <alignment vertical="center" wrapText="1"/>
    </xf>
    <xf numFmtId="0" fontId="10" fillId="3" borderId="5" xfId="0" applyFont="1" applyFill="1" applyBorder="1" applyAlignment="1">
      <alignment horizontal="center" vertical="center"/>
    </xf>
    <xf numFmtId="0" fontId="10" fillId="3" borderId="12" xfId="0" applyFont="1" applyFill="1" applyBorder="1" applyAlignment="1">
      <alignment horizontal="center" vertical="center"/>
    </xf>
    <xf numFmtId="0" fontId="44" fillId="13" borderId="6" xfId="0" applyFont="1" applyFill="1" applyBorder="1" applyAlignment="1">
      <alignment vertical="center" wrapText="1"/>
    </xf>
    <xf numFmtId="0" fontId="40" fillId="13" borderId="10" xfId="0" applyFont="1" applyFill="1" applyBorder="1" applyAlignment="1">
      <alignment vertical="center" wrapText="1"/>
    </xf>
    <xf numFmtId="0" fontId="40" fillId="13" borderId="13" xfId="0" applyFont="1" applyFill="1" applyBorder="1" applyAlignment="1">
      <alignment vertical="center" wrapText="1"/>
    </xf>
    <xf numFmtId="0" fontId="40" fillId="13" borderId="7" xfId="0" applyFont="1" applyFill="1" applyBorder="1" applyAlignment="1">
      <alignment vertical="center" wrapText="1"/>
    </xf>
    <xf numFmtId="0" fontId="40" fillId="13" borderId="0" xfId="0" applyFont="1" applyFill="1" applyBorder="1" applyAlignment="1">
      <alignment vertical="center" wrapText="1"/>
    </xf>
    <xf numFmtId="0" fontId="40" fillId="13" borderId="9" xfId="0" applyFont="1" applyFill="1" applyBorder="1" applyAlignment="1">
      <alignment vertical="center" wrapText="1"/>
    </xf>
    <xf numFmtId="0" fontId="39" fillId="0" borderId="3" xfId="0" applyFont="1" applyFill="1" applyBorder="1" applyAlignment="1">
      <alignment vertical="center" wrapText="1"/>
    </xf>
    <xf numFmtId="0" fontId="39" fillId="0" borderId="8" xfId="0" applyFont="1" applyFill="1" applyBorder="1" applyAlignment="1">
      <alignment vertical="center" wrapText="1"/>
    </xf>
    <xf numFmtId="0" fontId="39" fillId="0" borderId="4" xfId="0" applyFont="1" applyFill="1" applyBorder="1" applyAlignment="1">
      <alignment vertical="center" wrapText="1"/>
    </xf>
    <xf numFmtId="0" fontId="38" fillId="13" borderId="5" xfId="0" applyFont="1" applyFill="1" applyBorder="1" applyAlignment="1">
      <alignment horizontal="center" vertical="center"/>
    </xf>
    <xf numFmtId="0" fontId="38" fillId="13" borderId="12" xfId="0" applyFont="1" applyFill="1" applyBorder="1" applyAlignment="1">
      <alignment horizontal="center" vertical="center"/>
    </xf>
    <xf numFmtId="0" fontId="8" fillId="13" borderId="6" xfId="0" applyFont="1" applyFill="1" applyBorder="1" applyAlignment="1">
      <alignment horizontal="left" vertical="center" wrapText="1"/>
    </xf>
    <xf numFmtId="0" fontId="8" fillId="13" borderId="10" xfId="0" applyFont="1" applyFill="1" applyBorder="1" applyAlignment="1">
      <alignment horizontal="left" vertical="center" wrapText="1"/>
    </xf>
    <xf numFmtId="0" fontId="8" fillId="13" borderId="13" xfId="0" applyFont="1" applyFill="1" applyBorder="1" applyAlignment="1">
      <alignment horizontal="left" vertical="center" wrapText="1"/>
    </xf>
    <xf numFmtId="0" fontId="8" fillId="13" borderId="14" xfId="0" applyFont="1" applyFill="1" applyBorder="1" applyAlignment="1">
      <alignment horizontal="left" vertical="center" wrapText="1"/>
    </xf>
    <xf numFmtId="0" fontId="8" fillId="13" borderId="15" xfId="0" applyFont="1" applyFill="1" applyBorder="1" applyAlignment="1">
      <alignment horizontal="left" vertical="center" wrapText="1"/>
    </xf>
    <xf numFmtId="0" fontId="8" fillId="13" borderId="16" xfId="0" applyFont="1" applyFill="1" applyBorder="1" applyAlignment="1">
      <alignment horizontal="left" vertical="center" wrapText="1"/>
    </xf>
    <xf numFmtId="0" fontId="38" fillId="0" borderId="5" xfId="0" applyFont="1" applyFill="1" applyBorder="1" applyAlignment="1">
      <alignment horizontal="center" vertical="center"/>
    </xf>
    <xf numFmtId="0" fontId="6" fillId="0" borderId="5" xfId="0" applyFont="1" applyFill="1" applyBorder="1" applyAlignment="1">
      <alignment vertical="center" wrapText="1"/>
    </xf>
    <xf numFmtId="0" fontId="6" fillId="0" borderId="11" xfId="0" applyFont="1" applyFill="1" applyBorder="1" applyAlignment="1">
      <alignment vertical="center" wrapText="1"/>
    </xf>
    <xf numFmtId="0" fontId="6" fillId="0" borderId="12" xfId="0" applyFont="1" applyFill="1" applyBorder="1" applyAlignment="1">
      <alignment vertical="center" wrapText="1"/>
    </xf>
    <xf numFmtId="0" fontId="7" fillId="7" borderId="3" xfId="0" applyFont="1" applyFill="1" applyBorder="1" applyAlignment="1">
      <alignment horizontal="left" vertical="center" wrapText="1"/>
    </xf>
    <xf numFmtId="0" fontId="7" fillId="7" borderId="8" xfId="0" applyFont="1" applyFill="1" applyBorder="1" applyAlignment="1">
      <alignment horizontal="left" vertical="center" wrapText="1"/>
    </xf>
    <xf numFmtId="0" fontId="7" fillId="7" borderId="4" xfId="0" applyFont="1" applyFill="1" applyBorder="1" applyAlignment="1">
      <alignment horizontal="left" vertical="center" wrapText="1"/>
    </xf>
    <xf numFmtId="0" fontId="32" fillId="0" borderId="3" xfId="0" applyFont="1" applyFill="1" applyBorder="1" applyAlignment="1">
      <alignment horizontal="left" vertical="center" wrapText="1"/>
    </xf>
    <xf numFmtId="0" fontId="7" fillId="0" borderId="8" xfId="0" applyFont="1" applyFill="1" applyBorder="1" applyAlignment="1">
      <alignment horizontal="left" vertical="center"/>
    </xf>
    <xf numFmtId="0" fontId="7" fillId="0" borderId="4" xfId="0" applyFont="1" applyFill="1" applyBorder="1" applyAlignment="1">
      <alignment horizontal="left" vertical="center"/>
    </xf>
    <xf numFmtId="0" fontId="35" fillId="13" borderId="3" xfId="0" applyFont="1" applyFill="1" applyBorder="1" applyAlignment="1">
      <alignment vertical="center" wrapText="1"/>
    </xf>
    <xf numFmtId="0" fontId="8" fillId="13" borderId="8" xfId="0" applyFont="1" applyFill="1" applyBorder="1" applyAlignment="1">
      <alignment vertical="center" wrapText="1"/>
    </xf>
    <xf numFmtId="0" fontId="8" fillId="13" borderId="4" xfId="0" applyFont="1" applyFill="1" applyBorder="1" applyAlignment="1">
      <alignment vertical="center" wrapText="1"/>
    </xf>
    <xf numFmtId="0" fontId="35" fillId="7" borderId="3" xfId="0" applyFont="1" applyFill="1" applyBorder="1" applyAlignment="1">
      <alignment horizontal="left" vertical="center"/>
    </xf>
    <xf numFmtId="0" fontId="35" fillId="7" borderId="8" xfId="0" applyFont="1" applyFill="1" applyBorder="1" applyAlignment="1">
      <alignment horizontal="left" vertical="center"/>
    </xf>
    <xf numFmtId="0" fontId="35" fillId="7" borderId="4" xfId="0" applyFont="1" applyFill="1" applyBorder="1" applyAlignment="1">
      <alignment horizontal="left" vertical="center"/>
    </xf>
    <xf numFmtId="0" fontId="7" fillId="3" borderId="3" xfId="0" applyFont="1" applyFill="1" applyBorder="1" applyAlignment="1">
      <alignment horizontal="left" vertical="center"/>
    </xf>
    <xf numFmtId="0" fontId="7" fillId="3" borderId="8" xfId="0" applyFont="1" applyFill="1" applyBorder="1" applyAlignment="1">
      <alignment horizontal="left" vertical="center"/>
    </xf>
    <xf numFmtId="0" fontId="7" fillId="3" borderId="4" xfId="0" applyFont="1" applyFill="1" applyBorder="1" applyAlignment="1">
      <alignment horizontal="left" vertical="center"/>
    </xf>
    <xf numFmtId="0" fontId="7" fillId="0" borderId="3" xfId="0" applyFont="1" applyFill="1" applyBorder="1" applyAlignment="1" applyProtection="1">
      <alignment horizontal="left" vertical="center" wrapText="1"/>
    </xf>
    <xf numFmtId="0" fontId="7" fillId="0" borderId="8" xfId="0" applyFont="1" applyFill="1" applyBorder="1" applyAlignment="1" applyProtection="1">
      <alignment horizontal="left" vertical="center" wrapText="1"/>
    </xf>
    <xf numFmtId="0" fontId="7" fillId="0" borderId="4" xfId="0" applyFont="1" applyFill="1" applyBorder="1" applyAlignment="1" applyProtection="1">
      <alignment horizontal="left" vertical="center" wrapText="1"/>
    </xf>
    <xf numFmtId="0" fontId="35" fillId="7" borderId="3" xfId="0" applyFont="1" applyFill="1" applyBorder="1" applyAlignment="1">
      <alignment horizontal="left" vertical="center" wrapText="1"/>
    </xf>
    <xf numFmtId="0" fontId="35" fillId="7" borderId="8" xfId="0" applyFont="1" applyFill="1" applyBorder="1" applyAlignment="1">
      <alignment horizontal="left" vertical="center" wrapText="1"/>
    </xf>
    <xf numFmtId="0" fontId="35" fillId="7" borderId="4" xfId="0" applyFont="1" applyFill="1" applyBorder="1" applyAlignment="1">
      <alignment horizontal="left" vertical="center" wrapText="1"/>
    </xf>
    <xf numFmtId="0" fontId="18" fillId="3" borderId="3" xfId="0" applyFont="1" applyFill="1" applyBorder="1" applyAlignment="1">
      <alignment horizontal="left" vertical="center"/>
    </xf>
    <xf numFmtId="0" fontId="18" fillId="3" borderId="8" xfId="0" applyFont="1" applyFill="1" applyBorder="1" applyAlignment="1">
      <alignment horizontal="left" vertical="center"/>
    </xf>
    <xf numFmtId="0" fontId="18" fillId="3" borderId="4" xfId="0" applyFont="1" applyFill="1" applyBorder="1" applyAlignment="1">
      <alignment horizontal="left" vertical="center"/>
    </xf>
    <xf numFmtId="0" fontId="18" fillId="7" borderId="3" xfId="0" applyFont="1" applyFill="1" applyBorder="1" applyAlignment="1">
      <alignment horizontal="left" vertical="center" wrapText="1"/>
    </xf>
    <xf numFmtId="0" fontId="18" fillId="7" borderId="8" xfId="0" applyFont="1" applyFill="1" applyBorder="1" applyAlignment="1">
      <alignment horizontal="left" vertical="center" wrapText="1"/>
    </xf>
    <xf numFmtId="0" fontId="18" fillId="7" borderId="4" xfId="0" applyFont="1" applyFill="1" applyBorder="1" applyAlignment="1">
      <alignment horizontal="left" vertical="center" wrapText="1"/>
    </xf>
    <xf numFmtId="0" fontId="6" fillId="3" borderId="3" xfId="0" applyFont="1" applyFill="1" applyBorder="1" applyAlignment="1">
      <alignment horizontal="left" vertical="center" wrapText="1"/>
    </xf>
    <xf numFmtId="0" fontId="6" fillId="3" borderId="8" xfId="0" applyFont="1" applyFill="1" applyBorder="1" applyAlignment="1">
      <alignment horizontal="left" vertical="center" wrapText="1"/>
    </xf>
    <xf numFmtId="0" fontId="6" fillId="3" borderId="4" xfId="0" applyFont="1" applyFill="1" applyBorder="1" applyAlignment="1">
      <alignment horizontal="left" vertical="center" wrapText="1"/>
    </xf>
  </cellXfs>
  <cellStyles count="1">
    <cellStyle name="Normal" xfId="0" builtinId="0"/>
  </cellStyles>
  <dxfs count="36">
    <dxf>
      <font>
        <b/>
        <i val="0"/>
        <strike val="0"/>
        <color rgb="FFFF0000"/>
      </font>
    </dxf>
    <dxf>
      <font>
        <b/>
        <i val="0"/>
        <strike val="0"/>
        <color theme="1"/>
      </font>
    </dxf>
    <dxf>
      <font>
        <b/>
        <i val="0"/>
        <strike val="0"/>
        <color rgb="FFFF0000"/>
      </font>
    </dxf>
    <dxf>
      <font>
        <b/>
        <i val="0"/>
        <strike val="0"/>
        <color theme="1"/>
      </font>
    </dxf>
    <dxf>
      <font>
        <b/>
        <i val="0"/>
        <strike val="0"/>
        <color rgb="FFFF0000"/>
      </font>
    </dxf>
    <dxf>
      <font>
        <b/>
        <i val="0"/>
        <strike val="0"/>
        <color theme="1"/>
      </font>
    </dxf>
    <dxf>
      <font>
        <b/>
        <i val="0"/>
        <strike val="0"/>
        <color rgb="FFFF0000"/>
      </font>
    </dxf>
    <dxf>
      <font>
        <b/>
        <i val="0"/>
        <strike val="0"/>
        <color theme="1"/>
      </font>
    </dxf>
    <dxf>
      <font>
        <b/>
        <i val="0"/>
        <strike val="0"/>
        <color rgb="FFFF0000"/>
      </font>
    </dxf>
    <dxf>
      <font>
        <b/>
        <i val="0"/>
        <strike val="0"/>
        <color theme="1"/>
      </font>
    </dxf>
    <dxf>
      <font>
        <b/>
        <i val="0"/>
        <strike val="0"/>
        <color rgb="FFFF0000"/>
      </font>
    </dxf>
    <dxf>
      <font>
        <b/>
        <i val="0"/>
        <strike val="0"/>
        <color theme="1"/>
      </font>
    </dxf>
    <dxf>
      <font>
        <b/>
        <i val="0"/>
        <strike val="0"/>
        <color rgb="FFFF0000"/>
      </font>
    </dxf>
    <dxf>
      <font>
        <b/>
        <i val="0"/>
        <strike val="0"/>
        <color theme="1"/>
      </font>
    </dxf>
    <dxf>
      <font>
        <b/>
        <i val="0"/>
        <strike val="0"/>
        <color rgb="FFFF0000"/>
      </font>
    </dxf>
    <dxf>
      <font>
        <b/>
        <i val="0"/>
        <strike val="0"/>
        <color theme="1"/>
      </font>
    </dxf>
    <dxf>
      <font>
        <b/>
        <i val="0"/>
        <strike val="0"/>
        <color rgb="FFFF0000"/>
      </font>
    </dxf>
    <dxf>
      <font>
        <b/>
        <i val="0"/>
        <strike val="0"/>
        <color theme="1"/>
      </font>
    </dxf>
    <dxf>
      <font>
        <b/>
        <i val="0"/>
        <strike val="0"/>
        <color rgb="FFFF0000"/>
      </font>
    </dxf>
    <dxf>
      <font>
        <b/>
        <i val="0"/>
        <strike val="0"/>
        <color theme="1"/>
      </font>
    </dxf>
    <dxf>
      <font>
        <b/>
        <i val="0"/>
        <strike val="0"/>
        <color rgb="FFFF0000"/>
      </font>
    </dxf>
    <dxf>
      <font>
        <b/>
        <i val="0"/>
        <strike val="0"/>
        <color theme="1"/>
      </font>
    </dxf>
    <dxf>
      <font>
        <b/>
        <i val="0"/>
        <strike val="0"/>
        <color rgb="FFFF0000"/>
      </font>
    </dxf>
    <dxf>
      <font>
        <b/>
        <i val="0"/>
        <strike val="0"/>
        <color theme="1"/>
      </font>
    </dxf>
    <dxf>
      <font>
        <b/>
        <i val="0"/>
        <strike val="0"/>
        <color rgb="FFFF0000"/>
      </font>
    </dxf>
    <dxf>
      <font>
        <b/>
        <i val="0"/>
        <strike val="0"/>
        <color theme="1"/>
      </font>
    </dxf>
    <dxf>
      <font>
        <b/>
        <i val="0"/>
        <strike val="0"/>
        <color rgb="FFFF0000"/>
      </font>
    </dxf>
    <dxf>
      <font>
        <b/>
        <i val="0"/>
        <strike val="0"/>
        <color theme="1"/>
      </font>
    </dxf>
    <dxf>
      <font>
        <b/>
        <i val="0"/>
        <strike val="0"/>
        <color rgb="FFFF0000"/>
      </font>
    </dxf>
    <dxf>
      <font>
        <b/>
        <i val="0"/>
        <strike val="0"/>
        <color theme="1"/>
      </font>
    </dxf>
    <dxf>
      <font>
        <b/>
        <i val="0"/>
        <strike val="0"/>
        <color rgb="FFFF0000"/>
      </font>
    </dxf>
    <dxf>
      <font>
        <b/>
        <i val="0"/>
        <strike val="0"/>
        <color theme="1"/>
      </font>
    </dxf>
    <dxf>
      <font>
        <b/>
        <i val="0"/>
        <strike val="0"/>
        <color rgb="FFFF0000"/>
      </font>
    </dxf>
    <dxf>
      <font>
        <b/>
        <i val="0"/>
        <strike val="0"/>
      </font>
    </dxf>
    <dxf>
      <font>
        <b/>
        <i val="0"/>
        <strike val="0"/>
        <color rgb="FFFF0000"/>
      </font>
    </dxf>
    <dxf>
      <font>
        <b/>
        <i val="0"/>
        <strike val="0"/>
      </font>
    </dxf>
  </dxfs>
  <tableStyles count="0" defaultTableStyle="TableStyleMedium2" defaultPivotStyle="PivotStyleLight16"/>
  <colors>
    <mruColors>
      <color rgb="FFCCCCFF"/>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28575</xdr:colOff>
      <xdr:row>0</xdr:row>
      <xdr:rowOff>28574</xdr:rowOff>
    </xdr:from>
    <xdr:to>
      <xdr:col>13</xdr:col>
      <xdr:colOff>101600</xdr:colOff>
      <xdr:row>37</xdr:row>
      <xdr:rowOff>69849</xdr:rowOff>
    </xdr:to>
    <xdr:sp macro="" textlink="">
      <xdr:nvSpPr>
        <xdr:cNvPr id="111" name="TextBox 1">
          <a:extLst>
            <a:ext uri="{FF2B5EF4-FFF2-40B4-BE49-F238E27FC236}">
              <a16:creationId xmlns:a16="http://schemas.microsoft.com/office/drawing/2014/main" id="{F85D94E8-BE56-4247-97E1-09C6C3CFA8B3}"/>
            </a:ext>
          </a:extLst>
        </xdr:cNvPr>
        <xdr:cNvSpPr txBox="1"/>
      </xdr:nvSpPr>
      <xdr:spPr>
        <a:xfrm>
          <a:off x="28575" y="28574"/>
          <a:ext cx="7997825" cy="70770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400" b="1">
              <a:solidFill>
                <a:schemeClr val="dk1"/>
              </a:solidFill>
              <a:effectLst/>
              <a:latin typeface="+mn-lt"/>
              <a:ea typeface="+mn-ea"/>
              <a:cs typeface="+mn-cs"/>
            </a:rPr>
            <a:t>Grievance and Appeal </a:t>
          </a:r>
          <a:r>
            <a:rPr lang="en-US" sz="1400" b="1">
              <a:solidFill>
                <a:sysClr val="windowText" lastClr="000000"/>
              </a:solidFill>
              <a:effectLst/>
              <a:latin typeface="+mn-lt"/>
              <a:ea typeface="+mn-ea"/>
              <a:cs typeface="+mn-cs"/>
            </a:rPr>
            <a:t>(G&amp;A) </a:t>
          </a:r>
          <a:r>
            <a:rPr lang="en-US" sz="1400" b="1">
              <a:solidFill>
                <a:schemeClr val="dk1"/>
              </a:solidFill>
              <a:effectLst/>
              <a:latin typeface="+mn-lt"/>
              <a:ea typeface="+mn-ea"/>
              <a:cs typeface="+mn-cs"/>
            </a:rPr>
            <a:t>Member Notice Templates</a:t>
          </a:r>
          <a:endParaRPr lang="en-US" sz="1400">
            <a:solidFill>
              <a:schemeClr val="dk1"/>
            </a:solidFill>
            <a:effectLst/>
            <a:latin typeface="+mn-lt"/>
            <a:ea typeface="+mn-ea"/>
            <a:cs typeface="+mn-cs"/>
          </a:endParaRPr>
        </a:p>
        <a:p>
          <a:endParaRPr lang="en-US" sz="1200">
            <a:solidFill>
              <a:schemeClr val="dk1"/>
            </a:solidFill>
            <a:effectLst/>
            <a:latin typeface="+mn-lt"/>
            <a:ea typeface="+mn-ea"/>
            <a:cs typeface="+mn-cs"/>
          </a:endParaRPr>
        </a:p>
        <a:p>
          <a:pPr eaLnBrk="1" fontAlgn="auto" latinLnBrk="0" hangingPunct="1"/>
          <a:r>
            <a:rPr lang="en-US" sz="1200">
              <a:solidFill>
                <a:schemeClr val="dk1"/>
              </a:solidFill>
              <a:effectLst/>
              <a:latin typeface="+mn-lt"/>
              <a:ea typeface="+mn-ea"/>
              <a:cs typeface="+mn-cs"/>
            </a:rPr>
            <a:t>This</a:t>
          </a:r>
          <a:r>
            <a:rPr lang="en-US" sz="1200" baseline="0">
              <a:solidFill>
                <a:schemeClr val="dk1"/>
              </a:solidFill>
              <a:effectLst/>
              <a:latin typeface="+mn-lt"/>
              <a:ea typeface="+mn-ea"/>
              <a:cs typeface="+mn-cs"/>
            </a:rPr>
            <a:t> Excel file consists of tabs for each G&amp;A Member Notice Template and the corresponding evaluation criteria.  This file</a:t>
          </a:r>
          <a:r>
            <a:rPr lang="en-US" sz="1200">
              <a:solidFill>
                <a:schemeClr val="dk1"/>
              </a:solidFill>
              <a:effectLst/>
              <a:latin typeface="+mn-lt"/>
              <a:ea typeface="+mn-ea"/>
              <a:cs typeface="+mn-cs"/>
            </a:rPr>
            <a:t> will be posted on the CCO Contract Forms webpage (https://www.oregon.gov/oha/HSD/OHP/Pages/CCO-Contract-Forms.aspx)</a:t>
          </a:r>
          <a:r>
            <a:rPr lang="en-US" sz="1200">
              <a:solidFill>
                <a:sysClr val="windowText" lastClr="000000"/>
              </a:solidFill>
              <a:effectLst/>
              <a:latin typeface="+mn-lt"/>
              <a:ea typeface="+mn-ea"/>
              <a:cs typeface="+mn-cs"/>
            </a:rPr>
            <a:t>.</a:t>
          </a:r>
        </a:p>
        <a:p>
          <a:pPr eaLnBrk="1" fontAlgn="auto" latinLnBrk="0" hangingPunct="1"/>
          <a:endParaRPr lang="en-US" sz="1200">
            <a:solidFill>
              <a:srgbClr val="FF0000"/>
            </a:solidFill>
            <a:effectLst/>
            <a:latin typeface="+mn-lt"/>
            <a:ea typeface="+mn-ea"/>
            <a:cs typeface="+mn-cs"/>
          </a:endParaRPr>
        </a:p>
        <a:p>
          <a:pPr eaLnBrk="1" fontAlgn="auto" latinLnBrk="0" hangingPunct="1"/>
          <a:r>
            <a:rPr lang="en-US" sz="1200">
              <a:solidFill>
                <a:schemeClr val="dk1"/>
              </a:solidFill>
              <a:effectLst/>
              <a:latin typeface="+mn-lt"/>
              <a:ea typeface="+mn-ea"/>
              <a:cs typeface="+mn-cs"/>
            </a:rPr>
            <a:t>For</a:t>
          </a:r>
          <a:r>
            <a:rPr lang="en-US" sz="1200" baseline="0">
              <a:solidFill>
                <a:schemeClr val="dk1"/>
              </a:solidFill>
              <a:effectLst/>
              <a:latin typeface="+mn-lt"/>
              <a:ea typeface="+mn-ea"/>
              <a:cs typeface="+mn-cs"/>
            </a:rPr>
            <a:t> submission guidance, p</a:t>
          </a:r>
          <a:r>
            <a:rPr lang="en-US" sz="1200">
              <a:solidFill>
                <a:schemeClr val="dk1"/>
              </a:solidFill>
              <a:effectLst/>
              <a:latin typeface="+mn-lt"/>
              <a:ea typeface="+mn-ea"/>
              <a:cs typeface="+mn-cs"/>
            </a:rPr>
            <a:t>lease</a:t>
          </a:r>
          <a:r>
            <a:rPr lang="en-US" sz="1200" baseline="0">
              <a:solidFill>
                <a:schemeClr val="dk1"/>
              </a:solidFill>
              <a:effectLst/>
              <a:latin typeface="+mn-lt"/>
              <a:ea typeface="+mn-ea"/>
              <a:cs typeface="+mn-cs"/>
            </a:rPr>
            <a:t> see the Member Notice Template Submission and Review Guidelines </a:t>
          </a:r>
          <a:r>
            <a:rPr lang="en-US" sz="1200" baseline="0">
              <a:solidFill>
                <a:sysClr val="windowText" lastClr="000000"/>
              </a:solidFill>
              <a:effectLst/>
              <a:latin typeface="+mn-lt"/>
              <a:ea typeface="+mn-ea"/>
              <a:cs typeface="+mn-cs"/>
            </a:rPr>
            <a:t>also posted on the CCO </a:t>
          </a:r>
          <a:r>
            <a:rPr lang="en-US" sz="1200" baseline="0">
              <a:solidFill>
                <a:schemeClr val="dk1"/>
              </a:solidFill>
              <a:effectLst/>
              <a:latin typeface="+mn-lt"/>
              <a:ea typeface="+mn-ea"/>
              <a:cs typeface="+mn-cs"/>
            </a:rPr>
            <a:t>Contract Forms webpages. </a:t>
          </a:r>
          <a:endParaRPr lang="en-US" sz="1200">
            <a:effectLst/>
            <a:latin typeface="+mn-lt"/>
          </a:endParaRPr>
        </a:p>
        <a:p>
          <a:pPr eaLnBrk="1" fontAlgn="auto" latinLnBrk="0" hangingPunct="1"/>
          <a:endParaRPr lang="en-US" sz="1200" baseline="0">
            <a:solidFill>
              <a:schemeClr val="dk1"/>
            </a:solidFill>
            <a:effectLst/>
            <a:latin typeface="+mn-lt"/>
            <a:ea typeface="+mn-ea"/>
            <a:cs typeface="+mn-cs"/>
          </a:endParaRPr>
        </a:p>
        <a:p>
          <a:pPr eaLnBrk="1" fontAlgn="auto" latinLnBrk="0" hangingPunct="1"/>
          <a:r>
            <a:rPr lang="en-US" sz="1200" baseline="0">
              <a:solidFill>
                <a:schemeClr val="dk1"/>
              </a:solidFill>
              <a:effectLst/>
              <a:latin typeface="+mn-lt"/>
              <a:ea typeface="+mn-ea"/>
              <a:cs typeface="+mn-cs"/>
            </a:rPr>
            <a:t>Th</a:t>
          </a:r>
          <a:r>
            <a:rPr lang="en-US" sz="1200" baseline="0">
              <a:solidFill>
                <a:sysClr val="windowText" lastClr="000000"/>
              </a:solidFill>
              <a:effectLst/>
              <a:latin typeface="+mn-lt"/>
              <a:ea typeface="+mn-ea"/>
              <a:cs typeface="+mn-cs"/>
            </a:rPr>
            <a:t>is</a:t>
          </a:r>
          <a:r>
            <a:rPr lang="en-US" sz="1200" baseline="0">
              <a:solidFill>
                <a:schemeClr val="dk1"/>
              </a:solidFill>
              <a:effectLst/>
              <a:latin typeface="+mn-lt"/>
              <a:ea typeface="+mn-ea"/>
              <a:cs typeface="+mn-cs"/>
            </a:rPr>
            <a:t> Excel file includes t</a:t>
          </a:r>
          <a:r>
            <a:rPr lang="en-US" sz="1200">
              <a:solidFill>
                <a:schemeClr val="dk1"/>
              </a:solidFill>
              <a:effectLst/>
              <a:latin typeface="+mn-lt"/>
              <a:ea typeface="+mn-ea"/>
              <a:cs typeface="+mn-cs"/>
            </a:rPr>
            <a:t>he full list of criteria that will be used to evaluate each</a:t>
          </a:r>
          <a:r>
            <a:rPr lang="en-US" sz="1200" baseline="0">
              <a:solidFill>
                <a:schemeClr val="dk1"/>
              </a:solidFill>
              <a:effectLst/>
              <a:latin typeface="+mn-lt"/>
              <a:ea typeface="+mn-ea"/>
              <a:cs typeface="+mn-cs"/>
            </a:rPr>
            <a:t> </a:t>
          </a:r>
          <a:r>
            <a:rPr lang="en-US" sz="1200" strike="noStrike" baseline="0">
              <a:solidFill>
                <a:sysClr val="windowText" lastClr="000000"/>
              </a:solidFill>
              <a:effectLst/>
              <a:latin typeface="+mn-lt"/>
              <a:ea typeface="+mn-ea"/>
              <a:cs typeface="+mn-cs"/>
            </a:rPr>
            <a:t>MCE's</a:t>
          </a:r>
          <a:r>
            <a:rPr lang="en-US" sz="1200">
              <a:solidFill>
                <a:schemeClr val="dk1"/>
              </a:solidFill>
              <a:effectLst/>
              <a:latin typeface="+mn-lt"/>
              <a:ea typeface="+mn-ea"/>
              <a:cs typeface="+mn-cs"/>
            </a:rPr>
            <a:t> Member Notice Template</a:t>
          </a:r>
          <a:r>
            <a:rPr lang="en-US" sz="1200" baseline="0">
              <a:solidFill>
                <a:schemeClr val="dk1"/>
              </a:solidFill>
              <a:effectLst/>
              <a:latin typeface="+mn-lt"/>
              <a:ea typeface="+mn-ea"/>
              <a:cs typeface="+mn-cs"/>
            </a:rPr>
            <a:t> submissions</a:t>
          </a:r>
          <a:r>
            <a:rPr lang="en-US" sz="1200">
              <a:solidFill>
                <a:schemeClr val="dk1"/>
              </a:solidFill>
              <a:effectLst/>
              <a:latin typeface="+mn-lt"/>
              <a:ea typeface="+mn-ea"/>
              <a:cs typeface="+mn-cs"/>
            </a:rPr>
            <a:t>. </a:t>
          </a:r>
          <a:r>
            <a:rPr lang="en-US" sz="1200" u="sng">
              <a:solidFill>
                <a:schemeClr val="dk1"/>
              </a:solidFill>
              <a:effectLst/>
              <a:latin typeface="+mn-lt"/>
              <a:ea typeface="+mn-ea"/>
              <a:cs typeface="+mn-cs"/>
            </a:rPr>
            <a:t>Each tab includes </a:t>
          </a:r>
          <a:r>
            <a:rPr lang="en-US" sz="1200" u="sng">
              <a:solidFill>
                <a:sysClr val="windowText" lastClr="000000"/>
              </a:solidFill>
              <a:effectLst/>
              <a:latin typeface="+mn-lt"/>
              <a:ea typeface="+mn-ea"/>
              <a:cs typeface="+mn-cs"/>
            </a:rPr>
            <a:t>an optional comment </a:t>
          </a:r>
          <a:r>
            <a:rPr lang="en-US" sz="1200" u="sng" strike="noStrike" baseline="0">
              <a:solidFill>
                <a:sysClr val="windowText" lastClr="000000"/>
              </a:solidFill>
              <a:effectLst/>
              <a:latin typeface="+mn-lt"/>
              <a:ea typeface="+mn-ea"/>
              <a:cs typeface="+mn-cs"/>
            </a:rPr>
            <a:t>column </a:t>
          </a:r>
          <a:r>
            <a:rPr lang="en-US" sz="1200" u="sng" baseline="0">
              <a:solidFill>
                <a:schemeClr val="dk1"/>
              </a:solidFill>
              <a:effectLst/>
              <a:latin typeface="+mn-lt"/>
              <a:ea typeface="+mn-ea"/>
              <a:cs typeface="+mn-cs"/>
            </a:rPr>
            <a:t>(C</a:t>
          </a:r>
          <a:r>
            <a:rPr lang="en-US" sz="1200" u="sng">
              <a:solidFill>
                <a:schemeClr val="dk1"/>
              </a:solidFill>
              <a:effectLst/>
              <a:latin typeface="+mn-lt"/>
              <a:ea typeface="+mn-ea"/>
              <a:cs typeface="+mn-cs"/>
            </a:rPr>
            <a:t>olumn G). </a:t>
          </a:r>
          <a:endParaRPr lang="en-US" sz="1200" strike="sngStrike">
            <a:effectLst/>
            <a:latin typeface="+mn-lt"/>
          </a:endParaRPr>
        </a:p>
        <a:p>
          <a:endParaRPr lang="en-US" sz="1200" b="1">
            <a:solidFill>
              <a:schemeClr val="dk1"/>
            </a:solidFill>
            <a:effectLst/>
            <a:latin typeface="+mn-lt"/>
            <a:ea typeface="+mn-ea"/>
            <a:cs typeface="+mn-cs"/>
          </a:endParaRPr>
        </a:p>
        <a:p>
          <a:r>
            <a:rPr lang="en-US" sz="1200" b="1">
              <a:solidFill>
                <a:schemeClr val="dk1"/>
              </a:solidFill>
              <a:effectLst/>
              <a:latin typeface="+mn-lt"/>
              <a:ea typeface="+mn-ea"/>
              <a:cs typeface="+mn-cs"/>
            </a:rPr>
            <a:t>Each </a:t>
          </a:r>
          <a:r>
            <a:rPr lang="en-US" sz="1200" b="1">
              <a:solidFill>
                <a:sysClr val="windowText" lastClr="000000"/>
              </a:solidFill>
              <a:effectLst/>
              <a:latin typeface="+mn-lt"/>
              <a:ea typeface="+mn-ea"/>
              <a:cs typeface="+mn-cs"/>
            </a:rPr>
            <a:t>MCE's</a:t>
          </a:r>
          <a:r>
            <a:rPr lang="en-US" sz="1200" b="1">
              <a:solidFill>
                <a:schemeClr val="dk1"/>
              </a:solidFill>
              <a:effectLst/>
              <a:latin typeface="+mn-lt"/>
              <a:ea typeface="+mn-ea"/>
              <a:cs typeface="+mn-cs"/>
            </a:rPr>
            <a:t> G&amp;A Member Notice Templates or attestation must be submitted by </a:t>
          </a:r>
          <a:r>
            <a:rPr lang="en-US" sz="1200" b="1" strike="noStrike" baseline="0">
              <a:solidFill>
                <a:srgbClr val="FF0000"/>
              </a:solidFill>
              <a:effectLst/>
              <a:latin typeface="+mn-lt"/>
              <a:ea typeface="+mn-ea"/>
              <a:cs typeface="+mn-cs"/>
            </a:rPr>
            <a:t>March 1, 2023 </a:t>
          </a:r>
          <a:r>
            <a:rPr lang="en-US" sz="1200" b="1">
              <a:solidFill>
                <a:schemeClr val="dk1"/>
              </a:solidFill>
              <a:effectLst/>
              <a:latin typeface="+mn-lt"/>
              <a:ea typeface="+mn-ea"/>
              <a:cs typeface="+mn-cs"/>
            </a:rPr>
            <a:t>to the deliverables mailbox at </a:t>
          </a:r>
          <a:r>
            <a:rPr lang="en-US" sz="1200" b="1" u="none">
              <a:solidFill>
                <a:sysClr val="windowText" lastClr="000000"/>
              </a:solidFill>
              <a:effectLst/>
              <a:latin typeface="+mn-lt"/>
              <a:ea typeface="+mn-ea"/>
              <a:cs typeface="+mn-cs"/>
            </a:rPr>
            <a:t>cco.mcodeliverablereports@odhsoha.oregon.gov.</a:t>
          </a:r>
        </a:p>
        <a:p>
          <a:endParaRPr lang="en-US" sz="1100" b="0" i="0" u="none" strike="noStrike" baseline="0">
            <a:solidFill>
              <a:schemeClr val="dk1"/>
            </a:solidFill>
            <a:latin typeface="+mn-lt"/>
            <a:ea typeface="+mn-ea"/>
            <a:cs typeface="+mn-cs"/>
          </a:endParaRPr>
        </a:p>
        <a:p>
          <a:r>
            <a:rPr lang="en-US" sz="1200" b="1" i="0" u="none" strike="noStrike" baseline="0">
              <a:solidFill>
                <a:schemeClr val="dk1"/>
              </a:solidFill>
              <a:latin typeface="+mn-lt"/>
              <a:ea typeface="+mn-ea"/>
              <a:cs typeface="+mn-cs"/>
            </a:rPr>
            <a:t>Attestation </a:t>
          </a:r>
          <a:endParaRPr lang="en-US" sz="1200" b="0" i="0" u="none" strike="noStrike" baseline="0">
            <a:solidFill>
              <a:schemeClr val="dk1"/>
            </a:solidFill>
            <a:latin typeface="+mn-lt"/>
            <a:ea typeface="+mn-ea"/>
            <a:cs typeface="+mn-cs"/>
          </a:endParaRPr>
        </a:p>
        <a:p>
          <a:r>
            <a:rPr lang="en-US" sz="1200" b="0" i="0" u="none" strike="noStrike" baseline="0">
              <a:solidFill>
                <a:schemeClr val="dk1"/>
              </a:solidFill>
              <a:latin typeface="+mn-lt"/>
              <a:ea typeface="+mn-ea"/>
              <a:cs typeface="+mn-cs"/>
            </a:rPr>
            <a:t>If the CCO determines that the version of the document last approved by OHA is compliant with the applicable requirements for the 2023 contract year and has not changed the document since the last approved version, then the CCO may for its annual submission, submit an attestation form. The completed and signed attestation form must be submitted by the documents annual due date to cco.mcodeliverablereports@odhsoha.oregon.gov. </a:t>
          </a:r>
          <a:endParaRPr lang="en-US" sz="1200" b="1" u="none">
            <a:solidFill>
              <a:sysClr val="windowText" lastClr="000000"/>
            </a:solidFill>
            <a:effectLst/>
            <a:latin typeface="+mn-lt"/>
            <a:ea typeface="+mn-ea"/>
            <a:cs typeface="+mn-cs"/>
          </a:endParaRPr>
        </a:p>
        <a:p>
          <a:endParaRPr lang="en-US" sz="1200">
            <a:solidFill>
              <a:schemeClr val="dk1"/>
            </a:solidFill>
            <a:effectLst/>
            <a:latin typeface="+mn-lt"/>
            <a:ea typeface="+mn-ea"/>
            <a:cs typeface="+mn-cs"/>
          </a:endParaRPr>
        </a:p>
        <a:p>
          <a:r>
            <a:rPr lang="en-US" sz="1200" b="1">
              <a:solidFill>
                <a:schemeClr val="dk1"/>
              </a:solidFill>
              <a:effectLst/>
              <a:latin typeface="+mn-lt"/>
              <a:ea typeface="+mn-ea"/>
              <a:cs typeface="+mn-cs"/>
            </a:rPr>
            <a:t>Evaluation</a:t>
          </a:r>
        </a:p>
        <a:p>
          <a:r>
            <a:rPr lang="en-US" sz="1200">
              <a:solidFill>
                <a:schemeClr val="dk1"/>
              </a:solidFill>
              <a:effectLst/>
              <a:latin typeface="+mn-lt"/>
              <a:ea typeface="+mn-ea"/>
              <a:cs typeface="+mn-cs"/>
            </a:rPr>
            <a:t>OHA will provide the evaluation results to each </a:t>
          </a:r>
          <a:r>
            <a:rPr lang="en-US" sz="1200">
              <a:solidFill>
                <a:sysClr val="windowText" lastClr="000000"/>
              </a:solidFill>
              <a:effectLst/>
              <a:latin typeface="+mn-lt"/>
              <a:ea typeface="+mn-ea"/>
              <a:cs typeface="+mn-cs"/>
            </a:rPr>
            <a:t>MCE</a:t>
          </a:r>
          <a:r>
            <a:rPr lang="en-US" sz="1200">
              <a:solidFill>
                <a:schemeClr val="dk1"/>
              </a:solidFill>
              <a:effectLst/>
              <a:latin typeface="+mn-lt"/>
              <a:ea typeface="+mn-ea"/>
              <a:cs typeface="+mn-cs"/>
            </a:rPr>
            <a:t> within 30 days of receipt of the Notice templates. If the notice templates cannot be approved as submitted, the results will include identification of the deficiencies and the deadline for submitting the corrected notices to OHA.</a:t>
          </a:r>
        </a:p>
        <a:p>
          <a:r>
            <a:rPr lang="en-US" sz="1200">
              <a:solidFill>
                <a:schemeClr val="dk1"/>
              </a:solidFill>
              <a:effectLst/>
              <a:latin typeface="+mn-lt"/>
              <a:ea typeface="+mn-ea"/>
              <a:cs typeface="+mn-cs"/>
            </a:rPr>
            <a:t> </a:t>
          </a:r>
        </a:p>
        <a:p>
          <a:r>
            <a:rPr lang="en-US" sz="1200">
              <a:solidFill>
                <a:schemeClr val="dk1"/>
              </a:solidFill>
              <a:effectLst/>
              <a:latin typeface="+mn-lt"/>
              <a:ea typeface="+mn-ea"/>
              <a:cs typeface="+mn-cs"/>
            </a:rPr>
            <a:t>The</a:t>
          </a:r>
          <a:r>
            <a:rPr lang="en-US" sz="1200" baseline="0">
              <a:solidFill>
                <a:schemeClr val="dk1"/>
              </a:solidFill>
              <a:effectLst/>
              <a:latin typeface="+mn-lt"/>
              <a:ea typeface="+mn-ea"/>
              <a:cs typeface="+mn-cs"/>
            </a:rPr>
            <a:t> CCO Contract </a:t>
          </a:r>
          <a:r>
            <a:rPr lang="en-US" sz="1200" baseline="0">
              <a:solidFill>
                <a:sysClr val="windowText" lastClr="000000"/>
              </a:solidFill>
              <a:effectLst/>
              <a:latin typeface="+mn-lt"/>
              <a:ea typeface="+mn-ea"/>
              <a:cs typeface="+mn-cs"/>
            </a:rPr>
            <a:t>(</a:t>
          </a:r>
          <a:r>
            <a:rPr lang="en-US" sz="1200" strike="noStrike" baseline="0">
              <a:solidFill>
                <a:sysClr val="windowText" lastClr="000000"/>
              </a:solidFill>
              <a:effectLst/>
              <a:latin typeface="+mn-lt"/>
              <a:ea typeface="+mn-ea"/>
              <a:cs typeface="+mn-cs"/>
            </a:rPr>
            <a:t>https://www.oregon.gov/oha/HSD/OHP/CCO/2023-CCO-Contract-Template.pdf</a:t>
          </a:r>
          <a:r>
            <a:rPr lang="en-US" sz="1200">
              <a:solidFill>
                <a:sysClr val="windowText" lastClr="000000"/>
              </a:solidFill>
              <a:effectLst/>
              <a:latin typeface="+mn-lt"/>
              <a:ea typeface="+mn-ea"/>
              <a:cs typeface="+mn-cs"/>
            </a:rPr>
            <a:t>) </a:t>
          </a:r>
          <a:r>
            <a:rPr lang="en-US" sz="1200">
              <a:solidFill>
                <a:schemeClr val="dk1"/>
              </a:solidFill>
              <a:effectLst/>
              <a:latin typeface="+mn-lt"/>
              <a:ea typeface="+mn-ea"/>
              <a:cs typeface="+mn-cs"/>
            </a:rPr>
            <a:t>and Oregon</a:t>
          </a:r>
          <a:r>
            <a:rPr lang="en-US" sz="1200" baseline="0">
              <a:solidFill>
                <a:schemeClr val="dk1"/>
              </a:solidFill>
              <a:effectLst/>
              <a:latin typeface="+mn-lt"/>
              <a:ea typeface="+mn-ea"/>
              <a:cs typeface="+mn-cs"/>
            </a:rPr>
            <a:t> Administrative Rule </a:t>
          </a:r>
          <a:r>
            <a:rPr lang="en-US" sz="1200">
              <a:solidFill>
                <a:schemeClr val="dk1"/>
              </a:solidFill>
              <a:effectLst/>
              <a:latin typeface="+mn-lt"/>
              <a:ea typeface="+mn-ea"/>
              <a:cs typeface="+mn-cs"/>
            </a:rPr>
            <a:t>(OAR) citations for the Notice requirements are as follows: OAR 410-141-3875 through 410-141-3910 and 202</a:t>
          </a:r>
          <a:r>
            <a:rPr lang="en-US" sz="1200">
              <a:solidFill>
                <a:sysClr val="windowText" lastClr="000000"/>
              </a:solidFill>
              <a:effectLst/>
              <a:latin typeface="+mn-lt"/>
              <a:ea typeface="+mn-ea"/>
              <a:cs typeface="+mn-cs"/>
            </a:rPr>
            <a:t>3</a:t>
          </a:r>
          <a:r>
            <a:rPr lang="en-US" sz="1200">
              <a:solidFill>
                <a:schemeClr val="dk1"/>
              </a:solidFill>
              <a:effectLst/>
              <a:latin typeface="+mn-lt"/>
              <a:ea typeface="+mn-ea"/>
              <a:cs typeface="+mn-cs"/>
            </a:rPr>
            <a:t> Contract, </a:t>
          </a:r>
          <a:r>
            <a:rPr lang="en-US" sz="1200" b="0" i="0" u="none" strike="noStrike">
              <a:solidFill>
                <a:schemeClr val="dk1"/>
              </a:solidFill>
              <a:effectLst/>
              <a:latin typeface="+mn-lt"/>
              <a:ea typeface="+mn-ea"/>
              <a:cs typeface="+mn-cs"/>
            </a:rPr>
            <a:t>Ex. I, Sec. 10, Para. a (1-3)</a:t>
          </a:r>
          <a:r>
            <a:rPr lang="en-US" sz="1200">
              <a:solidFill>
                <a:schemeClr val="dk1"/>
              </a:solidFill>
              <a:effectLst/>
              <a:latin typeface="+mn-lt"/>
              <a:ea typeface="+mn-ea"/>
              <a:cs typeface="+mn-cs"/>
            </a:rPr>
            <a:t>.</a:t>
          </a:r>
          <a:r>
            <a:rPr lang="en-US" sz="1200" baseline="0">
              <a:solidFill>
                <a:schemeClr val="dk1"/>
              </a:solidFill>
              <a:effectLst/>
              <a:latin typeface="+mn-lt"/>
              <a:ea typeface="+mn-ea"/>
              <a:cs typeface="+mn-cs"/>
            </a:rPr>
            <a:t> In the instances where a rule or Contract citation has not been provided, OHA Quality Assurance has defined the requirement. </a:t>
          </a:r>
        </a:p>
        <a:p>
          <a:endParaRPr lang="en-US" sz="1200" baseline="0">
            <a:solidFill>
              <a:schemeClr val="dk1"/>
            </a:solidFill>
            <a:effectLst/>
            <a:latin typeface="+mn-lt"/>
            <a:ea typeface="+mn-ea"/>
            <a:cs typeface="+mn-cs"/>
          </a:endParaRPr>
        </a:p>
        <a:p>
          <a:r>
            <a:rPr lang="en-US" sz="1200">
              <a:solidFill>
                <a:sysClr val="windowText" lastClr="000000"/>
              </a:solidFill>
              <a:effectLst/>
              <a:latin typeface="+mn-lt"/>
              <a:ea typeface="+mn-ea"/>
              <a:cs typeface="+mn-cs"/>
            </a:rPr>
            <a:t>OHA requests that</a:t>
          </a:r>
          <a:r>
            <a:rPr lang="en-US" sz="1200" baseline="0">
              <a:solidFill>
                <a:sysClr val="windowText" lastClr="000000"/>
              </a:solidFill>
              <a:effectLst/>
              <a:latin typeface="+mn-lt"/>
              <a:ea typeface="+mn-ea"/>
              <a:cs typeface="+mn-cs"/>
            </a:rPr>
            <a:t> MCEs</a:t>
          </a:r>
          <a:r>
            <a:rPr lang="en-US" sz="1200">
              <a:solidFill>
                <a:sysClr val="windowText" lastClr="000000"/>
              </a:solidFill>
              <a:effectLst/>
              <a:latin typeface="+mn-lt"/>
              <a:ea typeface="+mn-ea"/>
              <a:cs typeface="+mn-cs"/>
            </a:rPr>
            <a:t> use the</a:t>
          </a:r>
          <a:r>
            <a:rPr lang="en-US" sz="1200" baseline="0">
              <a:solidFill>
                <a:sysClr val="windowText" lastClr="000000"/>
              </a:solidFill>
              <a:effectLst/>
              <a:latin typeface="+mn-lt"/>
              <a:ea typeface="+mn-ea"/>
              <a:cs typeface="+mn-cs"/>
            </a:rPr>
            <a:t> </a:t>
          </a:r>
          <a:r>
            <a:rPr lang="en-US" sz="1200">
              <a:solidFill>
                <a:sysClr val="windowText" lastClr="000000"/>
              </a:solidFill>
              <a:effectLst/>
              <a:latin typeface="+mn-lt"/>
              <a:ea typeface="+mn-ea"/>
              <a:cs typeface="+mn-cs"/>
            </a:rPr>
            <a:t>naming convention "MCE_NameOfNotice_Version_YYYYMMDD". The date should be the date the MCE submits the deliverable to OHA. (ex: MCE_MNT_v01_20220429)</a:t>
          </a:r>
        </a:p>
        <a:p>
          <a:endParaRPr lang="en-US" sz="1200">
            <a:solidFill>
              <a:schemeClr val="dk1"/>
            </a:solidFill>
            <a:effectLst/>
            <a:latin typeface="+mn-lt"/>
            <a:ea typeface="+mn-ea"/>
            <a:cs typeface="+mn-cs"/>
          </a:endParaRPr>
        </a:p>
        <a:p>
          <a:r>
            <a:rPr lang="en-US" sz="1200">
              <a:solidFill>
                <a:schemeClr val="dk1"/>
              </a:solidFill>
              <a:effectLst/>
              <a:latin typeface="+mn-lt"/>
              <a:ea typeface="+mn-ea"/>
              <a:cs typeface="+mn-cs"/>
            </a:rPr>
            <a:t>Tabs marked in green do not have any changes to requirements for 2023. Please note some citations may have changed.</a:t>
          </a:r>
          <a:r>
            <a:rPr lang="en-US" sz="1200" baseline="0">
              <a:solidFill>
                <a:schemeClr val="dk1"/>
              </a:solidFill>
              <a:effectLst/>
              <a:latin typeface="+mn-lt"/>
              <a:ea typeface="+mn-ea"/>
              <a:cs typeface="+mn-cs"/>
            </a:rPr>
            <a:t> Any changes will be listed in </a:t>
          </a:r>
          <a:r>
            <a:rPr lang="en-US" sz="1200" baseline="0">
              <a:solidFill>
                <a:srgbClr val="00B050"/>
              </a:solidFill>
              <a:effectLst/>
              <a:latin typeface="+mn-lt"/>
              <a:ea typeface="+mn-ea"/>
              <a:cs typeface="+mn-cs"/>
            </a:rPr>
            <a:t>green</a:t>
          </a:r>
          <a:r>
            <a:rPr lang="en-US" sz="1200" baseline="0">
              <a:solidFill>
                <a:schemeClr val="dk1"/>
              </a:solidFill>
              <a:effectLst/>
              <a:latin typeface="+mn-lt"/>
              <a:ea typeface="+mn-ea"/>
              <a:cs typeface="+mn-cs"/>
            </a:rPr>
            <a:t> or </a:t>
          </a:r>
          <a:r>
            <a:rPr lang="en-US" sz="1200" baseline="0">
              <a:solidFill>
                <a:srgbClr val="FF0000"/>
              </a:solidFill>
              <a:effectLst/>
              <a:latin typeface="+mn-lt"/>
              <a:ea typeface="+mn-ea"/>
              <a:cs typeface="+mn-cs"/>
            </a:rPr>
            <a:t>red </a:t>
          </a:r>
          <a:r>
            <a:rPr lang="en-US" sz="1200" baseline="0">
              <a:solidFill>
                <a:sysClr val="windowText" lastClr="000000"/>
              </a:solidFill>
              <a:effectLst/>
              <a:latin typeface="+mn-lt"/>
              <a:ea typeface="+mn-ea"/>
              <a:cs typeface="+mn-cs"/>
            </a:rPr>
            <a:t>text, with green text representing a clarification of standard language (no substantive changes) and red text representing a note or new required element language. See Font Color Legend.  </a:t>
          </a:r>
          <a:endParaRPr lang="en-US" sz="1200">
            <a:solidFill>
              <a:sysClr val="windowText" lastClr="000000"/>
            </a:solidFill>
            <a:effectLst/>
            <a:latin typeface="+mn-lt"/>
            <a:ea typeface="+mn-ea"/>
            <a:cs typeface="+mn-cs"/>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2371AF-1B82-41B0-B624-E85EE46E00CD}">
  <dimension ref="O2:Y11"/>
  <sheetViews>
    <sheetView tabSelected="1" workbookViewId="0">
      <selection activeCell="M43" sqref="M43"/>
    </sheetView>
  </sheetViews>
  <sheetFormatPr defaultRowHeight="14.5" x14ac:dyDescent="0.35"/>
  <cols>
    <col min="25" max="25" width="29" customWidth="1"/>
  </cols>
  <sheetData>
    <row r="2" spans="15:25" x14ac:dyDescent="0.35">
      <c r="O2" s="213" t="s">
        <v>0</v>
      </c>
      <c r="P2" s="213"/>
      <c r="Q2" s="213"/>
      <c r="R2" s="213"/>
      <c r="S2" s="213"/>
      <c r="T2" s="213"/>
      <c r="U2" s="213"/>
      <c r="V2" s="213"/>
      <c r="W2" s="213"/>
      <c r="X2" s="213"/>
      <c r="Y2" s="213"/>
    </row>
    <row r="3" spans="15:25" x14ac:dyDescent="0.35">
      <c r="O3" s="27" t="s">
        <v>1</v>
      </c>
      <c r="P3" s="27" t="s">
        <v>2</v>
      </c>
      <c r="Q3" s="214" t="s">
        <v>3</v>
      </c>
      <c r="R3" s="214"/>
      <c r="S3" s="214"/>
      <c r="T3" s="214"/>
      <c r="U3" s="214"/>
      <c r="V3" s="214"/>
      <c r="W3" s="214"/>
      <c r="X3" s="214"/>
      <c r="Y3" s="214"/>
    </row>
    <row r="4" spans="15:25" x14ac:dyDescent="0.35">
      <c r="O4" s="88" t="s">
        <v>4</v>
      </c>
      <c r="P4" s="27" t="s">
        <v>2</v>
      </c>
      <c r="Q4" s="214" t="s">
        <v>5</v>
      </c>
      <c r="R4" s="214"/>
      <c r="S4" s="214"/>
      <c r="T4" s="214"/>
      <c r="U4" s="214"/>
      <c r="V4" s="214"/>
      <c r="W4" s="214"/>
      <c r="X4" s="214"/>
      <c r="Y4" s="214"/>
    </row>
    <row r="5" spans="15:25" x14ac:dyDescent="0.35">
      <c r="O5" s="89" t="s">
        <v>6</v>
      </c>
      <c r="P5" s="27" t="s">
        <v>2</v>
      </c>
      <c r="Q5" s="214" t="s">
        <v>7</v>
      </c>
      <c r="R5" s="214"/>
      <c r="S5" s="214"/>
      <c r="T5" s="214"/>
      <c r="U5" s="214"/>
      <c r="V5" s="214"/>
      <c r="W5" s="214"/>
      <c r="X5" s="214"/>
      <c r="Y5" s="214"/>
    </row>
    <row r="7" spans="15:25" x14ac:dyDescent="0.35">
      <c r="O7" s="215" t="s">
        <v>8</v>
      </c>
      <c r="P7" s="215"/>
      <c r="Q7" s="215"/>
      <c r="R7" s="215"/>
      <c r="S7" s="215"/>
      <c r="T7" s="215"/>
      <c r="U7" s="215"/>
      <c r="V7" s="215"/>
      <c r="W7" s="215"/>
      <c r="X7" s="215"/>
      <c r="Y7" s="215"/>
    </row>
    <row r="8" spans="15:25" x14ac:dyDescent="0.35">
      <c r="O8" s="46" t="s">
        <v>9</v>
      </c>
      <c r="P8" s="46" t="s">
        <v>2</v>
      </c>
      <c r="Q8" s="211" t="s">
        <v>133</v>
      </c>
      <c r="R8" s="211"/>
      <c r="S8" s="211"/>
      <c r="T8" s="211"/>
      <c r="U8" s="211"/>
      <c r="V8" s="211"/>
      <c r="W8" s="211"/>
      <c r="X8" s="211"/>
      <c r="Y8" s="211"/>
    </row>
    <row r="9" spans="15:25" x14ac:dyDescent="0.35">
      <c r="O9" s="109" t="s">
        <v>6</v>
      </c>
      <c r="P9" s="46" t="s">
        <v>2</v>
      </c>
      <c r="Q9" s="211" t="s">
        <v>135</v>
      </c>
      <c r="R9" s="211"/>
      <c r="S9" s="211"/>
      <c r="T9" s="211"/>
      <c r="U9" s="211"/>
      <c r="V9" s="211"/>
      <c r="W9" s="211"/>
      <c r="X9" s="211"/>
      <c r="Y9" s="211"/>
    </row>
    <row r="10" spans="15:25" ht="32.25" customHeight="1" x14ac:dyDescent="0.35">
      <c r="O10" s="108" t="s">
        <v>4</v>
      </c>
      <c r="P10" s="46" t="s">
        <v>2</v>
      </c>
      <c r="Q10" s="212" t="s">
        <v>197</v>
      </c>
      <c r="R10" s="212"/>
      <c r="S10" s="212"/>
      <c r="T10" s="212"/>
      <c r="U10" s="212"/>
      <c r="V10" s="212"/>
      <c r="W10" s="212"/>
      <c r="X10" s="212"/>
      <c r="Y10" s="212"/>
    </row>
    <row r="11" spans="15:25" x14ac:dyDescent="0.35">
      <c r="O11" s="107" t="s">
        <v>10</v>
      </c>
      <c r="P11" s="46" t="s">
        <v>2</v>
      </c>
      <c r="Q11" s="211" t="s">
        <v>134</v>
      </c>
      <c r="R11" s="211"/>
      <c r="S11" s="211"/>
      <c r="T11" s="211"/>
      <c r="U11" s="211"/>
      <c r="V11" s="211"/>
      <c r="W11" s="211"/>
      <c r="X11" s="211"/>
      <c r="Y11" s="211"/>
    </row>
  </sheetData>
  <mergeCells count="9">
    <mergeCell ref="Q11:Y11"/>
    <mergeCell ref="Q8:Y8"/>
    <mergeCell ref="Q9:Y9"/>
    <mergeCell ref="Q10:Y10"/>
    <mergeCell ref="O2:Y2"/>
    <mergeCell ref="Q3:Y3"/>
    <mergeCell ref="Q4:Y4"/>
    <mergeCell ref="Q5:Y5"/>
    <mergeCell ref="O7:Y7"/>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E346EF-9FCD-4F9E-BF41-A09F99CDA870}">
  <sheetPr>
    <tabColor theme="9"/>
  </sheetPr>
  <dimension ref="A1:J73"/>
  <sheetViews>
    <sheetView zoomScale="80" zoomScaleNormal="80" workbookViewId="0">
      <pane xSplit="4" ySplit="2" topLeftCell="E39" activePane="bottomRight" state="frozen"/>
      <selection pane="topRight" activeCell="E1" sqref="E1"/>
      <selection pane="bottomLeft" activeCell="A3" sqref="A3"/>
      <selection pane="bottomRight" activeCell="B41" sqref="B41:D47"/>
    </sheetView>
  </sheetViews>
  <sheetFormatPr defaultColWidth="9.1796875" defaultRowHeight="14.5" zeroHeight="1" x14ac:dyDescent="0.35"/>
  <cols>
    <col min="1" max="1" width="11.7265625" customWidth="1"/>
    <col min="2" max="2" width="15" customWidth="1"/>
    <col min="3" max="3" width="14.1796875" customWidth="1"/>
    <col min="4" max="4" width="111.54296875" customWidth="1"/>
    <col min="5" max="6" width="20.7265625" customWidth="1"/>
    <col min="7" max="7" width="24.7265625" customWidth="1"/>
    <col min="8" max="8" width="18.26953125" customWidth="1"/>
    <col min="9" max="9" width="50.7265625" customWidth="1"/>
    <col min="10" max="10" width="24.7265625" customWidth="1"/>
    <col min="11" max="16384" width="9.1796875" style="31"/>
  </cols>
  <sheetData>
    <row r="1" spans="1:10" s="2" customFormat="1" ht="46.5" customHeight="1" x14ac:dyDescent="0.35">
      <c r="A1" s="371" t="s">
        <v>188</v>
      </c>
      <c r="B1" s="371"/>
      <c r="C1" s="371"/>
      <c r="D1" s="371"/>
      <c r="E1" s="371"/>
      <c r="F1" s="371"/>
      <c r="G1" s="32" t="s">
        <v>11</v>
      </c>
      <c r="H1" s="372" t="s">
        <v>12</v>
      </c>
      <c r="I1" s="372"/>
      <c r="J1" s="32" t="s">
        <v>11</v>
      </c>
    </row>
    <row r="2" spans="1:10" ht="78.75" customHeight="1" x14ac:dyDescent="0.35">
      <c r="A2" s="22" t="s">
        <v>13</v>
      </c>
      <c r="B2" s="522" t="s">
        <v>85</v>
      </c>
      <c r="C2" s="523"/>
      <c r="D2" s="524"/>
      <c r="E2" s="22" t="s">
        <v>15</v>
      </c>
      <c r="F2" s="22" t="s">
        <v>186</v>
      </c>
      <c r="G2" s="23" t="s">
        <v>16</v>
      </c>
      <c r="H2" s="33" t="s">
        <v>17</v>
      </c>
      <c r="I2" s="24" t="s">
        <v>18</v>
      </c>
      <c r="J2" s="23" t="s">
        <v>16</v>
      </c>
    </row>
    <row r="3" spans="1:10" ht="32.15" customHeight="1" x14ac:dyDescent="0.35">
      <c r="A3" s="21">
        <v>1</v>
      </c>
      <c r="B3" s="760" t="s">
        <v>69</v>
      </c>
      <c r="C3" s="761"/>
      <c r="D3" s="762"/>
      <c r="E3" s="197" t="s">
        <v>20</v>
      </c>
      <c r="F3" s="187" t="s">
        <v>21</v>
      </c>
      <c r="G3" s="182"/>
      <c r="H3" s="113"/>
      <c r="I3" s="182"/>
      <c r="J3" s="182"/>
    </row>
    <row r="4" spans="1:10" ht="32.15" customHeight="1" x14ac:dyDescent="0.35">
      <c r="A4" s="30">
        <v>2</v>
      </c>
      <c r="B4" s="846" t="s">
        <v>22</v>
      </c>
      <c r="C4" s="847"/>
      <c r="D4" s="848"/>
      <c r="E4" s="114" t="s">
        <v>20</v>
      </c>
      <c r="F4" s="132" t="s">
        <v>21</v>
      </c>
      <c r="G4" s="200"/>
      <c r="H4" s="196"/>
      <c r="I4" s="200"/>
      <c r="J4" s="200"/>
    </row>
    <row r="5" spans="1:10" ht="32.15" customHeight="1" x14ac:dyDescent="0.35">
      <c r="A5" s="21">
        <v>3</v>
      </c>
      <c r="B5" s="843" t="s">
        <v>50</v>
      </c>
      <c r="C5" s="844"/>
      <c r="D5" s="845"/>
      <c r="E5" s="197" t="s">
        <v>20</v>
      </c>
      <c r="F5" s="187" t="s">
        <v>21</v>
      </c>
      <c r="G5" s="182"/>
      <c r="H5" s="113"/>
      <c r="I5" s="182"/>
      <c r="J5" s="182"/>
    </row>
    <row r="6" spans="1:10" s="20" customFormat="1" ht="20.149999999999999" customHeight="1" x14ac:dyDescent="0.35">
      <c r="A6" s="230">
        <v>4</v>
      </c>
      <c r="B6" s="849" t="s">
        <v>149</v>
      </c>
      <c r="C6" s="850"/>
      <c r="D6" s="851"/>
      <c r="E6" s="618" t="s">
        <v>20</v>
      </c>
      <c r="F6" s="621" t="s">
        <v>21</v>
      </c>
      <c r="G6" s="556"/>
      <c r="H6" s="624"/>
      <c r="I6" s="582"/>
      <c r="J6" s="556"/>
    </row>
    <row r="7" spans="1:10" s="20" customFormat="1" ht="20.149999999999999" customHeight="1" x14ac:dyDescent="0.35">
      <c r="A7" s="231"/>
      <c r="B7" s="852"/>
      <c r="C7" s="853"/>
      <c r="D7" s="854"/>
      <c r="E7" s="619"/>
      <c r="F7" s="622"/>
      <c r="G7" s="556"/>
      <c r="H7" s="624"/>
      <c r="I7" s="582"/>
      <c r="J7" s="556"/>
    </row>
    <row r="8" spans="1:10" s="20" customFormat="1" ht="20.149999999999999" customHeight="1" x14ac:dyDescent="0.35">
      <c r="A8" s="231"/>
      <c r="B8" s="852"/>
      <c r="C8" s="853"/>
      <c r="D8" s="854"/>
      <c r="E8" s="619"/>
      <c r="F8" s="622"/>
      <c r="G8" s="556"/>
      <c r="H8" s="624"/>
      <c r="I8" s="582"/>
      <c r="J8" s="556"/>
    </row>
    <row r="9" spans="1:10" s="20" customFormat="1" ht="20.149999999999999" customHeight="1" x14ac:dyDescent="0.35">
      <c r="A9" s="232"/>
      <c r="B9" s="855"/>
      <c r="C9" s="856"/>
      <c r="D9" s="857"/>
      <c r="E9" s="620"/>
      <c r="F9" s="623"/>
      <c r="G9" s="556"/>
      <c r="H9" s="624"/>
      <c r="I9" s="582"/>
      <c r="J9" s="556"/>
    </row>
    <row r="10" spans="1:10" ht="32.15" customHeight="1" x14ac:dyDescent="0.35">
      <c r="A10" s="21">
        <v>5</v>
      </c>
      <c r="B10" s="760" t="s">
        <v>82</v>
      </c>
      <c r="C10" s="761"/>
      <c r="D10" s="762"/>
      <c r="E10" s="28"/>
      <c r="F10" s="26"/>
      <c r="G10" s="182"/>
      <c r="H10" s="113"/>
      <c r="I10" s="182"/>
      <c r="J10" s="182"/>
    </row>
    <row r="11" spans="1:10" ht="32.15" customHeight="1" x14ac:dyDescent="0.35">
      <c r="A11" s="30">
        <v>6</v>
      </c>
      <c r="B11" s="858" t="s">
        <v>95</v>
      </c>
      <c r="C11" s="859"/>
      <c r="D11" s="860"/>
      <c r="E11" s="25"/>
      <c r="F11" s="25"/>
      <c r="G11" s="125"/>
      <c r="H11" s="111"/>
      <c r="I11" s="125"/>
      <c r="J11" s="125"/>
    </row>
    <row r="12" spans="1:10" ht="28.5" customHeight="1" x14ac:dyDescent="0.35">
      <c r="A12" s="869">
        <v>7</v>
      </c>
      <c r="B12" s="863" t="s">
        <v>96</v>
      </c>
      <c r="C12" s="864"/>
      <c r="D12" s="865"/>
      <c r="E12" s="861"/>
      <c r="F12" s="861"/>
      <c r="G12" s="758"/>
      <c r="H12" s="759"/>
      <c r="I12" s="758"/>
      <c r="J12" s="758"/>
    </row>
    <row r="13" spans="1:10" ht="25.5" customHeight="1" x14ac:dyDescent="0.35">
      <c r="A13" s="870"/>
      <c r="B13" s="866"/>
      <c r="C13" s="867"/>
      <c r="D13" s="868"/>
      <c r="E13" s="862"/>
      <c r="F13" s="862"/>
      <c r="G13" s="758"/>
      <c r="H13" s="759"/>
      <c r="I13" s="758"/>
      <c r="J13" s="758"/>
    </row>
    <row r="14" spans="1:10" customFormat="1" ht="32.15" customHeight="1" x14ac:dyDescent="0.35">
      <c r="A14" s="204">
        <v>8</v>
      </c>
      <c r="B14" s="834" t="s">
        <v>34</v>
      </c>
      <c r="C14" s="835"/>
      <c r="D14" s="836"/>
      <c r="E14" s="68"/>
      <c r="F14" s="68"/>
      <c r="G14" s="127"/>
      <c r="H14" s="112"/>
      <c r="I14" s="127"/>
      <c r="J14" s="127"/>
    </row>
    <row r="15" spans="1:10" ht="20.149999999999999" customHeight="1" x14ac:dyDescent="0.35">
      <c r="A15" s="473">
        <v>9</v>
      </c>
      <c r="B15" s="837" t="s">
        <v>165</v>
      </c>
      <c r="C15" s="838"/>
      <c r="D15" s="839"/>
      <c r="E15" s="447" t="s">
        <v>88</v>
      </c>
      <c r="F15" s="447" t="s">
        <v>81</v>
      </c>
      <c r="G15" s="423"/>
      <c r="H15" s="629"/>
      <c r="I15" s="423"/>
      <c r="J15" s="423"/>
    </row>
    <row r="16" spans="1:10" ht="20.149999999999999" customHeight="1" x14ac:dyDescent="0.35">
      <c r="A16" s="474"/>
      <c r="B16" s="840"/>
      <c r="C16" s="841"/>
      <c r="D16" s="842"/>
      <c r="E16" s="448"/>
      <c r="F16" s="448"/>
      <c r="G16" s="423"/>
      <c r="H16" s="629"/>
      <c r="I16" s="423"/>
      <c r="J16" s="423"/>
    </row>
    <row r="17" spans="1:10" ht="32.15" customHeight="1" x14ac:dyDescent="0.35">
      <c r="A17" s="73">
        <v>10</v>
      </c>
      <c r="B17" s="877" t="s">
        <v>116</v>
      </c>
      <c r="C17" s="878"/>
      <c r="D17" s="879"/>
      <c r="E17" s="67"/>
      <c r="F17" s="71"/>
      <c r="G17" s="127"/>
      <c r="H17" s="112"/>
      <c r="I17" s="127"/>
      <c r="J17" s="127"/>
    </row>
    <row r="18" spans="1:10" ht="21.75" customHeight="1" x14ac:dyDescent="0.35">
      <c r="A18" s="475"/>
      <c r="B18" s="871" t="s">
        <v>136</v>
      </c>
      <c r="C18" s="872"/>
      <c r="D18" s="873"/>
      <c r="E18" s="414" t="s">
        <v>38</v>
      </c>
      <c r="F18" s="411" t="s">
        <v>39</v>
      </c>
      <c r="G18" s="423"/>
      <c r="H18" s="629"/>
      <c r="I18" s="423"/>
      <c r="J18" s="423"/>
    </row>
    <row r="19" spans="1:10" ht="22" customHeight="1" x14ac:dyDescent="0.35">
      <c r="A19" s="476"/>
      <c r="B19" s="874"/>
      <c r="C19" s="875"/>
      <c r="D19" s="876"/>
      <c r="E19" s="415"/>
      <c r="F19" s="412"/>
      <c r="G19" s="423"/>
      <c r="H19" s="629"/>
      <c r="I19" s="423"/>
      <c r="J19" s="423"/>
    </row>
    <row r="20" spans="1:10" ht="22" customHeight="1" x14ac:dyDescent="0.35">
      <c r="A20" s="476"/>
      <c r="B20" s="874"/>
      <c r="C20" s="875"/>
      <c r="D20" s="876"/>
      <c r="E20" s="415"/>
      <c r="F20" s="412"/>
      <c r="G20" s="423"/>
      <c r="H20" s="629"/>
      <c r="I20" s="423"/>
      <c r="J20" s="423"/>
    </row>
    <row r="21" spans="1:10" ht="22" customHeight="1" x14ac:dyDescent="0.35">
      <c r="A21" s="476"/>
      <c r="B21" s="874"/>
      <c r="C21" s="875"/>
      <c r="D21" s="876"/>
      <c r="E21" s="415"/>
      <c r="F21" s="412"/>
      <c r="G21" s="423"/>
      <c r="H21" s="629"/>
      <c r="I21" s="423"/>
      <c r="J21" s="423"/>
    </row>
    <row r="22" spans="1:10" ht="22" customHeight="1" x14ac:dyDescent="0.35">
      <c r="A22" s="476"/>
      <c r="B22" s="874"/>
      <c r="C22" s="875"/>
      <c r="D22" s="876"/>
      <c r="E22" s="415"/>
      <c r="F22" s="412"/>
      <c r="G22" s="423"/>
      <c r="H22" s="629"/>
      <c r="I22" s="423"/>
      <c r="J22" s="423"/>
    </row>
    <row r="23" spans="1:10" ht="22" customHeight="1" x14ac:dyDescent="0.35">
      <c r="A23" s="476"/>
      <c r="B23" s="874"/>
      <c r="C23" s="875"/>
      <c r="D23" s="876"/>
      <c r="E23" s="415"/>
      <c r="F23" s="412"/>
      <c r="G23" s="423"/>
      <c r="H23" s="629"/>
      <c r="I23" s="423"/>
      <c r="J23" s="423"/>
    </row>
    <row r="24" spans="1:10" ht="22" customHeight="1" x14ac:dyDescent="0.35">
      <c r="A24" s="476"/>
      <c r="B24" s="874"/>
      <c r="C24" s="875"/>
      <c r="D24" s="876"/>
      <c r="E24" s="415"/>
      <c r="F24" s="412"/>
      <c r="G24" s="423"/>
      <c r="H24" s="629"/>
      <c r="I24" s="423"/>
      <c r="J24" s="423"/>
    </row>
    <row r="25" spans="1:10" ht="22" customHeight="1" x14ac:dyDescent="0.35">
      <c r="A25" s="476"/>
      <c r="B25" s="874"/>
      <c r="C25" s="875"/>
      <c r="D25" s="876"/>
      <c r="E25" s="415"/>
      <c r="F25" s="412"/>
      <c r="G25" s="423"/>
      <c r="H25" s="629"/>
      <c r="I25" s="423"/>
      <c r="J25" s="423"/>
    </row>
    <row r="26" spans="1:10" ht="22" customHeight="1" x14ac:dyDescent="0.35">
      <c r="A26" s="476"/>
      <c r="B26" s="874"/>
      <c r="C26" s="875"/>
      <c r="D26" s="876"/>
      <c r="E26" s="415"/>
      <c r="F26" s="412"/>
      <c r="G26" s="423"/>
      <c r="H26" s="629"/>
      <c r="I26" s="423"/>
      <c r="J26" s="423"/>
    </row>
    <row r="27" spans="1:10" ht="22" customHeight="1" x14ac:dyDescent="0.35">
      <c r="A27" s="476"/>
      <c r="B27" s="874"/>
      <c r="C27" s="875"/>
      <c r="D27" s="876"/>
      <c r="E27" s="415"/>
      <c r="F27" s="412"/>
      <c r="G27" s="423"/>
      <c r="H27" s="629"/>
      <c r="I27" s="423"/>
      <c r="J27" s="423"/>
    </row>
    <row r="28" spans="1:10" ht="22" customHeight="1" x14ac:dyDescent="0.35">
      <c r="A28" s="476"/>
      <c r="B28" s="874"/>
      <c r="C28" s="875"/>
      <c r="D28" s="876"/>
      <c r="E28" s="415"/>
      <c r="F28" s="412"/>
      <c r="G28" s="423"/>
      <c r="H28" s="629"/>
      <c r="I28" s="423"/>
      <c r="J28" s="423"/>
    </row>
    <row r="29" spans="1:10" ht="22" customHeight="1" x14ac:dyDescent="0.35">
      <c r="A29" s="476"/>
      <c r="B29" s="874"/>
      <c r="C29" s="875"/>
      <c r="D29" s="876"/>
      <c r="E29" s="415"/>
      <c r="F29" s="412"/>
      <c r="G29" s="423"/>
      <c r="H29" s="629"/>
      <c r="I29" s="423"/>
      <c r="J29" s="423"/>
    </row>
    <row r="30" spans="1:10" ht="22" customHeight="1" x14ac:dyDescent="0.35">
      <c r="A30" s="476"/>
      <c r="B30" s="874"/>
      <c r="C30" s="875"/>
      <c r="D30" s="876"/>
      <c r="E30" s="415"/>
      <c r="F30" s="412"/>
      <c r="G30" s="423"/>
      <c r="H30" s="629"/>
      <c r="I30" s="423"/>
      <c r="J30" s="423"/>
    </row>
    <row r="31" spans="1:10" ht="22" customHeight="1" x14ac:dyDescent="0.35">
      <c r="A31" s="476"/>
      <c r="B31" s="874"/>
      <c r="C31" s="875"/>
      <c r="D31" s="876"/>
      <c r="E31" s="415"/>
      <c r="F31" s="412"/>
      <c r="G31" s="423"/>
      <c r="H31" s="629"/>
      <c r="I31" s="423"/>
      <c r="J31" s="423"/>
    </row>
    <row r="32" spans="1:10" ht="22" customHeight="1" x14ac:dyDescent="0.35">
      <c r="A32" s="476"/>
      <c r="B32" s="874"/>
      <c r="C32" s="875"/>
      <c r="D32" s="876"/>
      <c r="E32" s="415"/>
      <c r="F32" s="412"/>
      <c r="G32" s="423"/>
      <c r="H32" s="629"/>
      <c r="I32" s="423"/>
      <c r="J32" s="423"/>
    </row>
    <row r="33" spans="1:10" ht="22" customHeight="1" x14ac:dyDescent="0.35">
      <c r="A33" s="476"/>
      <c r="B33" s="874"/>
      <c r="C33" s="875"/>
      <c r="D33" s="876"/>
      <c r="E33" s="415"/>
      <c r="F33" s="412"/>
      <c r="G33" s="423"/>
      <c r="H33" s="629"/>
      <c r="I33" s="423"/>
      <c r="J33" s="423"/>
    </row>
    <row r="34" spans="1:10" ht="22" customHeight="1" x14ac:dyDescent="0.35">
      <c r="A34" s="476"/>
      <c r="B34" s="874"/>
      <c r="C34" s="875"/>
      <c r="D34" s="876"/>
      <c r="E34" s="415"/>
      <c r="F34" s="412"/>
      <c r="G34" s="423"/>
      <c r="H34" s="629"/>
      <c r="I34" s="423"/>
      <c r="J34" s="423"/>
    </row>
    <row r="35" spans="1:10" ht="22" customHeight="1" x14ac:dyDescent="0.35">
      <c r="A35" s="476"/>
      <c r="B35" s="874"/>
      <c r="C35" s="875"/>
      <c r="D35" s="876"/>
      <c r="E35" s="415"/>
      <c r="F35" s="412"/>
      <c r="G35" s="423"/>
      <c r="H35" s="629"/>
      <c r="I35" s="423"/>
      <c r="J35" s="423"/>
    </row>
    <row r="36" spans="1:10" ht="22" customHeight="1" x14ac:dyDescent="0.35">
      <c r="A36" s="476"/>
      <c r="B36" s="874"/>
      <c r="C36" s="875"/>
      <c r="D36" s="876"/>
      <c r="E36" s="415"/>
      <c r="F36" s="412"/>
      <c r="G36" s="423"/>
      <c r="H36" s="629"/>
      <c r="I36" s="423"/>
      <c r="J36" s="423"/>
    </row>
    <row r="37" spans="1:10" ht="22" customHeight="1" x14ac:dyDescent="0.35">
      <c r="A37" s="476"/>
      <c r="B37" s="874"/>
      <c r="C37" s="875"/>
      <c r="D37" s="876"/>
      <c r="E37" s="415"/>
      <c r="F37" s="412"/>
      <c r="G37" s="423"/>
      <c r="H37" s="629"/>
      <c r="I37" s="423"/>
      <c r="J37" s="423"/>
    </row>
    <row r="38" spans="1:10" ht="22" customHeight="1" x14ac:dyDescent="0.35">
      <c r="A38" s="476"/>
      <c r="B38" s="874"/>
      <c r="C38" s="875"/>
      <c r="D38" s="876"/>
      <c r="E38" s="415"/>
      <c r="F38" s="412"/>
      <c r="G38" s="423"/>
      <c r="H38" s="629"/>
      <c r="I38" s="423"/>
      <c r="J38" s="423"/>
    </row>
    <row r="39" spans="1:10" ht="22" customHeight="1" x14ac:dyDescent="0.35">
      <c r="A39" s="476"/>
      <c r="B39" s="874"/>
      <c r="C39" s="875"/>
      <c r="D39" s="876"/>
      <c r="E39" s="415"/>
      <c r="F39" s="412"/>
      <c r="G39" s="423"/>
      <c r="H39" s="629"/>
      <c r="I39" s="423"/>
      <c r="J39" s="423"/>
    </row>
    <row r="40" spans="1:10" ht="22" customHeight="1" x14ac:dyDescent="0.35">
      <c r="A40" s="476"/>
      <c r="B40" s="874"/>
      <c r="C40" s="875"/>
      <c r="D40" s="876"/>
      <c r="E40" s="415"/>
      <c r="F40" s="412"/>
      <c r="G40" s="423"/>
      <c r="H40" s="629"/>
      <c r="I40" s="423"/>
      <c r="J40" s="423"/>
    </row>
    <row r="41" spans="1:10" ht="32.15" customHeight="1" x14ac:dyDescent="0.35">
      <c r="A41" s="461">
        <v>11</v>
      </c>
      <c r="B41" s="825" t="s">
        <v>120</v>
      </c>
      <c r="C41" s="826"/>
      <c r="D41" s="827"/>
      <c r="E41" s="449" t="s">
        <v>55</v>
      </c>
      <c r="F41" s="449" t="s">
        <v>41</v>
      </c>
      <c r="G41" s="426"/>
      <c r="H41" s="630"/>
      <c r="I41" s="426"/>
      <c r="J41" s="426"/>
    </row>
    <row r="42" spans="1:10" ht="32.15" customHeight="1" x14ac:dyDescent="0.35">
      <c r="A42" s="462"/>
      <c r="B42" s="828"/>
      <c r="C42" s="829"/>
      <c r="D42" s="830"/>
      <c r="E42" s="450"/>
      <c r="F42" s="450"/>
      <c r="G42" s="426"/>
      <c r="H42" s="630"/>
      <c r="I42" s="426"/>
      <c r="J42" s="426"/>
    </row>
    <row r="43" spans="1:10" ht="32.15" customHeight="1" x14ac:dyDescent="0.35">
      <c r="A43" s="462"/>
      <c r="B43" s="828"/>
      <c r="C43" s="829"/>
      <c r="D43" s="830"/>
      <c r="E43" s="450"/>
      <c r="F43" s="450"/>
      <c r="G43" s="426"/>
      <c r="H43" s="630"/>
      <c r="I43" s="426"/>
      <c r="J43" s="426"/>
    </row>
    <row r="44" spans="1:10" ht="32.15" customHeight="1" x14ac:dyDescent="0.35">
      <c r="A44" s="462"/>
      <c r="B44" s="828"/>
      <c r="C44" s="829"/>
      <c r="D44" s="830"/>
      <c r="E44" s="450"/>
      <c r="F44" s="450"/>
      <c r="G44" s="426"/>
      <c r="H44" s="630"/>
      <c r="I44" s="426"/>
      <c r="J44" s="426"/>
    </row>
    <row r="45" spans="1:10" ht="32.15" customHeight="1" x14ac:dyDescent="0.35">
      <c r="A45" s="462"/>
      <c r="B45" s="828"/>
      <c r="C45" s="829"/>
      <c r="D45" s="830"/>
      <c r="E45" s="450"/>
      <c r="F45" s="450"/>
      <c r="G45" s="426"/>
      <c r="H45" s="630"/>
      <c r="I45" s="426"/>
      <c r="J45" s="426"/>
    </row>
    <row r="46" spans="1:10" ht="32.15" customHeight="1" x14ac:dyDescent="0.35">
      <c r="A46" s="462"/>
      <c r="B46" s="828"/>
      <c r="C46" s="829"/>
      <c r="D46" s="830"/>
      <c r="E46" s="450"/>
      <c r="F46" s="450"/>
      <c r="G46" s="426"/>
      <c r="H46" s="630"/>
      <c r="I46" s="426"/>
      <c r="J46" s="426"/>
    </row>
    <row r="47" spans="1:10" ht="30.75" customHeight="1" x14ac:dyDescent="0.35">
      <c r="A47" s="463"/>
      <c r="B47" s="831"/>
      <c r="C47" s="832"/>
      <c r="D47" s="833"/>
      <c r="E47" s="451"/>
      <c r="F47" s="451"/>
      <c r="G47" s="426"/>
      <c r="H47" s="630"/>
      <c r="I47" s="426"/>
      <c r="J47" s="426"/>
    </row>
    <row r="48" spans="1:10" ht="25" customHeight="1" x14ac:dyDescent="0.35">
      <c r="A48" s="444">
        <v>12</v>
      </c>
      <c r="B48" s="816" t="s">
        <v>119</v>
      </c>
      <c r="C48" s="817"/>
      <c r="D48" s="818"/>
      <c r="E48" s="414" t="s">
        <v>142</v>
      </c>
      <c r="F48" s="414" t="s">
        <v>41</v>
      </c>
      <c r="G48" s="423"/>
      <c r="H48" s="629"/>
      <c r="I48" s="423"/>
      <c r="J48" s="423"/>
    </row>
    <row r="49" spans="1:10" ht="25" customHeight="1" x14ac:dyDescent="0.35">
      <c r="A49" s="445"/>
      <c r="B49" s="819"/>
      <c r="C49" s="820"/>
      <c r="D49" s="821"/>
      <c r="E49" s="415"/>
      <c r="F49" s="415"/>
      <c r="G49" s="423"/>
      <c r="H49" s="629"/>
      <c r="I49" s="423"/>
      <c r="J49" s="423"/>
    </row>
    <row r="50" spans="1:10" ht="25" customHeight="1" x14ac:dyDescent="0.35">
      <c r="A50" s="445"/>
      <c r="B50" s="819"/>
      <c r="C50" s="820"/>
      <c r="D50" s="821"/>
      <c r="E50" s="415"/>
      <c r="F50" s="415"/>
      <c r="G50" s="423"/>
      <c r="H50" s="629"/>
      <c r="I50" s="423"/>
      <c r="J50" s="423"/>
    </row>
    <row r="51" spans="1:10" ht="25" customHeight="1" x14ac:dyDescent="0.35">
      <c r="A51" s="445"/>
      <c r="B51" s="819"/>
      <c r="C51" s="820"/>
      <c r="D51" s="821"/>
      <c r="E51" s="415"/>
      <c r="F51" s="415"/>
      <c r="G51" s="423"/>
      <c r="H51" s="629"/>
      <c r="I51" s="423"/>
      <c r="J51" s="423"/>
    </row>
    <row r="52" spans="1:10" ht="25" customHeight="1" x14ac:dyDescent="0.35">
      <c r="A52" s="446"/>
      <c r="B52" s="822"/>
      <c r="C52" s="823"/>
      <c r="D52" s="824"/>
      <c r="E52" s="416"/>
      <c r="F52" s="416"/>
      <c r="G52" s="423"/>
      <c r="H52" s="629"/>
      <c r="I52" s="423"/>
      <c r="J52" s="423"/>
    </row>
    <row r="53" spans="1:10" s="34" customFormat="1" ht="21" customHeight="1" x14ac:dyDescent="0.35">
      <c r="A53" s="40"/>
      <c r="B53" s="551" t="s">
        <v>89</v>
      </c>
      <c r="C53" s="552"/>
      <c r="D53" s="553"/>
      <c r="E53" s="180"/>
      <c r="F53" s="180"/>
      <c r="G53" s="180"/>
      <c r="H53" s="129">
        <f>SUM(H3:H52)</f>
        <v>0</v>
      </c>
      <c r="I53" s="180"/>
      <c r="J53" s="180"/>
    </row>
    <row r="54" spans="1:10" x14ac:dyDescent="0.35"/>
    <row r="55" spans="1:10" ht="15.5" x14ac:dyDescent="0.35">
      <c r="A55" s="554" t="s">
        <v>44</v>
      </c>
      <c r="B55" s="554"/>
      <c r="C55" s="554"/>
      <c r="D55" s="35"/>
    </row>
    <row r="56" spans="1:10" ht="15.5" x14ac:dyDescent="0.35">
      <c r="A56" s="555" t="s">
        <v>78</v>
      </c>
      <c r="B56" s="555"/>
      <c r="C56" s="129">
        <v>12</v>
      </c>
      <c r="D56" s="35"/>
    </row>
    <row r="57" spans="1:10" ht="15.5" x14ac:dyDescent="0.35">
      <c r="A57" s="550" t="s">
        <v>46</v>
      </c>
      <c r="B57" s="550"/>
      <c r="C57" s="130">
        <f>H53</f>
        <v>0</v>
      </c>
      <c r="D57" s="36"/>
    </row>
    <row r="58" spans="1:10" ht="15.5" x14ac:dyDescent="0.35">
      <c r="A58" s="550" t="s">
        <v>47</v>
      </c>
      <c r="B58" s="550"/>
      <c r="C58" s="130">
        <f>C56-C57</f>
        <v>12</v>
      </c>
      <c r="D58" s="36"/>
    </row>
    <row r="59" spans="1:10" ht="15.5" x14ac:dyDescent="0.35">
      <c r="A59" s="550" t="s">
        <v>48</v>
      </c>
      <c r="B59" s="550"/>
      <c r="C59" s="131">
        <f>C57/C56</f>
        <v>0</v>
      </c>
      <c r="D59" s="36"/>
    </row>
    <row r="60" spans="1:10" x14ac:dyDescent="0.35"/>
    <row r="61" spans="1:10" ht="15" hidden="1" customHeight="1" x14ac:dyDescent="0.35"/>
    <row r="62" spans="1:10" x14ac:dyDescent="0.35"/>
    <row r="63" spans="1:10" x14ac:dyDescent="0.35"/>
    <row r="64" spans="1:10" x14ac:dyDescent="0.35"/>
    <row r="65" x14ac:dyDescent="0.35"/>
    <row r="66" x14ac:dyDescent="0.35"/>
    <row r="67" x14ac:dyDescent="0.35"/>
    <row r="68" x14ac:dyDescent="0.35"/>
    <row r="69" x14ac:dyDescent="0.35"/>
    <row r="70" ht="15" hidden="1" customHeight="1" x14ac:dyDescent="0.35"/>
    <row r="71" x14ac:dyDescent="0.35"/>
    <row r="72" x14ac:dyDescent="0.35"/>
    <row r="73" x14ac:dyDescent="0.35"/>
  </sheetData>
  <mergeCells count="64">
    <mergeCell ref="A56:B56"/>
    <mergeCell ref="A57:B57"/>
    <mergeCell ref="A58:B58"/>
    <mergeCell ref="A59:B59"/>
    <mergeCell ref="B53:D53"/>
    <mergeCell ref="A6:A9"/>
    <mergeCell ref="B6:D9"/>
    <mergeCell ref="E6:E9"/>
    <mergeCell ref="F6:F9"/>
    <mergeCell ref="A55:C55"/>
    <mergeCell ref="B11:D11"/>
    <mergeCell ref="B10:D10"/>
    <mergeCell ref="F12:F13"/>
    <mergeCell ref="E12:E13"/>
    <mergeCell ref="B12:D13"/>
    <mergeCell ref="A12:A13"/>
    <mergeCell ref="A18:A40"/>
    <mergeCell ref="B18:D40"/>
    <mergeCell ref="E18:E40"/>
    <mergeCell ref="F18:F40"/>
    <mergeCell ref="B17:D17"/>
    <mergeCell ref="A1:F1"/>
    <mergeCell ref="H1:I1"/>
    <mergeCell ref="B5:D5"/>
    <mergeCell ref="B4:D4"/>
    <mergeCell ref="B3:D3"/>
    <mergeCell ref="B2:D2"/>
    <mergeCell ref="G6:G9"/>
    <mergeCell ref="H6:H9"/>
    <mergeCell ref="I6:I9"/>
    <mergeCell ref="J6:J9"/>
    <mergeCell ref="I12:I13"/>
    <mergeCell ref="H12:H13"/>
    <mergeCell ref="G12:G13"/>
    <mergeCell ref="J12:J13"/>
    <mergeCell ref="J18:J40"/>
    <mergeCell ref="J15:J16"/>
    <mergeCell ref="I15:I16"/>
    <mergeCell ref="H15:H16"/>
    <mergeCell ref="G15:G16"/>
    <mergeCell ref="G41:G47"/>
    <mergeCell ref="B14:D14"/>
    <mergeCell ref="G18:G40"/>
    <mergeCell ref="H18:H40"/>
    <mergeCell ref="I18:I40"/>
    <mergeCell ref="F15:F16"/>
    <mergeCell ref="E15:E16"/>
    <mergeCell ref="B15:D16"/>
    <mergeCell ref="A15:A16"/>
    <mergeCell ref="H41:H47"/>
    <mergeCell ref="I41:I47"/>
    <mergeCell ref="J41:J47"/>
    <mergeCell ref="A48:A52"/>
    <mergeCell ref="B48:D52"/>
    <mergeCell ref="E48:E52"/>
    <mergeCell ref="F48:F52"/>
    <mergeCell ref="G48:G52"/>
    <mergeCell ref="H48:H52"/>
    <mergeCell ref="I48:I52"/>
    <mergeCell ref="J48:J52"/>
    <mergeCell ref="A41:A47"/>
    <mergeCell ref="B41:D47"/>
    <mergeCell ref="E41:E47"/>
    <mergeCell ref="F41:F47"/>
  </mergeCells>
  <conditionalFormatting sqref="H3:H52">
    <cfRule type="cellIs" dxfId="5" priority="1" operator="equal">
      <formula>1</formula>
    </cfRule>
    <cfRule type="cellIs" dxfId="4" priority="2" operator="equal">
      <formula>0</formula>
    </cfRule>
  </conditionalFormatting>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14468A-00C2-44C4-9528-E418E262195B}">
  <sheetPr>
    <tabColor theme="9"/>
  </sheetPr>
  <dimension ref="A1:K77"/>
  <sheetViews>
    <sheetView zoomScale="80" zoomScaleNormal="80" workbookViewId="0">
      <pane xSplit="4" ySplit="2" topLeftCell="E42" activePane="bottomRight" state="frozen"/>
      <selection pane="topRight" activeCell="E1" sqref="E1"/>
      <selection pane="bottomLeft" activeCell="A3" sqref="A3"/>
      <selection pane="bottomRight" activeCell="B48" sqref="B48:D54"/>
    </sheetView>
  </sheetViews>
  <sheetFormatPr defaultColWidth="9.1796875" defaultRowHeight="14.5" zeroHeight="1" x14ac:dyDescent="0.35"/>
  <cols>
    <col min="1" max="1" width="11.7265625" customWidth="1"/>
    <col min="2" max="2" width="15" customWidth="1"/>
    <col min="3" max="3" width="14.1796875" customWidth="1"/>
    <col min="4" max="4" width="111.54296875" customWidth="1"/>
    <col min="5" max="6" width="20.7265625" customWidth="1"/>
    <col min="7" max="7" width="24.7265625" customWidth="1"/>
    <col min="8" max="8" width="18.26953125" customWidth="1"/>
    <col min="9" max="9" width="50.7265625" customWidth="1"/>
    <col min="10" max="10" width="24.7265625" customWidth="1"/>
    <col min="11" max="16384" width="9.1796875" style="31"/>
  </cols>
  <sheetData>
    <row r="1" spans="1:11" s="2" customFormat="1" ht="46.5" customHeight="1" x14ac:dyDescent="0.35">
      <c r="A1" s="371" t="s">
        <v>187</v>
      </c>
      <c r="B1" s="371"/>
      <c r="C1" s="371"/>
      <c r="D1" s="371"/>
      <c r="E1" s="371"/>
      <c r="F1" s="371"/>
      <c r="G1" s="32" t="s">
        <v>11</v>
      </c>
      <c r="H1" s="372" t="s">
        <v>12</v>
      </c>
      <c r="I1" s="372"/>
      <c r="J1" s="32" t="s">
        <v>11</v>
      </c>
    </row>
    <row r="2" spans="1:11" ht="78.75" customHeight="1" x14ac:dyDescent="0.35">
      <c r="A2" s="22" t="s">
        <v>13</v>
      </c>
      <c r="B2" s="522" t="s">
        <v>167</v>
      </c>
      <c r="C2" s="523"/>
      <c r="D2" s="524"/>
      <c r="E2" s="22" t="s">
        <v>15</v>
      </c>
      <c r="F2" s="22" t="s">
        <v>186</v>
      </c>
      <c r="G2" s="23" t="s">
        <v>16</v>
      </c>
      <c r="H2" s="33" t="s">
        <v>17</v>
      </c>
      <c r="I2" s="24" t="s">
        <v>18</v>
      </c>
      <c r="J2" s="23" t="s">
        <v>16</v>
      </c>
    </row>
    <row r="3" spans="1:11" ht="32.15" customHeight="1" x14ac:dyDescent="0.35">
      <c r="A3" s="21">
        <v>1</v>
      </c>
      <c r="B3" s="587" t="s">
        <v>69</v>
      </c>
      <c r="C3" s="588"/>
      <c r="D3" s="589"/>
      <c r="E3" s="98" t="s">
        <v>20</v>
      </c>
      <c r="F3" s="97" t="s">
        <v>21</v>
      </c>
      <c r="G3" s="182"/>
      <c r="H3" s="113"/>
      <c r="I3" s="182"/>
      <c r="J3" s="182"/>
    </row>
    <row r="4" spans="1:11" ht="32.15" customHeight="1" x14ac:dyDescent="0.35">
      <c r="A4" s="45">
        <v>2</v>
      </c>
      <c r="B4" s="907" t="s">
        <v>22</v>
      </c>
      <c r="C4" s="908"/>
      <c r="D4" s="909"/>
      <c r="E4" s="100" t="s">
        <v>20</v>
      </c>
      <c r="F4" s="101" t="s">
        <v>21</v>
      </c>
      <c r="G4" s="127"/>
      <c r="H4" s="112"/>
      <c r="I4" s="127"/>
      <c r="J4" s="127"/>
    </row>
    <row r="5" spans="1:11" ht="32.15" customHeight="1" x14ac:dyDescent="0.35">
      <c r="A5" s="21">
        <v>3</v>
      </c>
      <c r="B5" s="904" t="s">
        <v>50</v>
      </c>
      <c r="C5" s="905"/>
      <c r="D5" s="906"/>
      <c r="E5" s="98" t="s">
        <v>20</v>
      </c>
      <c r="F5" s="97" t="s">
        <v>21</v>
      </c>
      <c r="G5" s="182"/>
      <c r="H5" s="113"/>
      <c r="I5" s="182"/>
      <c r="J5" s="182"/>
    </row>
    <row r="6" spans="1:11" s="20" customFormat="1" ht="20.149999999999999" customHeight="1" x14ac:dyDescent="0.35">
      <c r="A6" s="230">
        <v>4</v>
      </c>
      <c r="B6" s="388" t="s">
        <v>149</v>
      </c>
      <c r="C6" s="389"/>
      <c r="D6" s="390"/>
      <c r="E6" s="618" t="s">
        <v>20</v>
      </c>
      <c r="F6" s="621" t="s">
        <v>21</v>
      </c>
      <c r="G6" s="556"/>
      <c r="H6" s="624"/>
      <c r="I6" s="582"/>
      <c r="J6" s="556"/>
    </row>
    <row r="7" spans="1:11" s="20" customFormat="1" ht="20.149999999999999" customHeight="1" x14ac:dyDescent="0.35">
      <c r="A7" s="231"/>
      <c r="B7" s="391"/>
      <c r="C7" s="392"/>
      <c r="D7" s="393"/>
      <c r="E7" s="619"/>
      <c r="F7" s="622"/>
      <c r="G7" s="556"/>
      <c r="H7" s="624"/>
      <c r="I7" s="582"/>
      <c r="J7" s="556"/>
    </row>
    <row r="8" spans="1:11" s="20" customFormat="1" ht="20.149999999999999" customHeight="1" x14ac:dyDescent="0.35">
      <c r="A8" s="231"/>
      <c r="B8" s="391"/>
      <c r="C8" s="392"/>
      <c r="D8" s="393"/>
      <c r="E8" s="619"/>
      <c r="F8" s="622"/>
      <c r="G8" s="556"/>
      <c r="H8" s="624"/>
      <c r="I8" s="582"/>
      <c r="J8" s="556"/>
    </row>
    <row r="9" spans="1:11" s="20" customFormat="1" ht="20.149999999999999" customHeight="1" x14ac:dyDescent="0.35">
      <c r="A9" s="232"/>
      <c r="B9" s="394"/>
      <c r="C9" s="395"/>
      <c r="D9" s="396"/>
      <c r="E9" s="620"/>
      <c r="F9" s="623"/>
      <c r="G9" s="556"/>
      <c r="H9" s="624"/>
      <c r="I9" s="582"/>
      <c r="J9" s="556"/>
    </row>
    <row r="10" spans="1:11" ht="32.15" customHeight="1" x14ac:dyDescent="0.35">
      <c r="A10" s="21">
        <v>5</v>
      </c>
      <c r="B10" s="587" t="s">
        <v>129</v>
      </c>
      <c r="C10" s="588"/>
      <c r="D10" s="589"/>
      <c r="E10" s="98" t="s">
        <v>20</v>
      </c>
      <c r="F10" s="97" t="s">
        <v>21</v>
      </c>
      <c r="G10" s="182"/>
      <c r="H10" s="113"/>
      <c r="I10" s="182"/>
      <c r="J10" s="182"/>
    </row>
    <row r="11" spans="1:11" ht="32.15" customHeight="1" x14ac:dyDescent="0.35">
      <c r="A11" s="207">
        <v>6</v>
      </c>
      <c r="B11" s="892" t="s">
        <v>130</v>
      </c>
      <c r="C11" s="893"/>
      <c r="D11" s="894"/>
      <c r="E11" s="102" t="s">
        <v>97</v>
      </c>
      <c r="F11" s="29"/>
      <c r="G11" s="127"/>
      <c r="H11" s="112"/>
      <c r="I11" s="127"/>
      <c r="J11" s="127"/>
    </row>
    <row r="12" spans="1:11" ht="32.15" customHeight="1" x14ac:dyDescent="0.35">
      <c r="A12" s="208">
        <v>7</v>
      </c>
      <c r="B12" s="583" t="s">
        <v>131</v>
      </c>
      <c r="C12" s="584"/>
      <c r="D12" s="585"/>
      <c r="E12" s="197" t="s">
        <v>20</v>
      </c>
      <c r="F12" s="187" t="s">
        <v>21</v>
      </c>
      <c r="G12" s="128"/>
      <c r="H12" s="116"/>
      <c r="I12" s="128"/>
      <c r="J12" s="128"/>
    </row>
    <row r="13" spans="1:11" ht="32.15" customHeight="1" x14ac:dyDescent="0.35">
      <c r="A13" s="209">
        <v>8</v>
      </c>
      <c r="B13" s="901" t="s">
        <v>168</v>
      </c>
      <c r="C13" s="902"/>
      <c r="D13" s="903"/>
      <c r="E13" s="100" t="s">
        <v>20</v>
      </c>
      <c r="F13" s="103"/>
      <c r="G13" s="125"/>
      <c r="H13" s="111"/>
      <c r="I13" s="125"/>
      <c r="J13" s="125"/>
      <c r="K13"/>
    </row>
    <row r="14" spans="1:11" ht="25" customHeight="1" x14ac:dyDescent="0.35">
      <c r="A14" s="473">
        <v>9</v>
      </c>
      <c r="B14" s="882" t="s">
        <v>174</v>
      </c>
      <c r="C14" s="883"/>
      <c r="D14" s="884"/>
      <c r="E14" s="880" t="s">
        <v>132</v>
      </c>
      <c r="F14" s="570"/>
      <c r="G14" s="419"/>
      <c r="H14" s="421"/>
      <c r="I14" s="419"/>
      <c r="J14" s="419"/>
    </row>
    <row r="15" spans="1:11" ht="25" customHeight="1" x14ac:dyDescent="0.35">
      <c r="A15" s="474"/>
      <c r="B15" s="885"/>
      <c r="C15" s="886"/>
      <c r="D15" s="887"/>
      <c r="E15" s="881"/>
      <c r="F15" s="571"/>
      <c r="G15" s="420"/>
      <c r="H15" s="422"/>
      <c r="I15" s="420"/>
      <c r="J15" s="420"/>
    </row>
    <row r="16" spans="1:11" ht="27.75" customHeight="1" x14ac:dyDescent="0.35">
      <c r="A16" s="492">
        <v>10</v>
      </c>
      <c r="B16" s="792" t="s">
        <v>172</v>
      </c>
      <c r="C16" s="793"/>
      <c r="D16" s="794"/>
      <c r="E16" s="888" t="s">
        <v>33</v>
      </c>
      <c r="F16" s="786"/>
      <c r="G16" s="426"/>
      <c r="H16" s="630"/>
      <c r="I16" s="426"/>
      <c r="J16" s="426"/>
    </row>
    <row r="17" spans="1:10" ht="27.75" customHeight="1" x14ac:dyDescent="0.35">
      <c r="A17" s="494"/>
      <c r="B17" s="798"/>
      <c r="C17" s="799"/>
      <c r="D17" s="800"/>
      <c r="E17" s="775"/>
      <c r="F17" s="788"/>
      <c r="G17" s="426"/>
      <c r="H17" s="630"/>
      <c r="I17" s="426"/>
      <c r="J17" s="426"/>
    </row>
    <row r="18" spans="1:10" s="34" customFormat="1" ht="34.5" customHeight="1" x14ac:dyDescent="0.35">
      <c r="A18" s="208">
        <v>11</v>
      </c>
      <c r="B18" s="583" t="s">
        <v>182</v>
      </c>
      <c r="C18" s="584"/>
      <c r="D18" s="585"/>
      <c r="E18" s="118" t="s">
        <v>98</v>
      </c>
      <c r="F18" s="183"/>
      <c r="G18" s="128"/>
      <c r="H18" s="116"/>
      <c r="I18" s="128"/>
      <c r="J18" s="128"/>
    </row>
    <row r="19" spans="1:10" ht="20.149999999999999" customHeight="1" x14ac:dyDescent="0.35">
      <c r="A19" s="492">
        <v>12</v>
      </c>
      <c r="B19" s="452" t="s">
        <v>92</v>
      </c>
      <c r="C19" s="453"/>
      <c r="D19" s="454"/>
      <c r="E19" s="786" t="s">
        <v>20</v>
      </c>
      <c r="F19" s="889" t="s">
        <v>21</v>
      </c>
      <c r="G19" s="426"/>
      <c r="H19" s="630"/>
      <c r="I19" s="426"/>
      <c r="J19" s="426"/>
    </row>
    <row r="20" spans="1:10" ht="20.149999999999999" customHeight="1" x14ac:dyDescent="0.35">
      <c r="A20" s="493"/>
      <c r="B20" s="455"/>
      <c r="C20" s="456"/>
      <c r="D20" s="457"/>
      <c r="E20" s="787"/>
      <c r="F20" s="890"/>
      <c r="G20" s="426"/>
      <c r="H20" s="630"/>
      <c r="I20" s="426"/>
      <c r="J20" s="426"/>
    </row>
    <row r="21" spans="1:10" ht="15.75" customHeight="1" x14ac:dyDescent="0.35">
      <c r="A21" s="494"/>
      <c r="B21" s="458"/>
      <c r="C21" s="459"/>
      <c r="D21" s="460"/>
      <c r="E21" s="788"/>
      <c r="F21" s="891"/>
      <c r="G21" s="426"/>
      <c r="H21" s="630"/>
      <c r="I21" s="426"/>
      <c r="J21" s="426"/>
    </row>
    <row r="22" spans="1:10" s="34" customFormat="1" ht="32.15" customHeight="1" x14ac:dyDescent="0.35">
      <c r="A22" s="208">
        <v>13</v>
      </c>
      <c r="B22" s="898" t="s">
        <v>34</v>
      </c>
      <c r="C22" s="899"/>
      <c r="D22" s="900"/>
      <c r="E22" s="181"/>
      <c r="F22" s="197"/>
      <c r="G22" s="128"/>
      <c r="H22" s="116"/>
      <c r="I22" s="128"/>
      <c r="J22" s="128"/>
    </row>
    <row r="23" spans="1:10" s="34" customFormat="1" ht="36" customHeight="1" x14ac:dyDescent="0.35">
      <c r="A23" s="207">
        <v>14</v>
      </c>
      <c r="B23" s="895" t="s">
        <v>169</v>
      </c>
      <c r="C23" s="896"/>
      <c r="D23" s="897"/>
      <c r="E23" s="67" t="s">
        <v>88</v>
      </c>
      <c r="F23" s="67" t="s">
        <v>81</v>
      </c>
      <c r="G23" s="127"/>
      <c r="H23" s="112"/>
      <c r="I23" s="127"/>
      <c r="J23" s="127"/>
    </row>
    <row r="24" spans="1:10" ht="32.15" customHeight="1" x14ac:dyDescent="0.35">
      <c r="A24" s="184">
        <v>15</v>
      </c>
      <c r="B24" s="691" t="s">
        <v>116</v>
      </c>
      <c r="C24" s="692"/>
      <c r="D24" s="693"/>
      <c r="E24" s="82"/>
      <c r="F24" s="81"/>
      <c r="G24" s="128"/>
      <c r="H24" s="116"/>
      <c r="I24" s="128"/>
      <c r="J24" s="128"/>
    </row>
    <row r="25" spans="1:10" ht="21.75" customHeight="1" x14ac:dyDescent="0.35">
      <c r="A25" s="662"/>
      <c r="B25" s="711" t="s">
        <v>136</v>
      </c>
      <c r="C25" s="712"/>
      <c r="D25" s="713"/>
      <c r="E25" s="449" t="s">
        <v>38</v>
      </c>
      <c r="F25" s="499" t="s">
        <v>39</v>
      </c>
      <c r="G25" s="426"/>
      <c r="H25" s="630"/>
      <c r="I25" s="426"/>
      <c r="J25" s="426"/>
    </row>
    <row r="26" spans="1:10" ht="22" customHeight="1" x14ac:dyDescent="0.35">
      <c r="A26" s="663"/>
      <c r="B26" s="714"/>
      <c r="C26" s="715"/>
      <c r="D26" s="716"/>
      <c r="E26" s="450"/>
      <c r="F26" s="631"/>
      <c r="G26" s="426"/>
      <c r="H26" s="630"/>
      <c r="I26" s="426"/>
      <c r="J26" s="426"/>
    </row>
    <row r="27" spans="1:10" ht="22" customHeight="1" x14ac:dyDescent="0.35">
      <c r="A27" s="663"/>
      <c r="B27" s="714"/>
      <c r="C27" s="715"/>
      <c r="D27" s="716"/>
      <c r="E27" s="450"/>
      <c r="F27" s="631"/>
      <c r="G27" s="426"/>
      <c r="H27" s="630"/>
      <c r="I27" s="426"/>
      <c r="J27" s="426"/>
    </row>
    <row r="28" spans="1:10" ht="22" customHeight="1" x14ac:dyDescent="0.35">
      <c r="A28" s="663"/>
      <c r="B28" s="714"/>
      <c r="C28" s="715"/>
      <c r="D28" s="716"/>
      <c r="E28" s="450"/>
      <c r="F28" s="631"/>
      <c r="G28" s="426"/>
      <c r="H28" s="630"/>
      <c r="I28" s="426"/>
      <c r="J28" s="426"/>
    </row>
    <row r="29" spans="1:10" ht="22" customHeight="1" x14ac:dyDescent="0.35">
      <c r="A29" s="663"/>
      <c r="B29" s="714"/>
      <c r="C29" s="715"/>
      <c r="D29" s="716"/>
      <c r="E29" s="450"/>
      <c r="F29" s="631"/>
      <c r="G29" s="426"/>
      <c r="H29" s="630"/>
      <c r="I29" s="426"/>
      <c r="J29" s="426"/>
    </row>
    <row r="30" spans="1:10" ht="22" customHeight="1" x14ac:dyDescent="0.35">
      <c r="A30" s="663"/>
      <c r="B30" s="714"/>
      <c r="C30" s="715"/>
      <c r="D30" s="716"/>
      <c r="E30" s="450"/>
      <c r="F30" s="631"/>
      <c r="G30" s="426"/>
      <c r="H30" s="630"/>
      <c r="I30" s="426"/>
      <c r="J30" s="426"/>
    </row>
    <row r="31" spans="1:10" ht="22" customHeight="1" x14ac:dyDescent="0.35">
      <c r="A31" s="663"/>
      <c r="B31" s="714"/>
      <c r="C31" s="715"/>
      <c r="D31" s="716"/>
      <c r="E31" s="450"/>
      <c r="F31" s="631"/>
      <c r="G31" s="426"/>
      <c r="H31" s="630"/>
      <c r="I31" s="426"/>
      <c r="J31" s="426"/>
    </row>
    <row r="32" spans="1:10" ht="22" customHeight="1" x14ac:dyDescent="0.35">
      <c r="A32" s="663"/>
      <c r="B32" s="714"/>
      <c r="C32" s="715"/>
      <c r="D32" s="716"/>
      <c r="E32" s="450"/>
      <c r="F32" s="631"/>
      <c r="G32" s="426"/>
      <c r="H32" s="630"/>
      <c r="I32" s="426"/>
      <c r="J32" s="426"/>
    </row>
    <row r="33" spans="1:10" ht="22" customHeight="1" x14ac:dyDescent="0.35">
      <c r="A33" s="663"/>
      <c r="B33" s="714"/>
      <c r="C33" s="715"/>
      <c r="D33" s="716"/>
      <c r="E33" s="450"/>
      <c r="F33" s="631"/>
      <c r="G33" s="426"/>
      <c r="H33" s="630"/>
      <c r="I33" s="426"/>
      <c r="J33" s="426"/>
    </row>
    <row r="34" spans="1:10" ht="22" customHeight="1" x14ac:dyDescent="0.35">
      <c r="A34" s="663"/>
      <c r="B34" s="714"/>
      <c r="C34" s="715"/>
      <c r="D34" s="716"/>
      <c r="E34" s="450"/>
      <c r="F34" s="631"/>
      <c r="G34" s="426"/>
      <c r="H34" s="630"/>
      <c r="I34" s="426"/>
      <c r="J34" s="426"/>
    </row>
    <row r="35" spans="1:10" ht="22" customHeight="1" x14ac:dyDescent="0.35">
      <c r="A35" s="663"/>
      <c r="B35" s="714"/>
      <c r="C35" s="715"/>
      <c r="D35" s="716"/>
      <c r="E35" s="450"/>
      <c r="F35" s="631"/>
      <c r="G35" s="426"/>
      <c r="H35" s="630"/>
      <c r="I35" s="426"/>
      <c r="J35" s="426"/>
    </row>
    <row r="36" spans="1:10" ht="22" customHeight="1" x14ac:dyDescent="0.35">
      <c r="A36" s="663"/>
      <c r="B36" s="714"/>
      <c r="C36" s="715"/>
      <c r="D36" s="716"/>
      <c r="E36" s="450"/>
      <c r="F36" s="631"/>
      <c r="G36" s="426"/>
      <c r="H36" s="630"/>
      <c r="I36" s="426"/>
      <c r="J36" s="426"/>
    </row>
    <row r="37" spans="1:10" ht="22" customHeight="1" x14ac:dyDescent="0.35">
      <c r="A37" s="663"/>
      <c r="B37" s="714"/>
      <c r="C37" s="715"/>
      <c r="D37" s="716"/>
      <c r="E37" s="450"/>
      <c r="F37" s="631"/>
      <c r="G37" s="426"/>
      <c r="H37" s="630"/>
      <c r="I37" s="426"/>
      <c r="J37" s="426"/>
    </row>
    <row r="38" spans="1:10" ht="22" customHeight="1" x14ac:dyDescent="0.35">
      <c r="A38" s="663"/>
      <c r="B38" s="714"/>
      <c r="C38" s="715"/>
      <c r="D38" s="716"/>
      <c r="E38" s="450"/>
      <c r="F38" s="631"/>
      <c r="G38" s="426"/>
      <c r="H38" s="630"/>
      <c r="I38" s="426"/>
      <c r="J38" s="426"/>
    </row>
    <row r="39" spans="1:10" ht="22" customHeight="1" x14ac:dyDescent="0.35">
      <c r="A39" s="663"/>
      <c r="B39" s="714"/>
      <c r="C39" s="715"/>
      <c r="D39" s="716"/>
      <c r="E39" s="450"/>
      <c r="F39" s="631"/>
      <c r="G39" s="426"/>
      <c r="H39" s="630"/>
      <c r="I39" s="426"/>
      <c r="J39" s="426"/>
    </row>
    <row r="40" spans="1:10" ht="22" customHeight="1" x14ac:dyDescent="0.35">
      <c r="A40" s="663"/>
      <c r="B40" s="714"/>
      <c r="C40" s="715"/>
      <c r="D40" s="716"/>
      <c r="E40" s="450"/>
      <c r="F40" s="631"/>
      <c r="G40" s="426"/>
      <c r="H40" s="630"/>
      <c r="I40" s="426"/>
      <c r="J40" s="426"/>
    </row>
    <row r="41" spans="1:10" ht="22" customHeight="1" x14ac:dyDescent="0.35">
      <c r="A41" s="663"/>
      <c r="B41" s="714"/>
      <c r="C41" s="715"/>
      <c r="D41" s="716"/>
      <c r="E41" s="450"/>
      <c r="F41" s="631"/>
      <c r="G41" s="426"/>
      <c r="H41" s="630"/>
      <c r="I41" s="426"/>
      <c r="J41" s="426"/>
    </row>
    <row r="42" spans="1:10" ht="22" customHeight="1" x14ac:dyDescent="0.35">
      <c r="A42" s="663"/>
      <c r="B42" s="714"/>
      <c r="C42" s="715"/>
      <c r="D42" s="716"/>
      <c r="E42" s="450"/>
      <c r="F42" s="631"/>
      <c r="G42" s="426"/>
      <c r="H42" s="630"/>
      <c r="I42" s="426"/>
      <c r="J42" s="426"/>
    </row>
    <row r="43" spans="1:10" ht="22" customHeight="1" x14ac:dyDescent="0.35">
      <c r="A43" s="663"/>
      <c r="B43" s="714"/>
      <c r="C43" s="715"/>
      <c r="D43" s="716"/>
      <c r="E43" s="450"/>
      <c r="F43" s="631"/>
      <c r="G43" s="426"/>
      <c r="H43" s="630"/>
      <c r="I43" s="426"/>
      <c r="J43" s="426"/>
    </row>
    <row r="44" spans="1:10" ht="22" customHeight="1" x14ac:dyDescent="0.35">
      <c r="A44" s="663"/>
      <c r="B44" s="714"/>
      <c r="C44" s="715"/>
      <c r="D44" s="716"/>
      <c r="E44" s="450"/>
      <c r="F44" s="631"/>
      <c r="G44" s="426"/>
      <c r="H44" s="630"/>
      <c r="I44" s="426"/>
      <c r="J44" s="426"/>
    </row>
    <row r="45" spans="1:10" ht="22" customHeight="1" x14ac:dyDescent="0.35">
      <c r="A45" s="663"/>
      <c r="B45" s="714"/>
      <c r="C45" s="715"/>
      <c r="D45" s="716"/>
      <c r="E45" s="450"/>
      <c r="F45" s="631"/>
      <c r="G45" s="426"/>
      <c r="H45" s="630"/>
      <c r="I45" s="426"/>
      <c r="J45" s="426"/>
    </row>
    <row r="46" spans="1:10" ht="22" customHeight="1" x14ac:dyDescent="0.35">
      <c r="A46" s="663"/>
      <c r="B46" s="714"/>
      <c r="C46" s="715"/>
      <c r="D46" s="716"/>
      <c r="E46" s="450"/>
      <c r="F46" s="631"/>
      <c r="G46" s="426"/>
      <c r="H46" s="630"/>
      <c r="I46" s="426"/>
      <c r="J46" s="426"/>
    </row>
    <row r="47" spans="1:10" ht="22" customHeight="1" x14ac:dyDescent="0.35">
      <c r="A47" s="663"/>
      <c r="B47" s="714"/>
      <c r="C47" s="715"/>
      <c r="D47" s="716"/>
      <c r="E47" s="450"/>
      <c r="F47" s="631"/>
      <c r="G47" s="426"/>
      <c r="H47" s="630"/>
      <c r="I47" s="426"/>
      <c r="J47" s="426"/>
    </row>
    <row r="48" spans="1:10" ht="32.15" customHeight="1" x14ac:dyDescent="0.35">
      <c r="A48" s="444">
        <v>16</v>
      </c>
      <c r="B48" s="435" t="s">
        <v>120</v>
      </c>
      <c r="C48" s="436"/>
      <c r="D48" s="437"/>
      <c r="E48" s="414" t="s">
        <v>55</v>
      </c>
      <c r="F48" s="414" t="s">
        <v>41</v>
      </c>
      <c r="G48" s="423"/>
      <c r="H48" s="629"/>
      <c r="I48" s="423"/>
      <c r="J48" s="423"/>
    </row>
    <row r="49" spans="1:10" ht="32.15" customHeight="1" x14ac:dyDescent="0.35">
      <c r="A49" s="445"/>
      <c r="B49" s="438"/>
      <c r="C49" s="439"/>
      <c r="D49" s="440"/>
      <c r="E49" s="415"/>
      <c r="F49" s="415"/>
      <c r="G49" s="423"/>
      <c r="H49" s="629"/>
      <c r="I49" s="423"/>
      <c r="J49" s="423"/>
    </row>
    <row r="50" spans="1:10" ht="32.15" customHeight="1" x14ac:dyDescent="0.35">
      <c r="A50" s="445"/>
      <c r="B50" s="438"/>
      <c r="C50" s="439"/>
      <c r="D50" s="440"/>
      <c r="E50" s="415"/>
      <c r="F50" s="415"/>
      <c r="G50" s="423"/>
      <c r="H50" s="629"/>
      <c r="I50" s="423"/>
      <c r="J50" s="423"/>
    </row>
    <row r="51" spans="1:10" ht="32.15" customHeight="1" x14ac:dyDescent="0.35">
      <c r="A51" s="445"/>
      <c r="B51" s="438"/>
      <c r="C51" s="439"/>
      <c r="D51" s="440"/>
      <c r="E51" s="415"/>
      <c r="F51" s="415"/>
      <c r="G51" s="423"/>
      <c r="H51" s="629"/>
      <c r="I51" s="423"/>
      <c r="J51" s="423"/>
    </row>
    <row r="52" spans="1:10" ht="32.15" customHeight="1" x14ac:dyDescent="0.35">
      <c r="A52" s="445"/>
      <c r="B52" s="438"/>
      <c r="C52" s="439"/>
      <c r="D52" s="440"/>
      <c r="E52" s="415"/>
      <c r="F52" s="415"/>
      <c r="G52" s="423"/>
      <c r="H52" s="629"/>
      <c r="I52" s="423"/>
      <c r="J52" s="423"/>
    </row>
    <row r="53" spans="1:10" ht="32.15" customHeight="1" x14ac:dyDescent="0.35">
      <c r="A53" s="445"/>
      <c r="B53" s="438"/>
      <c r="C53" s="439"/>
      <c r="D53" s="440"/>
      <c r="E53" s="415"/>
      <c r="F53" s="415"/>
      <c r="G53" s="423"/>
      <c r="H53" s="629"/>
      <c r="I53" s="423"/>
      <c r="J53" s="423"/>
    </row>
    <row r="54" spans="1:10" ht="30.75" customHeight="1" x14ac:dyDescent="0.35">
      <c r="A54" s="446"/>
      <c r="B54" s="441"/>
      <c r="C54" s="442"/>
      <c r="D54" s="443"/>
      <c r="E54" s="416"/>
      <c r="F54" s="416"/>
      <c r="G54" s="423"/>
      <c r="H54" s="629"/>
      <c r="I54" s="423"/>
      <c r="J54" s="423"/>
    </row>
    <row r="55" spans="1:10" ht="25" customHeight="1" x14ac:dyDescent="0.35">
      <c r="A55" s="461">
        <v>17</v>
      </c>
      <c r="B55" s="452" t="s">
        <v>119</v>
      </c>
      <c r="C55" s="453"/>
      <c r="D55" s="454"/>
      <c r="E55" s="449" t="s">
        <v>142</v>
      </c>
      <c r="F55" s="449" t="s">
        <v>41</v>
      </c>
      <c r="G55" s="426"/>
      <c r="H55" s="630"/>
      <c r="I55" s="426"/>
      <c r="J55" s="426"/>
    </row>
    <row r="56" spans="1:10" ht="25" customHeight="1" x14ac:dyDescent="0.35">
      <c r="A56" s="462"/>
      <c r="B56" s="455"/>
      <c r="C56" s="456"/>
      <c r="D56" s="457"/>
      <c r="E56" s="450"/>
      <c r="F56" s="450"/>
      <c r="G56" s="426"/>
      <c r="H56" s="630"/>
      <c r="I56" s="426"/>
      <c r="J56" s="426"/>
    </row>
    <row r="57" spans="1:10" ht="25" customHeight="1" x14ac:dyDescent="0.35">
      <c r="A57" s="462"/>
      <c r="B57" s="455"/>
      <c r="C57" s="456"/>
      <c r="D57" s="457"/>
      <c r="E57" s="450"/>
      <c r="F57" s="450"/>
      <c r="G57" s="426"/>
      <c r="H57" s="630"/>
      <c r="I57" s="426"/>
      <c r="J57" s="426"/>
    </row>
    <row r="58" spans="1:10" ht="25" customHeight="1" x14ac:dyDescent="0.35">
      <c r="A58" s="462"/>
      <c r="B58" s="455"/>
      <c r="C58" s="456"/>
      <c r="D58" s="457"/>
      <c r="E58" s="450"/>
      <c r="F58" s="450"/>
      <c r="G58" s="426"/>
      <c r="H58" s="630"/>
      <c r="I58" s="426"/>
      <c r="J58" s="426"/>
    </row>
    <row r="59" spans="1:10" ht="25" customHeight="1" x14ac:dyDescent="0.35">
      <c r="A59" s="463"/>
      <c r="B59" s="458"/>
      <c r="C59" s="459"/>
      <c r="D59" s="460"/>
      <c r="E59" s="451"/>
      <c r="F59" s="451"/>
      <c r="G59" s="426"/>
      <c r="H59" s="630"/>
      <c r="I59" s="426"/>
      <c r="J59" s="426"/>
    </row>
    <row r="60" spans="1:10" s="34" customFormat="1" ht="16.5" customHeight="1" x14ac:dyDescent="0.35">
      <c r="A60" s="40"/>
      <c r="B60" s="595" t="s">
        <v>99</v>
      </c>
      <c r="C60" s="596"/>
      <c r="D60" s="597"/>
      <c r="E60" s="180"/>
      <c r="F60" s="180"/>
      <c r="G60" s="180"/>
      <c r="H60" s="129">
        <f>SUM(H3:H59)</f>
        <v>0</v>
      </c>
      <c r="I60" s="180"/>
      <c r="J60" s="180"/>
    </row>
    <row r="61" spans="1:10" x14ac:dyDescent="0.35"/>
    <row r="62" spans="1:10" ht="15.5" x14ac:dyDescent="0.35">
      <c r="A62" s="554" t="s">
        <v>44</v>
      </c>
      <c r="B62" s="554"/>
      <c r="C62" s="554"/>
      <c r="D62" s="35"/>
    </row>
    <row r="63" spans="1:10" ht="15.5" x14ac:dyDescent="0.35">
      <c r="A63" s="555" t="s">
        <v>78</v>
      </c>
      <c r="B63" s="555"/>
      <c r="C63" s="129">
        <v>17</v>
      </c>
      <c r="D63" s="35"/>
    </row>
    <row r="64" spans="1:10" ht="15.5" x14ac:dyDescent="0.35">
      <c r="A64" s="550" t="s">
        <v>46</v>
      </c>
      <c r="B64" s="550"/>
      <c r="C64" s="130">
        <f>H60</f>
        <v>0</v>
      </c>
      <c r="D64" s="36"/>
    </row>
    <row r="65" spans="1:4" ht="15.5" x14ac:dyDescent="0.35">
      <c r="A65" s="550" t="s">
        <v>47</v>
      </c>
      <c r="B65" s="550"/>
      <c r="C65" s="130">
        <f>C63-C64</f>
        <v>17</v>
      </c>
      <c r="D65" s="36"/>
    </row>
    <row r="66" spans="1:4" ht="15.5" x14ac:dyDescent="0.35">
      <c r="A66" s="550" t="s">
        <v>48</v>
      </c>
      <c r="B66" s="550"/>
      <c r="C66" s="131">
        <f>C64/C63</f>
        <v>0</v>
      </c>
      <c r="D66" s="36"/>
    </row>
    <row r="67" spans="1:4" x14ac:dyDescent="0.35"/>
    <row r="68" spans="1:4" x14ac:dyDescent="0.35"/>
    <row r="69" spans="1:4" x14ac:dyDescent="0.35"/>
    <row r="70" spans="1:4" x14ac:dyDescent="0.35"/>
    <row r="71" spans="1:4" x14ac:dyDescent="0.35"/>
    <row r="72" spans="1:4" x14ac:dyDescent="0.35"/>
    <row r="73" spans="1:4" x14ac:dyDescent="0.35"/>
    <row r="74" spans="1:4" x14ac:dyDescent="0.35"/>
    <row r="75" spans="1:4" x14ac:dyDescent="0.35"/>
    <row r="76" spans="1:4" x14ac:dyDescent="0.35"/>
    <row r="77" spans="1:4" x14ac:dyDescent="0.35"/>
  </sheetData>
  <mergeCells count="76">
    <mergeCell ref="A1:F1"/>
    <mergeCell ref="H1:I1"/>
    <mergeCell ref="B24:D24"/>
    <mergeCell ref="B18:D18"/>
    <mergeCell ref="B12:D12"/>
    <mergeCell ref="B10:D10"/>
    <mergeCell ref="B5:D5"/>
    <mergeCell ref="B4:D4"/>
    <mergeCell ref="B3:D3"/>
    <mergeCell ref="E6:E9"/>
    <mergeCell ref="F6:F9"/>
    <mergeCell ref="G6:G9"/>
    <mergeCell ref="H6:H9"/>
    <mergeCell ref="I6:I9"/>
    <mergeCell ref="I19:I21"/>
    <mergeCell ref="H19:H21"/>
    <mergeCell ref="A64:B64"/>
    <mergeCell ref="A65:B65"/>
    <mergeCell ref="A66:B66"/>
    <mergeCell ref="A62:C62"/>
    <mergeCell ref="B2:D2"/>
    <mergeCell ref="B11:D11"/>
    <mergeCell ref="B60:D60"/>
    <mergeCell ref="A63:B63"/>
    <mergeCell ref="B23:D23"/>
    <mergeCell ref="B22:D22"/>
    <mergeCell ref="B13:D13"/>
    <mergeCell ref="A6:A9"/>
    <mergeCell ref="B6:D9"/>
    <mergeCell ref="A25:A47"/>
    <mergeCell ref="B25:D47"/>
    <mergeCell ref="J6:J9"/>
    <mergeCell ref="I16:I17"/>
    <mergeCell ref="H16:H17"/>
    <mergeCell ref="G16:G17"/>
    <mergeCell ref="J14:J15"/>
    <mergeCell ref="I14:I15"/>
    <mergeCell ref="H14:H15"/>
    <mergeCell ref="G14:G15"/>
    <mergeCell ref="I48:I54"/>
    <mergeCell ref="J48:J54"/>
    <mergeCell ref="E25:E47"/>
    <mergeCell ref="F25:F47"/>
    <mergeCell ref="G25:G47"/>
    <mergeCell ref="H25:H47"/>
    <mergeCell ref="I55:I59"/>
    <mergeCell ref="J55:J59"/>
    <mergeCell ref="J16:J17"/>
    <mergeCell ref="J19:J21"/>
    <mergeCell ref="A55:A59"/>
    <mergeCell ref="B55:D59"/>
    <mergeCell ref="E55:E59"/>
    <mergeCell ref="F55:F59"/>
    <mergeCell ref="G55:G59"/>
    <mergeCell ref="I25:I47"/>
    <mergeCell ref="J25:J47"/>
    <mergeCell ref="A48:A54"/>
    <mergeCell ref="B48:D54"/>
    <mergeCell ref="E48:E54"/>
    <mergeCell ref="F48:F54"/>
    <mergeCell ref="G48:G54"/>
    <mergeCell ref="F14:F15"/>
    <mergeCell ref="E14:E15"/>
    <mergeCell ref="B14:D15"/>
    <mergeCell ref="A14:A15"/>
    <mergeCell ref="H55:H59"/>
    <mergeCell ref="H48:H54"/>
    <mergeCell ref="F16:F17"/>
    <mergeCell ref="E16:E17"/>
    <mergeCell ref="B16:D17"/>
    <mergeCell ref="A16:A17"/>
    <mergeCell ref="B19:D21"/>
    <mergeCell ref="A19:A21"/>
    <mergeCell ref="G19:G21"/>
    <mergeCell ref="F19:F21"/>
    <mergeCell ref="E19:E21"/>
  </mergeCells>
  <conditionalFormatting sqref="H3:H14 H16:H59">
    <cfRule type="cellIs" dxfId="3" priority="1" operator="equal">
      <formula>1</formula>
    </cfRule>
    <cfRule type="cellIs" dxfId="2" priority="2" operator="equal">
      <formula>0</formula>
    </cfRule>
  </conditionalFormatting>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E08A76-6F14-4386-BF75-9A8133B7884E}">
  <sheetPr>
    <tabColor theme="9"/>
  </sheetPr>
  <dimension ref="A1:K72"/>
  <sheetViews>
    <sheetView zoomScale="80" zoomScaleNormal="80" workbookViewId="0">
      <pane xSplit="4" ySplit="2" topLeftCell="E30" activePane="bottomRight" state="frozen"/>
      <selection pane="topRight" activeCell="E1" sqref="E1"/>
      <selection pane="bottomLeft" activeCell="A3" sqref="A3"/>
      <selection pane="bottomRight" activeCell="A39" sqref="A39:A50"/>
    </sheetView>
  </sheetViews>
  <sheetFormatPr defaultColWidth="9.1796875" defaultRowHeight="14.5" zeroHeight="1" x14ac:dyDescent="0.35"/>
  <cols>
    <col min="1" max="1" width="11.7265625" customWidth="1"/>
    <col min="2" max="2" width="15" customWidth="1"/>
    <col min="3" max="3" width="14.1796875" customWidth="1"/>
    <col min="4" max="4" width="111.54296875" customWidth="1"/>
    <col min="5" max="6" width="20.7265625" customWidth="1"/>
    <col min="7" max="7" width="24.7265625" customWidth="1"/>
    <col min="8" max="8" width="18.26953125" customWidth="1"/>
    <col min="9" max="9" width="50.7265625" customWidth="1"/>
    <col min="10" max="10" width="24.7265625" customWidth="1"/>
    <col min="11" max="16384" width="9.1796875" style="31"/>
  </cols>
  <sheetData>
    <row r="1" spans="1:11" s="2" customFormat="1" ht="46.5" customHeight="1" x14ac:dyDescent="0.35">
      <c r="A1" s="371" t="s">
        <v>185</v>
      </c>
      <c r="B1" s="371"/>
      <c r="C1" s="371"/>
      <c r="D1" s="371"/>
      <c r="E1" s="371"/>
      <c r="F1" s="371"/>
      <c r="G1" s="32" t="s">
        <v>11</v>
      </c>
      <c r="H1" s="372" t="s">
        <v>12</v>
      </c>
      <c r="I1" s="372"/>
      <c r="J1" s="32" t="s">
        <v>11</v>
      </c>
    </row>
    <row r="2" spans="1:11" ht="78.75" customHeight="1" x14ac:dyDescent="0.35">
      <c r="A2" s="22" t="s">
        <v>13</v>
      </c>
      <c r="B2" s="522" t="s">
        <v>100</v>
      </c>
      <c r="C2" s="523"/>
      <c r="D2" s="524"/>
      <c r="E2" s="22" t="s">
        <v>15</v>
      </c>
      <c r="F2" s="22" t="s">
        <v>186</v>
      </c>
      <c r="G2" s="23" t="s">
        <v>16</v>
      </c>
      <c r="H2" s="33" t="s">
        <v>17</v>
      </c>
      <c r="I2" s="24" t="s">
        <v>18</v>
      </c>
      <c r="J2" s="23" t="s">
        <v>16</v>
      </c>
    </row>
    <row r="3" spans="1:11" ht="32.15" customHeight="1" x14ac:dyDescent="0.35">
      <c r="A3" s="21">
        <v>1</v>
      </c>
      <c r="B3" s="587" t="s">
        <v>69</v>
      </c>
      <c r="C3" s="588"/>
      <c r="D3" s="589"/>
      <c r="E3" s="98" t="s">
        <v>20</v>
      </c>
      <c r="F3" s="97" t="s">
        <v>21</v>
      </c>
      <c r="G3" s="182"/>
      <c r="H3" s="113"/>
      <c r="I3" s="182"/>
      <c r="J3" s="182"/>
    </row>
    <row r="4" spans="1:11" ht="32.15" customHeight="1" x14ac:dyDescent="0.35">
      <c r="A4" s="30">
        <v>2</v>
      </c>
      <c r="B4" s="763" t="s">
        <v>22</v>
      </c>
      <c r="C4" s="764"/>
      <c r="D4" s="765"/>
      <c r="E4" s="100" t="s">
        <v>20</v>
      </c>
      <c r="F4" s="101" t="s">
        <v>21</v>
      </c>
      <c r="G4" s="125"/>
      <c r="H4" s="111"/>
      <c r="I4" s="125"/>
      <c r="J4" s="125"/>
    </row>
    <row r="5" spans="1:11" ht="32.15" customHeight="1" x14ac:dyDescent="0.35">
      <c r="A5" s="21">
        <v>3</v>
      </c>
      <c r="B5" s="913" t="s">
        <v>50</v>
      </c>
      <c r="C5" s="914"/>
      <c r="D5" s="915"/>
      <c r="E5" s="98" t="s">
        <v>20</v>
      </c>
      <c r="F5" s="97" t="s">
        <v>21</v>
      </c>
      <c r="G5" s="182"/>
      <c r="H5" s="113"/>
      <c r="I5" s="182"/>
      <c r="J5" s="182"/>
    </row>
    <row r="6" spans="1:11" s="20" customFormat="1" ht="20.149999999999999" customHeight="1" x14ac:dyDescent="0.35">
      <c r="A6" s="230">
        <v>4</v>
      </c>
      <c r="B6" s="388" t="s">
        <v>149</v>
      </c>
      <c r="C6" s="389"/>
      <c r="D6" s="390"/>
      <c r="E6" s="618" t="s">
        <v>20</v>
      </c>
      <c r="F6" s="621" t="s">
        <v>21</v>
      </c>
      <c r="G6" s="556"/>
      <c r="H6" s="624"/>
      <c r="I6" s="582"/>
      <c r="J6" s="556"/>
    </row>
    <row r="7" spans="1:11" s="20" customFormat="1" ht="20.149999999999999" customHeight="1" x14ac:dyDescent="0.35">
      <c r="A7" s="231"/>
      <c r="B7" s="391"/>
      <c r="C7" s="392"/>
      <c r="D7" s="393"/>
      <c r="E7" s="619"/>
      <c r="F7" s="622"/>
      <c r="G7" s="556"/>
      <c r="H7" s="624"/>
      <c r="I7" s="582"/>
      <c r="J7" s="556"/>
    </row>
    <row r="8" spans="1:11" s="20" customFormat="1" ht="20.149999999999999" customHeight="1" x14ac:dyDescent="0.35">
      <c r="A8" s="231"/>
      <c r="B8" s="391"/>
      <c r="C8" s="392"/>
      <c r="D8" s="393"/>
      <c r="E8" s="619"/>
      <c r="F8" s="622"/>
      <c r="G8" s="556"/>
      <c r="H8" s="624"/>
      <c r="I8" s="582"/>
      <c r="J8" s="556"/>
    </row>
    <row r="9" spans="1:11" s="20" customFormat="1" ht="20.149999999999999" customHeight="1" x14ac:dyDescent="0.35">
      <c r="A9" s="232"/>
      <c r="B9" s="394"/>
      <c r="C9" s="395"/>
      <c r="D9" s="396"/>
      <c r="E9" s="620"/>
      <c r="F9" s="623"/>
      <c r="G9" s="556"/>
      <c r="H9" s="624"/>
      <c r="I9" s="582"/>
      <c r="J9" s="556"/>
    </row>
    <row r="10" spans="1:11" ht="32.15" customHeight="1" x14ac:dyDescent="0.35">
      <c r="A10" s="21">
        <v>5</v>
      </c>
      <c r="B10" s="805" t="s">
        <v>101</v>
      </c>
      <c r="C10" s="806"/>
      <c r="D10" s="807"/>
      <c r="E10" s="26"/>
      <c r="F10" s="26"/>
      <c r="G10" s="182"/>
      <c r="H10" s="113"/>
      <c r="I10" s="182"/>
      <c r="J10" s="182"/>
    </row>
    <row r="11" spans="1:11" ht="32.15" customHeight="1" x14ac:dyDescent="0.35">
      <c r="A11" s="30">
        <v>6</v>
      </c>
      <c r="B11" s="916" t="s">
        <v>102</v>
      </c>
      <c r="C11" s="917"/>
      <c r="D11" s="918"/>
      <c r="E11" s="25"/>
      <c r="F11" s="25"/>
      <c r="G11" s="125"/>
      <c r="H11" s="111"/>
      <c r="I11" s="125"/>
      <c r="J11" s="125"/>
    </row>
    <row r="12" spans="1:11" ht="38.25" customHeight="1" x14ac:dyDescent="0.35">
      <c r="A12" s="21">
        <v>7</v>
      </c>
      <c r="B12" s="919" t="s">
        <v>171</v>
      </c>
      <c r="C12" s="920"/>
      <c r="D12" s="921"/>
      <c r="E12" s="26"/>
      <c r="F12" s="26"/>
      <c r="G12" s="182"/>
      <c r="H12" s="113"/>
      <c r="I12" s="182"/>
      <c r="J12" s="182"/>
    </row>
    <row r="13" spans="1:11" ht="32.15" customHeight="1" x14ac:dyDescent="0.35">
      <c r="A13" s="210">
        <v>8</v>
      </c>
      <c r="B13" s="910" t="s">
        <v>34</v>
      </c>
      <c r="C13" s="911"/>
      <c r="D13" s="912"/>
      <c r="E13" s="99"/>
      <c r="F13" s="100"/>
      <c r="G13" s="125"/>
      <c r="H13" s="111"/>
      <c r="I13" s="104"/>
      <c r="J13" s="125"/>
      <c r="K13" s="105"/>
    </row>
    <row r="14" spans="1:11" ht="35.25" customHeight="1" x14ac:dyDescent="0.35">
      <c r="A14" s="208">
        <v>9</v>
      </c>
      <c r="B14" s="583" t="s">
        <v>170</v>
      </c>
      <c r="C14" s="584"/>
      <c r="D14" s="585"/>
      <c r="E14" s="118" t="s">
        <v>88</v>
      </c>
      <c r="F14" s="118" t="s">
        <v>39</v>
      </c>
      <c r="G14" s="182"/>
      <c r="H14" s="113"/>
      <c r="I14" s="182"/>
      <c r="J14" s="182"/>
    </row>
    <row r="15" spans="1:11" ht="32.15" customHeight="1" x14ac:dyDescent="0.35">
      <c r="A15" s="73">
        <v>10</v>
      </c>
      <c r="B15" s="541" t="s">
        <v>116</v>
      </c>
      <c r="C15" s="568"/>
      <c r="D15" s="569"/>
      <c r="E15" s="67"/>
      <c r="F15" s="71"/>
      <c r="G15" s="127"/>
      <c r="H15" s="112"/>
      <c r="I15" s="127"/>
      <c r="J15" s="127"/>
    </row>
    <row r="16" spans="1:11" ht="21.75" customHeight="1" x14ac:dyDescent="0.35">
      <c r="A16" s="475"/>
      <c r="B16" s="477" t="s">
        <v>136</v>
      </c>
      <c r="C16" s="478"/>
      <c r="D16" s="479"/>
      <c r="E16" s="414" t="s">
        <v>38</v>
      </c>
      <c r="F16" s="411" t="s">
        <v>39</v>
      </c>
      <c r="G16" s="423"/>
      <c r="H16" s="629"/>
      <c r="I16" s="423"/>
      <c r="J16" s="423"/>
    </row>
    <row r="17" spans="1:10" ht="22" customHeight="1" x14ac:dyDescent="0.35">
      <c r="A17" s="476"/>
      <c r="B17" s="480"/>
      <c r="C17" s="481"/>
      <c r="D17" s="482"/>
      <c r="E17" s="415"/>
      <c r="F17" s="412"/>
      <c r="G17" s="423"/>
      <c r="H17" s="629"/>
      <c r="I17" s="423"/>
      <c r="J17" s="423"/>
    </row>
    <row r="18" spans="1:10" ht="22" customHeight="1" x14ac:dyDescent="0.35">
      <c r="A18" s="476"/>
      <c r="B18" s="480"/>
      <c r="C18" s="481"/>
      <c r="D18" s="482"/>
      <c r="E18" s="415"/>
      <c r="F18" s="412"/>
      <c r="G18" s="423"/>
      <c r="H18" s="629"/>
      <c r="I18" s="423"/>
      <c r="J18" s="423"/>
    </row>
    <row r="19" spans="1:10" ht="22" customHeight="1" x14ac:dyDescent="0.35">
      <c r="A19" s="476"/>
      <c r="B19" s="480"/>
      <c r="C19" s="481"/>
      <c r="D19" s="482"/>
      <c r="E19" s="415"/>
      <c r="F19" s="412"/>
      <c r="G19" s="423"/>
      <c r="H19" s="629"/>
      <c r="I19" s="423"/>
      <c r="J19" s="423"/>
    </row>
    <row r="20" spans="1:10" ht="22" customHeight="1" x14ac:dyDescent="0.35">
      <c r="A20" s="476"/>
      <c r="B20" s="480"/>
      <c r="C20" s="481"/>
      <c r="D20" s="482"/>
      <c r="E20" s="415"/>
      <c r="F20" s="412"/>
      <c r="G20" s="423"/>
      <c r="H20" s="629"/>
      <c r="I20" s="423"/>
      <c r="J20" s="423"/>
    </row>
    <row r="21" spans="1:10" ht="22" customHeight="1" x14ac:dyDescent="0.35">
      <c r="A21" s="476"/>
      <c r="B21" s="480"/>
      <c r="C21" s="481"/>
      <c r="D21" s="482"/>
      <c r="E21" s="415"/>
      <c r="F21" s="412"/>
      <c r="G21" s="423"/>
      <c r="H21" s="629"/>
      <c r="I21" s="423"/>
      <c r="J21" s="423"/>
    </row>
    <row r="22" spans="1:10" ht="22" customHeight="1" x14ac:dyDescent="0.35">
      <c r="A22" s="476"/>
      <c r="B22" s="480"/>
      <c r="C22" s="481"/>
      <c r="D22" s="482"/>
      <c r="E22" s="415"/>
      <c r="F22" s="412"/>
      <c r="G22" s="423"/>
      <c r="H22" s="629"/>
      <c r="I22" s="423"/>
      <c r="J22" s="423"/>
    </row>
    <row r="23" spans="1:10" ht="22" customHeight="1" x14ac:dyDescent="0.35">
      <c r="A23" s="476"/>
      <c r="B23" s="480"/>
      <c r="C23" s="481"/>
      <c r="D23" s="482"/>
      <c r="E23" s="415"/>
      <c r="F23" s="412"/>
      <c r="G23" s="423"/>
      <c r="H23" s="629"/>
      <c r="I23" s="423"/>
      <c r="J23" s="423"/>
    </row>
    <row r="24" spans="1:10" ht="22" customHeight="1" x14ac:dyDescent="0.35">
      <c r="A24" s="476"/>
      <c r="B24" s="480"/>
      <c r="C24" s="481"/>
      <c r="D24" s="482"/>
      <c r="E24" s="415"/>
      <c r="F24" s="412"/>
      <c r="G24" s="423"/>
      <c r="H24" s="629"/>
      <c r="I24" s="423"/>
      <c r="J24" s="423"/>
    </row>
    <row r="25" spans="1:10" ht="22" customHeight="1" x14ac:dyDescent="0.35">
      <c r="A25" s="476"/>
      <c r="B25" s="480"/>
      <c r="C25" s="481"/>
      <c r="D25" s="482"/>
      <c r="E25" s="415"/>
      <c r="F25" s="412"/>
      <c r="G25" s="423"/>
      <c r="H25" s="629"/>
      <c r="I25" s="423"/>
      <c r="J25" s="423"/>
    </row>
    <row r="26" spans="1:10" ht="22" customHeight="1" x14ac:dyDescent="0.35">
      <c r="A26" s="476"/>
      <c r="B26" s="480"/>
      <c r="C26" s="481"/>
      <c r="D26" s="482"/>
      <c r="E26" s="415"/>
      <c r="F26" s="412"/>
      <c r="G26" s="423"/>
      <c r="H26" s="629"/>
      <c r="I26" s="423"/>
      <c r="J26" s="423"/>
    </row>
    <row r="27" spans="1:10" ht="22" customHeight="1" x14ac:dyDescent="0.35">
      <c r="A27" s="476"/>
      <c r="B27" s="480"/>
      <c r="C27" s="481"/>
      <c r="D27" s="482"/>
      <c r="E27" s="415"/>
      <c r="F27" s="412"/>
      <c r="G27" s="423"/>
      <c r="H27" s="629"/>
      <c r="I27" s="423"/>
      <c r="J27" s="423"/>
    </row>
    <row r="28" spans="1:10" ht="22" customHeight="1" x14ac:dyDescent="0.35">
      <c r="A28" s="476"/>
      <c r="B28" s="480"/>
      <c r="C28" s="481"/>
      <c r="D28" s="482"/>
      <c r="E28" s="415"/>
      <c r="F28" s="412"/>
      <c r="G28" s="423"/>
      <c r="H28" s="629"/>
      <c r="I28" s="423"/>
      <c r="J28" s="423"/>
    </row>
    <row r="29" spans="1:10" ht="22" customHeight="1" x14ac:dyDescent="0.35">
      <c r="A29" s="476"/>
      <c r="B29" s="480"/>
      <c r="C29" s="481"/>
      <c r="D29" s="482"/>
      <c r="E29" s="415"/>
      <c r="F29" s="412"/>
      <c r="G29" s="423"/>
      <c r="H29" s="629"/>
      <c r="I29" s="423"/>
      <c r="J29" s="423"/>
    </row>
    <row r="30" spans="1:10" ht="22" customHeight="1" x14ac:dyDescent="0.35">
      <c r="A30" s="476"/>
      <c r="B30" s="480"/>
      <c r="C30" s="481"/>
      <c r="D30" s="482"/>
      <c r="E30" s="415"/>
      <c r="F30" s="412"/>
      <c r="G30" s="423"/>
      <c r="H30" s="629"/>
      <c r="I30" s="423"/>
      <c r="J30" s="423"/>
    </row>
    <row r="31" spans="1:10" ht="22" customHeight="1" x14ac:dyDescent="0.35">
      <c r="A31" s="476"/>
      <c r="B31" s="480"/>
      <c r="C31" s="481"/>
      <c r="D31" s="482"/>
      <c r="E31" s="415"/>
      <c r="F31" s="412"/>
      <c r="G31" s="423"/>
      <c r="H31" s="629"/>
      <c r="I31" s="423"/>
      <c r="J31" s="423"/>
    </row>
    <row r="32" spans="1:10" ht="22" customHeight="1" x14ac:dyDescent="0.35">
      <c r="A32" s="476"/>
      <c r="B32" s="480"/>
      <c r="C32" s="481"/>
      <c r="D32" s="482"/>
      <c r="E32" s="415"/>
      <c r="F32" s="412"/>
      <c r="G32" s="423"/>
      <c r="H32" s="629"/>
      <c r="I32" s="423"/>
      <c r="J32" s="423"/>
    </row>
    <row r="33" spans="1:10" ht="22" customHeight="1" x14ac:dyDescent="0.35">
      <c r="A33" s="476"/>
      <c r="B33" s="480"/>
      <c r="C33" s="481"/>
      <c r="D33" s="482"/>
      <c r="E33" s="415"/>
      <c r="F33" s="412"/>
      <c r="G33" s="423"/>
      <c r="H33" s="629"/>
      <c r="I33" s="423"/>
      <c r="J33" s="423"/>
    </row>
    <row r="34" spans="1:10" ht="22" customHeight="1" x14ac:dyDescent="0.35">
      <c r="A34" s="476"/>
      <c r="B34" s="480"/>
      <c r="C34" s="481"/>
      <c r="D34" s="482"/>
      <c r="E34" s="415"/>
      <c r="F34" s="412"/>
      <c r="G34" s="423"/>
      <c r="H34" s="629"/>
      <c r="I34" s="423"/>
      <c r="J34" s="423"/>
    </row>
    <row r="35" spans="1:10" ht="22" customHeight="1" x14ac:dyDescent="0.35">
      <c r="A35" s="476"/>
      <c r="B35" s="480"/>
      <c r="C35" s="481"/>
      <c r="D35" s="482"/>
      <c r="E35" s="415"/>
      <c r="F35" s="412"/>
      <c r="G35" s="423"/>
      <c r="H35" s="629"/>
      <c r="I35" s="423"/>
      <c r="J35" s="423"/>
    </row>
    <row r="36" spans="1:10" ht="22" customHeight="1" x14ac:dyDescent="0.35">
      <c r="A36" s="476"/>
      <c r="B36" s="480"/>
      <c r="C36" s="481"/>
      <c r="D36" s="482"/>
      <c r="E36" s="415"/>
      <c r="F36" s="412"/>
      <c r="G36" s="423"/>
      <c r="H36" s="629"/>
      <c r="I36" s="423"/>
      <c r="J36" s="423"/>
    </row>
    <row r="37" spans="1:10" ht="22" customHeight="1" x14ac:dyDescent="0.35">
      <c r="A37" s="476"/>
      <c r="B37" s="480"/>
      <c r="C37" s="481"/>
      <c r="D37" s="482"/>
      <c r="E37" s="415"/>
      <c r="F37" s="412"/>
      <c r="G37" s="423"/>
      <c r="H37" s="629"/>
      <c r="I37" s="423"/>
      <c r="J37" s="423"/>
    </row>
    <row r="38" spans="1:10" ht="22" customHeight="1" x14ac:dyDescent="0.35">
      <c r="A38" s="476"/>
      <c r="B38" s="480"/>
      <c r="C38" s="481"/>
      <c r="D38" s="482"/>
      <c r="E38" s="415"/>
      <c r="F38" s="412"/>
      <c r="G38" s="423"/>
      <c r="H38" s="629"/>
      <c r="I38" s="423"/>
      <c r="J38" s="423"/>
    </row>
    <row r="39" spans="1:10" ht="32.15" customHeight="1" x14ac:dyDescent="0.35">
      <c r="A39" s="461">
        <v>11</v>
      </c>
      <c r="B39" s="452" t="s">
        <v>120</v>
      </c>
      <c r="C39" s="453"/>
      <c r="D39" s="454"/>
      <c r="E39" s="449" t="s">
        <v>55</v>
      </c>
      <c r="F39" s="449" t="s">
        <v>41</v>
      </c>
      <c r="G39" s="426"/>
      <c r="H39" s="630"/>
      <c r="I39" s="426"/>
      <c r="J39" s="426"/>
    </row>
    <row r="40" spans="1:10" ht="32.15" customHeight="1" x14ac:dyDescent="0.35">
      <c r="A40" s="462"/>
      <c r="B40" s="455"/>
      <c r="C40" s="456"/>
      <c r="D40" s="457"/>
      <c r="E40" s="450"/>
      <c r="F40" s="450"/>
      <c r="G40" s="426"/>
      <c r="H40" s="630"/>
      <c r="I40" s="426"/>
      <c r="J40" s="426"/>
    </row>
    <row r="41" spans="1:10" ht="32.15" customHeight="1" x14ac:dyDescent="0.35">
      <c r="A41" s="462"/>
      <c r="B41" s="455"/>
      <c r="C41" s="456"/>
      <c r="D41" s="457"/>
      <c r="E41" s="450"/>
      <c r="F41" s="450"/>
      <c r="G41" s="426"/>
      <c r="H41" s="630"/>
      <c r="I41" s="426"/>
      <c r="J41" s="426"/>
    </row>
    <row r="42" spans="1:10" ht="32.15" customHeight="1" x14ac:dyDescent="0.35">
      <c r="A42" s="462"/>
      <c r="B42" s="455"/>
      <c r="C42" s="456"/>
      <c r="D42" s="457"/>
      <c r="E42" s="450"/>
      <c r="F42" s="450"/>
      <c r="G42" s="426"/>
      <c r="H42" s="630"/>
      <c r="I42" s="426"/>
      <c r="J42" s="426"/>
    </row>
    <row r="43" spans="1:10" ht="32.15" customHeight="1" x14ac:dyDescent="0.35">
      <c r="A43" s="462"/>
      <c r="B43" s="455"/>
      <c r="C43" s="456"/>
      <c r="D43" s="457"/>
      <c r="E43" s="450"/>
      <c r="F43" s="450"/>
      <c r="G43" s="426"/>
      <c r="H43" s="630"/>
      <c r="I43" s="426"/>
      <c r="J43" s="426"/>
    </row>
    <row r="44" spans="1:10" ht="32.15" customHeight="1" x14ac:dyDescent="0.35">
      <c r="A44" s="462"/>
      <c r="B44" s="455"/>
      <c r="C44" s="456"/>
      <c r="D44" s="457"/>
      <c r="E44" s="450"/>
      <c r="F44" s="450"/>
      <c r="G44" s="426"/>
      <c r="H44" s="630"/>
      <c r="I44" s="426"/>
      <c r="J44" s="426"/>
    </row>
    <row r="45" spans="1:10" ht="30.75" customHeight="1" x14ac:dyDescent="0.35">
      <c r="A45" s="463"/>
      <c r="B45" s="458"/>
      <c r="C45" s="459"/>
      <c r="D45" s="460"/>
      <c r="E45" s="451"/>
      <c r="F45" s="451"/>
      <c r="G45" s="426"/>
      <c r="H45" s="630"/>
      <c r="I45" s="426"/>
      <c r="J45" s="426"/>
    </row>
    <row r="46" spans="1:10" ht="25" customHeight="1" x14ac:dyDescent="0.35">
      <c r="A46" s="444">
        <v>12</v>
      </c>
      <c r="B46" s="435" t="s">
        <v>119</v>
      </c>
      <c r="C46" s="436"/>
      <c r="D46" s="437"/>
      <c r="E46" s="414" t="s">
        <v>142</v>
      </c>
      <c r="F46" s="414" t="s">
        <v>41</v>
      </c>
      <c r="G46" s="423"/>
      <c r="H46" s="629"/>
      <c r="I46" s="423"/>
      <c r="J46" s="423"/>
    </row>
    <row r="47" spans="1:10" ht="25" customHeight="1" x14ac:dyDescent="0.35">
      <c r="A47" s="445"/>
      <c r="B47" s="438"/>
      <c r="C47" s="439"/>
      <c r="D47" s="440"/>
      <c r="E47" s="415"/>
      <c r="F47" s="415"/>
      <c r="G47" s="423"/>
      <c r="H47" s="629"/>
      <c r="I47" s="423"/>
      <c r="J47" s="423"/>
    </row>
    <row r="48" spans="1:10" ht="25" customHeight="1" x14ac:dyDescent="0.35">
      <c r="A48" s="445"/>
      <c r="B48" s="438"/>
      <c r="C48" s="439"/>
      <c r="D48" s="440"/>
      <c r="E48" s="415"/>
      <c r="F48" s="415"/>
      <c r="G48" s="423"/>
      <c r="H48" s="629"/>
      <c r="I48" s="423"/>
      <c r="J48" s="423"/>
    </row>
    <row r="49" spans="1:10" ht="25" customHeight="1" x14ac:dyDescent="0.35">
      <c r="A49" s="445"/>
      <c r="B49" s="438"/>
      <c r="C49" s="439"/>
      <c r="D49" s="440"/>
      <c r="E49" s="415"/>
      <c r="F49" s="415"/>
      <c r="G49" s="423"/>
      <c r="H49" s="629"/>
      <c r="I49" s="423"/>
      <c r="J49" s="423"/>
    </row>
    <row r="50" spans="1:10" ht="25" customHeight="1" x14ac:dyDescent="0.35">
      <c r="A50" s="446"/>
      <c r="B50" s="441"/>
      <c r="C50" s="442"/>
      <c r="D50" s="443"/>
      <c r="E50" s="416"/>
      <c r="F50" s="416"/>
      <c r="G50" s="423"/>
      <c r="H50" s="629"/>
      <c r="I50" s="423"/>
      <c r="J50" s="423"/>
    </row>
    <row r="51" spans="1:10" s="34" customFormat="1" ht="15.5" x14ac:dyDescent="0.35">
      <c r="A51" s="40"/>
      <c r="B51" s="595" t="s">
        <v>103</v>
      </c>
      <c r="C51" s="596"/>
      <c r="D51" s="597"/>
      <c r="E51" s="180"/>
      <c r="F51" s="180"/>
      <c r="G51" s="180"/>
      <c r="H51" s="129">
        <f>SUM(H3:H50)</f>
        <v>0</v>
      </c>
      <c r="I51" s="180"/>
      <c r="J51" s="180"/>
    </row>
    <row r="52" spans="1:10" x14ac:dyDescent="0.35"/>
    <row r="53" spans="1:10" ht="22.5" customHeight="1" x14ac:dyDescent="0.35">
      <c r="A53" s="554" t="s">
        <v>44</v>
      </c>
      <c r="B53" s="554"/>
      <c r="C53" s="554"/>
      <c r="D53" s="35"/>
    </row>
    <row r="54" spans="1:10" ht="15.5" x14ac:dyDescent="0.35">
      <c r="A54" s="555" t="s">
        <v>78</v>
      </c>
      <c r="B54" s="555"/>
      <c r="C54" s="129">
        <v>12</v>
      </c>
      <c r="D54" s="35"/>
    </row>
    <row r="55" spans="1:10" ht="15.5" x14ac:dyDescent="0.35">
      <c r="A55" s="550" t="s">
        <v>46</v>
      </c>
      <c r="B55" s="550"/>
      <c r="C55" s="130">
        <f>H51</f>
        <v>0</v>
      </c>
      <c r="D55" s="36"/>
    </row>
    <row r="56" spans="1:10" ht="15.5" x14ac:dyDescent="0.35">
      <c r="A56" s="550" t="s">
        <v>47</v>
      </c>
      <c r="B56" s="550"/>
      <c r="C56" s="130">
        <f>C54-C55</f>
        <v>12</v>
      </c>
      <c r="D56" s="36"/>
    </row>
    <row r="57" spans="1:10" ht="15.5" x14ac:dyDescent="0.35">
      <c r="A57" s="550" t="s">
        <v>48</v>
      </c>
      <c r="B57" s="550"/>
      <c r="C57" s="131">
        <f>C55/C54</f>
        <v>0</v>
      </c>
      <c r="D57" s="36"/>
    </row>
    <row r="58" spans="1:10" x14ac:dyDescent="0.35"/>
    <row r="59" spans="1:10" x14ac:dyDescent="0.35"/>
    <row r="61" spans="1:10" x14ac:dyDescent="0.35"/>
    <row r="62" spans="1:10" x14ac:dyDescent="0.35"/>
    <row r="63" spans="1:10" x14ac:dyDescent="0.35"/>
    <row r="64" spans="1:10" x14ac:dyDescent="0.35"/>
    <row r="65" x14ac:dyDescent="0.35"/>
    <row r="66" x14ac:dyDescent="0.35"/>
    <row r="67" x14ac:dyDescent="0.35"/>
    <row r="68" x14ac:dyDescent="0.35"/>
    <row r="69" x14ac:dyDescent="0.35"/>
    <row r="70" x14ac:dyDescent="0.35"/>
    <row r="71" x14ac:dyDescent="0.35"/>
    <row r="72" x14ac:dyDescent="0.35"/>
  </sheetData>
  <mergeCells count="50">
    <mergeCell ref="B5:D5"/>
    <mergeCell ref="B10:D10"/>
    <mergeCell ref="B11:D11"/>
    <mergeCell ref="B12:D12"/>
    <mergeCell ref="B14:D14"/>
    <mergeCell ref="B2:D2"/>
    <mergeCell ref="A1:F1"/>
    <mergeCell ref="H1:I1"/>
    <mergeCell ref="B3:D3"/>
    <mergeCell ref="B4:D4"/>
    <mergeCell ref="A54:B54"/>
    <mergeCell ref="A55:B55"/>
    <mergeCell ref="A56:B56"/>
    <mergeCell ref="A57:B57"/>
    <mergeCell ref="B51:D51"/>
    <mergeCell ref="A6:A9"/>
    <mergeCell ref="B6:D9"/>
    <mergeCell ref="E6:E9"/>
    <mergeCell ref="F6:F9"/>
    <mergeCell ref="A53:C53"/>
    <mergeCell ref="G6:G9"/>
    <mergeCell ref="H6:H9"/>
    <mergeCell ref="I6:I9"/>
    <mergeCell ref="J6:J9"/>
    <mergeCell ref="B15:D15"/>
    <mergeCell ref="B13:D13"/>
    <mergeCell ref="H16:H38"/>
    <mergeCell ref="I16:I38"/>
    <mergeCell ref="J16:J38"/>
    <mergeCell ref="A39:A45"/>
    <mergeCell ref="B39:D45"/>
    <mergeCell ref="E39:E45"/>
    <mergeCell ref="F39:F45"/>
    <mergeCell ref="G39:G45"/>
    <mergeCell ref="H39:H45"/>
    <mergeCell ref="I39:I45"/>
    <mergeCell ref="J39:J45"/>
    <mergeCell ref="A16:A38"/>
    <mergeCell ref="B16:D38"/>
    <mergeCell ref="E16:E38"/>
    <mergeCell ref="F16:F38"/>
    <mergeCell ref="G16:G38"/>
    <mergeCell ref="H46:H50"/>
    <mergeCell ref="I46:I50"/>
    <mergeCell ref="J46:J50"/>
    <mergeCell ref="A46:A50"/>
    <mergeCell ref="B46:D50"/>
    <mergeCell ref="E46:E50"/>
    <mergeCell ref="F46:F50"/>
    <mergeCell ref="G46:G50"/>
  </mergeCells>
  <conditionalFormatting sqref="H3:H50">
    <cfRule type="cellIs" dxfId="1" priority="1" operator="equal">
      <formula>1</formula>
    </cfRule>
    <cfRule type="cellIs" dxfId="0" priority="2" operator="equal">
      <formula>0</formula>
    </cfRule>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3A3CCD-11EB-47C9-90E5-DC2A12B4C57A}">
  <sheetPr>
    <tabColor theme="9"/>
  </sheetPr>
  <dimension ref="A1:J106"/>
  <sheetViews>
    <sheetView zoomScale="80" zoomScaleNormal="80" zoomScalePageLayoutView="80" workbookViewId="0">
      <pane xSplit="4" ySplit="2" topLeftCell="E3" activePane="bottomRight" state="frozen"/>
      <selection activeCell="B11" sqref="B11:D12"/>
      <selection pane="topRight" activeCell="B11" sqref="B11:D12"/>
      <selection pane="bottomLeft" activeCell="B11" sqref="B11:D12"/>
      <selection pane="bottomRight" activeCell="A16" sqref="A16"/>
    </sheetView>
  </sheetViews>
  <sheetFormatPr defaultColWidth="9.1796875" defaultRowHeight="14.5" zeroHeight="1" x14ac:dyDescent="0.35"/>
  <cols>
    <col min="1" max="1" width="11.7265625" style="18" customWidth="1"/>
    <col min="2" max="2" width="15" style="18" customWidth="1"/>
    <col min="3" max="3" width="14.1796875" style="18" customWidth="1"/>
    <col min="4" max="4" width="111.54296875" style="1" customWidth="1"/>
    <col min="5" max="6" width="20.7265625" style="19" customWidth="1"/>
    <col min="7" max="7" width="24.7265625" style="19" customWidth="1"/>
    <col min="8" max="8" width="18.26953125" style="6" customWidth="1"/>
    <col min="9" max="9" width="50.7265625" style="1" customWidth="1"/>
    <col min="10" max="10" width="24.7265625" style="19" customWidth="1"/>
    <col min="11" max="16384" width="9.1796875" style="1"/>
  </cols>
  <sheetData>
    <row r="1" spans="1:10" ht="46.5" customHeight="1" x14ac:dyDescent="0.35">
      <c r="A1" s="371" t="s">
        <v>196</v>
      </c>
      <c r="B1" s="371"/>
      <c r="C1" s="371"/>
      <c r="D1" s="371"/>
      <c r="E1" s="371"/>
      <c r="F1" s="371"/>
      <c r="G1" s="32" t="s">
        <v>11</v>
      </c>
      <c r="H1" s="372" t="s">
        <v>12</v>
      </c>
      <c r="I1" s="372"/>
      <c r="J1" s="32" t="s">
        <v>11</v>
      </c>
    </row>
    <row r="2" spans="1:10" s="20" customFormat="1" ht="77.5" x14ac:dyDescent="0.35">
      <c r="A2" s="22" t="s">
        <v>13</v>
      </c>
      <c r="B2" s="379" t="s">
        <v>14</v>
      </c>
      <c r="C2" s="380"/>
      <c r="D2" s="381"/>
      <c r="E2" s="48" t="s">
        <v>15</v>
      </c>
      <c r="F2" s="48" t="s">
        <v>186</v>
      </c>
      <c r="G2" s="145" t="s">
        <v>16</v>
      </c>
      <c r="H2" s="146" t="s">
        <v>17</v>
      </c>
      <c r="I2" s="24" t="s">
        <v>18</v>
      </c>
      <c r="J2" s="145" t="s">
        <v>16</v>
      </c>
    </row>
    <row r="3" spans="1:10" s="20" customFormat="1" ht="32.15" customHeight="1" x14ac:dyDescent="0.35">
      <c r="A3" s="133">
        <v>1</v>
      </c>
      <c r="B3" s="347" t="s">
        <v>19</v>
      </c>
      <c r="C3" s="348"/>
      <c r="D3" s="349"/>
      <c r="E3" s="134" t="s">
        <v>20</v>
      </c>
      <c r="F3" s="135" t="s">
        <v>21</v>
      </c>
      <c r="G3" s="147"/>
      <c r="H3" s="148"/>
      <c r="I3" s="191"/>
      <c r="J3" s="149"/>
    </row>
    <row r="4" spans="1:10" s="20" customFormat="1" ht="32.15" customHeight="1" x14ac:dyDescent="0.35">
      <c r="A4" s="136">
        <v>2</v>
      </c>
      <c r="B4" s="382" t="s">
        <v>22</v>
      </c>
      <c r="C4" s="383"/>
      <c r="D4" s="384"/>
      <c r="E4" s="137" t="s">
        <v>20</v>
      </c>
      <c r="F4" s="138" t="s">
        <v>21</v>
      </c>
      <c r="G4" s="150"/>
      <c r="H4" s="151"/>
      <c r="I4" s="192"/>
      <c r="J4" s="152"/>
    </row>
    <row r="5" spans="1:10" s="20" customFormat="1" ht="32.15" customHeight="1" x14ac:dyDescent="0.35">
      <c r="A5" s="133">
        <v>3</v>
      </c>
      <c r="B5" s="353" t="s">
        <v>23</v>
      </c>
      <c r="C5" s="354"/>
      <c r="D5" s="355"/>
      <c r="E5" s="134" t="s">
        <v>20</v>
      </c>
      <c r="F5" s="135" t="s">
        <v>21</v>
      </c>
      <c r="G5" s="153"/>
      <c r="H5" s="154"/>
      <c r="I5" s="155"/>
      <c r="J5" s="156"/>
    </row>
    <row r="6" spans="1:10" s="20" customFormat="1" ht="20.149999999999999" customHeight="1" x14ac:dyDescent="0.35">
      <c r="A6" s="230">
        <v>4</v>
      </c>
      <c r="B6" s="388" t="s">
        <v>24</v>
      </c>
      <c r="C6" s="389"/>
      <c r="D6" s="390"/>
      <c r="E6" s="254" t="s">
        <v>20</v>
      </c>
      <c r="F6" s="251" t="s">
        <v>21</v>
      </c>
      <c r="G6" s="286"/>
      <c r="H6" s="292"/>
      <c r="I6" s="289"/>
      <c r="J6" s="286"/>
    </row>
    <row r="7" spans="1:10" s="20" customFormat="1" ht="20.149999999999999" customHeight="1" x14ac:dyDescent="0.35">
      <c r="A7" s="231"/>
      <c r="B7" s="391"/>
      <c r="C7" s="392"/>
      <c r="D7" s="393"/>
      <c r="E7" s="255"/>
      <c r="F7" s="252"/>
      <c r="G7" s="287"/>
      <c r="H7" s="293"/>
      <c r="I7" s="290"/>
      <c r="J7" s="287"/>
    </row>
    <row r="8" spans="1:10" s="20" customFormat="1" ht="20.149999999999999" customHeight="1" x14ac:dyDescent="0.35">
      <c r="A8" s="231"/>
      <c r="B8" s="391"/>
      <c r="C8" s="392"/>
      <c r="D8" s="393"/>
      <c r="E8" s="255"/>
      <c r="F8" s="252"/>
      <c r="G8" s="287"/>
      <c r="H8" s="293"/>
      <c r="I8" s="290"/>
      <c r="J8" s="287"/>
    </row>
    <row r="9" spans="1:10" s="20" customFormat="1" ht="20.149999999999999" customHeight="1" x14ac:dyDescent="0.35">
      <c r="A9" s="232"/>
      <c r="B9" s="394"/>
      <c r="C9" s="395"/>
      <c r="D9" s="396"/>
      <c r="E9" s="256"/>
      <c r="F9" s="253"/>
      <c r="G9" s="288"/>
      <c r="H9" s="294"/>
      <c r="I9" s="291"/>
      <c r="J9" s="288"/>
    </row>
    <row r="10" spans="1:10" s="20" customFormat="1" ht="32.15" customHeight="1" x14ac:dyDescent="0.35">
      <c r="A10" s="133">
        <v>5</v>
      </c>
      <c r="B10" s="385" t="s">
        <v>104</v>
      </c>
      <c r="C10" s="386"/>
      <c r="D10" s="387"/>
      <c r="E10" s="134" t="s">
        <v>20</v>
      </c>
      <c r="F10" s="135" t="s">
        <v>21</v>
      </c>
      <c r="G10" s="147"/>
      <c r="H10" s="154"/>
      <c r="I10" s="157"/>
      <c r="J10" s="149"/>
    </row>
    <row r="11" spans="1:10" s="20" customFormat="1" ht="34.5" customHeight="1" x14ac:dyDescent="0.35">
      <c r="A11" s="136">
        <v>6</v>
      </c>
      <c r="B11" s="350" t="s">
        <v>109</v>
      </c>
      <c r="C11" s="351"/>
      <c r="D11" s="352"/>
      <c r="E11" s="137" t="s">
        <v>20</v>
      </c>
      <c r="F11" s="138" t="s">
        <v>21</v>
      </c>
      <c r="G11" s="150"/>
      <c r="H11" s="158"/>
      <c r="I11" s="192"/>
      <c r="J11" s="152"/>
    </row>
    <row r="12" spans="1:10" s="20" customFormat="1" ht="32.15" customHeight="1" x14ac:dyDescent="0.35">
      <c r="A12" s="133">
        <v>7</v>
      </c>
      <c r="B12" s="353" t="s">
        <v>25</v>
      </c>
      <c r="C12" s="354"/>
      <c r="D12" s="355"/>
      <c r="E12" s="134" t="s">
        <v>20</v>
      </c>
      <c r="F12" s="135" t="s">
        <v>21</v>
      </c>
      <c r="G12" s="159"/>
      <c r="H12" s="148"/>
      <c r="I12" s="191"/>
      <c r="J12" s="160"/>
    </row>
    <row r="13" spans="1:10" s="20" customFormat="1" ht="32.15" customHeight="1" x14ac:dyDescent="0.35">
      <c r="A13" s="136">
        <v>8</v>
      </c>
      <c r="B13" s="356" t="s">
        <v>26</v>
      </c>
      <c r="C13" s="357"/>
      <c r="D13" s="358"/>
      <c r="E13" s="137" t="s">
        <v>20</v>
      </c>
      <c r="F13" s="138" t="s">
        <v>21</v>
      </c>
      <c r="G13" s="150"/>
      <c r="H13" s="151"/>
      <c r="I13" s="161"/>
      <c r="J13" s="152"/>
    </row>
    <row r="14" spans="1:10" s="20" customFormat="1" ht="32.15" customHeight="1" x14ac:dyDescent="0.35">
      <c r="A14" s="245">
        <v>9</v>
      </c>
      <c r="B14" s="239" t="s">
        <v>137</v>
      </c>
      <c r="C14" s="240"/>
      <c r="D14" s="241"/>
      <c r="E14" s="249" t="s">
        <v>20</v>
      </c>
      <c r="F14" s="247" t="s">
        <v>27</v>
      </c>
      <c r="G14" s="233"/>
      <c r="H14" s="237"/>
      <c r="I14" s="235"/>
      <c r="J14" s="233"/>
    </row>
    <row r="15" spans="1:10" s="20" customFormat="1" ht="32.15" customHeight="1" x14ac:dyDescent="0.35">
      <c r="A15" s="246"/>
      <c r="B15" s="242"/>
      <c r="C15" s="243"/>
      <c r="D15" s="244"/>
      <c r="E15" s="250"/>
      <c r="F15" s="248"/>
      <c r="G15" s="234"/>
      <c r="H15" s="238"/>
      <c r="I15" s="236"/>
      <c r="J15" s="234"/>
    </row>
    <row r="16" spans="1:10" s="20" customFormat="1" ht="32.15" customHeight="1" x14ac:dyDescent="0.35">
      <c r="A16" s="206">
        <v>10</v>
      </c>
      <c r="B16" s="373" t="s">
        <v>177</v>
      </c>
      <c r="C16" s="374"/>
      <c r="D16" s="375"/>
      <c r="E16" s="188" t="s">
        <v>20</v>
      </c>
      <c r="F16" s="189" t="s">
        <v>179</v>
      </c>
      <c r="G16" s="162"/>
      <c r="H16" s="163"/>
      <c r="I16" s="170"/>
      <c r="J16" s="164"/>
    </row>
    <row r="17" spans="1:10" s="20" customFormat="1" ht="32.15" customHeight="1" x14ac:dyDescent="0.35">
      <c r="A17" s="202">
        <v>11</v>
      </c>
      <c r="B17" s="359" t="s">
        <v>28</v>
      </c>
      <c r="C17" s="360"/>
      <c r="D17" s="361"/>
      <c r="E17" s="96" t="s">
        <v>20</v>
      </c>
      <c r="F17" s="81" t="s">
        <v>21</v>
      </c>
      <c r="G17" s="165"/>
      <c r="H17" s="166"/>
      <c r="I17" s="176"/>
      <c r="J17" s="167"/>
    </row>
    <row r="18" spans="1:10" s="20" customFormat="1" ht="35.25" customHeight="1" x14ac:dyDescent="0.35">
      <c r="A18" s="203">
        <v>12</v>
      </c>
      <c r="B18" s="400" t="s">
        <v>29</v>
      </c>
      <c r="C18" s="401"/>
      <c r="D18" s="402"/>
      <c r="E18" s="141" t="s">
        <v>20</v>
      </c>
      <c r="F18" s="142" t="s">
        <v>21</v>
      </c>
      <c r="G18" s="168"/>
      <c r="H18" s="169"/>
      <c r="I18" s="170"/>
      <c r="J18" s="171"/>
    </row>
    <row r="19" spans="1:10" s="20" customFormat="1" ht="36" customHeight="1" x14ac:dyDescent="0.35">
      <c r="A19" s="202">
        <v>13</v>
      </c>
      <c r="B19" s="359" t="s">
        <v>30</v>
      </c>
      <c r="C19" s="360"/>
      <c r="D19" s="361"/>
      <c r="E19" s="139" t="s">
        <v>20</v>
      </c>
      <c r="F19" s="140" t="s">
        <v>21</v>
      </c>
      <c r="G19" s="172"/>
      <c r="H19" s="173"/>
      <c r="I19" s="174"/>
      <c r="J19" s="175"/>
    </row>
    <row r="20" spans="1:10" s="20" customFormat="1" ht="20.149999999999999" customHeight="1" x14ac:dyDescent="0.35">
      <c r="A20" s="257">
        <v>14</v>
      </c>
      <c r="B20" s="308" t="s">
        <v>31</v>
      </c>
      <c r="C20" s="309"/>
      <c r="D20" s="310"/>
      <c r="E20" s="266" t="s">
        <v>20</v>
      </c>
      <c r="F20" s="263" t="s">
        <v>21</v>
      </c>
      <c r="G20" s="408"/>
      <c r="H20" s="405"/>
      <c r="I20" s="260"/>
      <c r="J20" s="301"/>
    </row>
    <row r="21" spans="1:10" s="20" customFormat="1" ht="20.149999999999999" customHeight="1" x14ac:dyDescent="0.35">
      <c r="A21" s="258"/>
      <c r="B21" s="311"/>
      <c r="C21" s="312"/>
      <c r="D21" s="313"/>
      <c r="E21" s="267"/>
      <c r="F21" s="264"/>
      <c r="G21" s="409"/>
      <c r="H21" s="406"/>
      <c r="I21" s="261"/>
      <c r="J21" s="301"/>
    </row>
    <row r="22" spans="1:10" s="20" customFormat="1" ht="20.149999999999999" customHeight="1" x14ac:dyDescent="0.35">
      <c r="A22" s="259"/>
      <c r="B22" s="339"/>
      <c r="C22" s="340"/>
      <c r="D22" s="341"/>
      <c r="E22" s="268"/>
      <c r="F22" s="265"/>
      <c r="G22" s="410"/>
      <c r="H22" s="407"/>
      <c r="I22" s="262"/>
      <c r="J22" s="301"/>
    </row>
    <row r="23" spans="1:10" s="20" customFormat="1" ht="32.15" customHeight="1" x14ac:dyDescent="0.35">
      <c r="A23" s="224">
        <v>15</v>
      </c>
      <c r="B23" s="278" t="s">
        <v>32</v>
      </c>
      <c r="C23" s="279"/>
      <c r="D23" s="280"/>
      <c r="E23" s="403" t="s">
        <v>33</v>
      </c>
      <c r="F23" s="226"/>
      <c r="G23" s="216"/>
      <c r="H23" s="295"/>
      <c r="I23" s="216"/>
      <c r="J23" s="216"/>
    </row>
    <row r="24" spans="1:10" s="20" customFormat="1" ht="32.15" customHeight="1" x14ac:dyDescent="0.35">
      <c r="A24" s="225"/>
      <c r="B24" s="281"/>
      <c r="C24" s="282"/>
      <c r="D24" s="283"/>
      <c r="E24" s="404"/>
      <c r="F24" s="227"/>
      <c r="G24" s="217"/>
      <c r="H24" s="296"/>
      <c r="I24" s="217"/>
      <c r="J24" s="217"/>
    </row>
    <row r="25" spans="1:10" s="20" customFormat="1" ht="20.149999999999999" customHeight="1" x14ac:dyDescent="0.35">
      <c r="A25" s="257">
        <v>16</v>
      </c>
      <c r="B25" s="269" t="s">
        <v>110</v>
      </c>
      <c r="C25" s="270"/>
      <c r="D25" s="271"/>
      <c r="E25" s="266" t="s">
        <v>20</v>
      </c>
      <c r="F25" s="263" t="s">
        <v>21</v>
      </c>
      <c r="G25" s="260"/>
      <c r="H25" s="299"/>
      <c r="I25" s="260"/>
      <c r="J25" s="285"/>
    </row>
    <row r="26" spans="1:10" s="20" customFormat="1" ht="28.5" customHeight="1" x14ac:dyDescent="0.35">
      <c r="A26" s="258"/>
      <c r="B26" s="272"/>
      <c r="C26" s="273"/>
      <c r="D26" s="274"/>
      <c r="E26" s="267"/>
      <c r="F26" s="264"/>
      <c r="G26" s="261"/>
      <c r="H26" s="302"/>
      <c r="I26" s="261"/>
      <c r="J26" s="285"/>
    </row>
    <row r="27" spans="1:10" s="20" customFormat="1" ht="20.149999999999999" customHeight="1" x14ac:dyDescent="0.35">
      <c r="A27" s="259"/>
      <c r="B27" s="275"/>
      <c r="C27" s="276"/>
      <c r="D27" s="277"/>
      <c r="E27" s="268"/>
      <c r="F27" s="265"/>
      <c r="G27" s="262"/>
      <c r="H27" s="300"/>
      <c r="I27" s="262"/>
      <c r="J27" s="285"/>
    </row>
    <row r="28" spans="1:10" s="20" customFormat="1" ht="32.15" customHeight="1" x14ac:dyDescent="0.35">
      <c r="A28" s="224">
        <v>17</v>
      </c>
      <c r="B28" s="218" t="s">
        <v>125</v>
      </c>
      <c r="C28" s="219"/>
      <c r="D28" s="220"/>
      <c r="E28" s="228" t="s">
        <v>127</v>
      </c>
      <c r="F28" s="226" t="s">
        <v>21</v>
      </c>
      <c r="G28" s="216"/>
      <c r="H28" s="295"/>
      <c r="I28" s="216"/>
      <c r="J28" s="216"/>
    </row>
    <row r="29" spans="1:10" s="20" customFormat="1" ht="32.15" customHeight="1" x14ac:dyDescent="0.35">
      <c r="A29" s="225"/>
      <c r="B29" s="221"/>
      <c r="C29" s="222"/>
      <c r="D29" s="223"/>
      <c r="E29" s="229"/>
      <c r="F29" s="227"/>
      <c r="G29" s="217"/>
      <c r="H29" s="296"/>
      <c r="I29" s="217"/>
      <c r="J29" s="217"/>
    </row>
    <row r="30" spans="1:10" s="31" customFormat="1" ht="20.149999999999999" customHeight="1" x14ac:dyDescent="0.35">
      <c r="A30" s="257">
        <v>18</v>
      </c>
      <c r="B30" s="308" t="s">
        <v>126</v>
      </c>
      <c r="C30" s="309"/>
      <c r="D30" s="310"/>
      <c r="E30" s="266" t="s">
        <v>20</v>
      </c>
      <c r="F30" s="263" t="s">
        <v>21</v>
      </c>
      <c r="G30" s="260"/>
      <c r="H30" s="299"/>
      <c r="I30" s="297"/>
      <c r="J30" s="285"/>
    </row>
    <row r="31" spans="1:10" s="31" customFormat="1" ht="20.149999999999999" customHeight="1" x14ac:dyDescent="0.35">
      <c r="A31" s="258"/>
      <c r="B31" s="311"/>
      <c r="C31" s="312"/>
      <c r="D31" s="313"/>
      <c r="E31" s="267"/>
      <c r="F31" s="264"/>
      <c r="G31" s="261"/>
      <c r="H31" s="302"/>
      <c r="I31" s="329"/>
      <c r="J31" s="285"/>
    </row>
    <row r="32" spans="1:10" s="31" customFormat="1" ht="23.25" customHeight="1" x14ac:dyDescent="0.35">
      <c r="A32" s="259"/>
      <c r="B32" s="339"/>
      <c r="C32" s="340"/>
      <c r="D32" s="341"/>
      <c r="E32" s="268"/>
      <c r="F32" s="265"/>
      <c r="G32" s="262"/>
      <c r="H32" s="300"/>
      <c r="I32" s="298"/>
      <c r="J32" s="285"/>
    </row>
    <row r="33" spans="1:10" s="31" customFormat="1" ht="32.15" customHeight="1" x14ac:dyDescent="0.35">
      <c r="A33" s="202">
        <v>19</v>
      </c>
      <c r="B33" s="359" t="s">
        <v>34</v>
      </c>
      <c r="C33" s="360"/>
      <c r="D33" s="361"/>
      <c r="E33" s="139"/>
      <c r="F33" s="143"/>
      <c r="G33" s="172"/>
      <c r="H33" s="177"/>
      <c r="I33" s="176"/>
      <c r="J33" s="175"/>
    </row>
    <row r="34" spans="1:10" s="20" customFormat="1" ht="32.15" customHeight="1" x14ac:dyDescent="0.35">
      <c r="A34" s="330">
        <v>20</v>
      </c>
      <c r="B34" s="308" t="s">
        <v>35</v>
      </c>
      <c r="C34" s="309"/>
      <c r="D34" s="310"/>
      <c r="E34" s="266" t="s">
        <v>20</v>
      </c>
      <c r="F34" s="263" t="s">
        <v>21</v>
      </c>
      <c r="G34" s="260"/>
      <c r="H34" s="299"/>
      <c r="I34" s="297"/>
      <c r="J34" s="260"/>
    </row>
    <row r="35" spans="1:10" s="20" customFormat="1" ht="32.15" customHeight="1" x14ac:dyDescent="0.35">
      <c r="A35" s="331"/>
      <c r="B35" s="339"/>
      <c r="C35" s="340"/>
      <c r="D35" s="341"/>
      <c r="E35" s="268"/>
      <c r="F35" s="265"/>
      <c r="G35" s="262"/>
      <c r="H35" s="300"/>
      <c r="I35" s="298"/>
      <c r="J35" s="262"/>
    </row>
    <row r="36" spans="1:10" s="20" customFormat="1" ht="36" customHeight="1" x14ac:dyDescent="0.35">
      <c r="A36" s="202">
        <v>21</v>
      </c>
      <c r="B36" s="397" t="s">
        <v>36</v>
      </c>
      <c r="C36" s="398"/>
      <c r="D36" s="399"/>
      <c r="E36" s="201" t="s">
        <v>183</v>
      </c>
      <c r="F36" s="140"/>
      <c r="G36" s="172"/>
      <c r="H36" s="173"/>
      <c r="I36" s="176"/>
      <c r="J36" s="175"/>
    </row>
    <row r="37" spans="1:10" s="31" customFormat="1" ht="32.15" customHeight="1" x14ac:dyDescent="0.35">
      <c r="A37" s="330">
        <v>22</v>
      </c>
      <c r="B37" s="333" t="s">
        <v>124</v>
      </c>
      <c r="C37" s="334"/>
      <c r="D37" s="335"/>
      <c r="E37" s="306" t="s">
        <v>128</v>
      </c>
      <c r="F37" s="263" t="s">
        <v>37</v>
      </c>
      <c r="G37" s="260"/>
      <c r="H37" s="303"/>
      <c r="I37" s="260"/>
      <c r="J37" s="260"/>
    </row>
    <row r="38" spans="1:10" s="31" customFormat="1" ht="24.75" customHeight="1" x14ac:dyDescent="0.35">
      <c r="A38" s="331"/>
      <c r="B38" s="336"/>
      <c r="C38" s="337"/>
      <c r="D38" s="338"/>
      <c r="E38" s="332"/>
      <c r="F38" s="265"/>
      <c r="G38" s="262"/>
      <c r="H38" s="304"/>
      <c r="I38" s="262"/>
      <c r="J38" s="262"/>
    </row>
    <row r="39" spans="1:10" s="31" customFormat="1" ht="32.15" customHeight="1" x14ac:dyDescent="0.35">
      <c r="A39" s="202">
        <v>23</v>
      </c>
      <c r="B39" s="362" t="s">
        <v>116</v>
      </c>
      <c r="C39" s="363"/>
      <c r="D39" s="364"/>
      <c r="E39" s="144" t="s">
        <v>20</v>
      </c>
      <c r="F39" s="140"/>
      <c r="G39" s="172"/>
      <c r="H39" s="177"/>
      <c r="I39" s="176"/>
      <c r="J39" s="175"/>
    </row>
    <row r="40" spans="1:10" s="31" customFormat="1" ht="20.149999999999999" customHeight="1" x14ac:dyDescent="0.35">
      <c r="A40" s="327"/>
      <c r="B40" s="321" t="s">
        <v>136</v>
      </c>
      <c r="C40" s="322"/>
      <c r="D40" s="323"/>
      <c r="E40" s="306" t="s">
        <v>38</v>
      </c>
      <c r="F40" s="266" t="s">
        <v>39</v>
      </c>
      <c r="G40" s="260"/>
      <c r="H40" s="303"/>
      <c r="I40" s="260"/>
      <c r="J40" s="285"/>
    </row>
    <row r="41" spans="1:10" s="31" customFormat="1" ht="20.149999999999999" customHeight="1" x14ac:dyDescent="0.35">
      <c r="A41" s="328"/>
      <c r="B41" s="324"/>
      <c r="C41" s="325"/>
      <c r="D41" s="326"/>
      <c r="E41" s="307"/>
      <c r="F41" s="267"/>
      <c r="G41" s="261"/>
      <c r="H41" s="305"/>
      <c r="I41" s="261"/>
      <c r="J41" s="285"/>
    </row>
    <row r="42" spans="1:10" s="31" customFormat="1" ht="20.149999999999999" customHeight="1" x14ac:dyDescent="0.35">
      <c r="A42" s="328"/>
      <c r="B42" s="324"/>
      <c r="C42" s="325"/>
      <c r="D42" s="326"/>
      <c r="E42" s="307"/>
      <c r="F42" s="267"/>
      <c r="G42" s="261"/>
      <c r="H42" s="305"/>
      <c r="I42" s="261"/>
      <c r="J42" s="285"/>
    </row>
    <row r="43" spans="1:10" s="31" customFormat="1" ht="20.149999999999999" customHeight="1" x14ac:dyDescent="0.35">
      <c r="A43" s="328"/>
      <c r="B43" s="324"/>
      <c r="C43" s="325"/>
      <c r="D43" s="326"/>
      <c r="E43" s="307"/>
      <c r="F43" s="267"/>
      <c r="G43" s="261"/>
      <c r="H43" s="305"/>
      <c r="I43" s="261"/>
      <c r="J43" s="285"/>
    </row>
    <row r="44" spans="1:10" s="31" customFormat="1" ht="20.149999999999999" customHeight="1" x14ac:dyDescent="0.35">
      <c r="A44" s="328"/>
      <c r="B44" s="324"/>
      <c r="C44" s="325"/>
      <c r="D44" s="326"/>
      <c r="E44" s="307"/>
      <c r="F44" s="267"/>
      <c r="G44" s="261"/>
      <c r="H44" s="305"/>
      <c r="I44" s="261"/>
      <c r="J44" s="285"/>
    </row>
    <row r="45" spans="1:10" s="31" customFormat="1" ht="20.149999999999999" customHeight="1" x14ac:dyDescent="0.35">
      <c r="A45" s="328"/>
      <c r="B45" s="324"/>
      <c r="C45" s="325"/>
      <c r="D45" s="326"/>
      <c r="E45" s="307"/>
      <c r="F45" s="267"/>
      <c r="G45" s="261"/>
      <c r="H45" s="305"/>
      <c r="I45" s="261"/>
      <c r="J45" s="285"/>
    </row>
    <row r="46" spans="1:10" s="31" customFormat="1" ht="20.149999999999999" customHeight="1" x14ac:dyDescent="0.35">
      <c r="A46" s="328"/>
      <c r="B46" s="324"/>
      <c r="C46" s="325"/>
      <c r="D46" s="326"/>
      <c r="E46" s="307"/>
      <c r="F46" s="267"/>
      <c r="G46" s="261"/>
      <c r="H46" s="305"/>
      <c r="I46" s="261"/>
      <c r="J46" s="285"/>
    </row>
    <row r="47" spans="1:10" s="31" customFormat="1" ht="20.149999999999999" customHeight="1" x14ac:dyDescent="0.35">
      <c r="A47" s="328"/>
      <c r="B47" s="324"/>
      <c r="C47" s="325"/>
      <c r="D47" s="326"/>
      <c r="E47" s="307"/>
      <c r="F47" s="267"/>
      <c r="G47" s="261"/>
      <c r="H47" s="305"/>
      <c r="I47" s="261"/>
      <c r="J47" s="285"/>
    </row>
    <row r="48" spans="1:10" s="31" customFormat="1" ht="20.149999999999999" customHeight="1" x14ac:dyDescent="0.35">
      <c r="A48" s="328"/>
      <c r="B48" s="324"/>
      <c r="C48" s="325"/>
      <c r="D48" s="326"/>
      <c r="E48" s="307"/>
      <c r="F48" s="267"/>
      <c r="G48" s="261"/>
      <c r="H48" s="305"/>
      <c r="I48" s="261"/>
      <c r="J48" s="285"/>
    </row>
    <row r="49" spans="1:10" s="31" customFormat="1" ht="20.149999999999999" customHeight="1" x14ac:dyDescent="0.35">
      <c r="A49" s="328"/>
      <c r="B49" s="324"/>
      <c r="C49" s="325"/>
      <c r="D49" s="326"/>
      <c r="E49" s="307"/>
      <c r="F49" s="267"/>
      <c r="G49" s="261"/>
      <c r="H49" s="305"/>
      <c r="I49" s="261"/>
      <c r="J49" s="285"/>
    </row>
    <row r="50" spans="1:10" s="31" customFormat="1" ht="20.149999999999999" customHeight="1" x14ac:dyDescent="0.35">
      <c r="A50" s="328"/>
      <c r="B50" s="324"/>
      <c r="C50" s="325"/>
      <c r="D50" s="326"/>
      <c r="E50" s="307"/>
      <c r="F50" s="267"/>
      <c r="G50" s="261"/>
      <c r="H50" s="305"/>
      <c r="I50" s="261"/>
      <c r="J50" s="285"/>
    </row>
    <row r="51" spans="1:10" s="31" customFormat="1" ht="20.149999999999999" customHeight="1" x14ac:dyDescent="0.35">
      <c r="A51" s="328"/>
      <c r="B51" s="324"/>
      <c r="C51" s="325"/>
      <c r="D51" s="326"/>
      <c r="E51" s="307"/>
      <c r="F51" s="267"/>
      <c r="G51" s="261"/>
      <c r="H51" s="305"/>
      <c r="I51" s="261"/>
      <c r="J51" s="285"/>
    </row>
    <row r="52" spans="1:10" s="31" customFormat="1" ht="20.149999999999999" customHeight="1" x14ac:dyDescent="0.35">
      <c r="A52" s="328"/>
      <c r="B52" s="324"/>
      <c r="C52" s="325"/>
      <c r="D52" s="326"/>
      <c r="E52" s="307"/>
      <c r="F52" s="267"/>
      <c r="G52" s="261"/>
      <c r="H52" s="305"/>
      <c r="I52" s="261"/>
      <c r="J52" s="285"/>
    </row>
    <row r="53" spans="1:10" s="31" customFormat="1" ht="20.149999999999999" customHeight="1" x14ac:dyDescent="0.35">
      <c r="A53" s="328"/>
      <c r="B53" s="324"/>
      <c r="C53" s="325"/>
      <c r="D53" s="326"/>
      <c r="E53" s="307"/>
      <c r="F53" s="267"/>
      <c r="G53" s="261"/>
      <c r="H53" s="305"/>
      <c r="I53" s="261"/>
      <c r="J53" s="285"/>
    </row>
    <row r="54" spans="1:10" s="31" customFormat="1" ht="20.149999999999999" customHeight="1" x14ac:dyDescent="0.35">
      <c r="A54" s="328"/>
      <c r="B54" s="324"/>
      <c r="C54" s="325"/>
      <c r="D54" s="326"/>
      <c r="E54" s="307"/>
      <c r="F54" s="267"/>
      <c r="G54" s="261"/>
      <c r="H54" s="305"/>
      <c r="I54" s="261"/>
      <c r="J54" s="285"/>
    </row>
    <row r="55" spans="1:10" s="31" customFormat="1" ht="20.149999999999999" customHeight="1" x14ac:dyDescent="0.35">
      <c r="A55" s="328"/>
      <c r="B55" s="324"/>
      <c r="C55" s="325"/>
      <c r="D55" s="326"/>
      <c r="E55" s="307"/>
      <c r="F55" s="267"/>
      <c r="G55" s="261"/>
      <c r="H55" s="305"/>
      <c r="I55" s="261"/>
      <c r="J55" s="285"/>
    </row>
    <row r="56" spans="1:10" s="31" customFormat="1" ht="20.149999999999999" customHeight="1" x14ac:dyDescent="0.35">
      <c r="A56" s="328"/>
      <c r="B56" s="324"/>
      <c r="C56" s="325"/>
      <c r="D56" s="326"/>
      <c r="E56" s="307"/>
      <c r="F56" s="267"/>
      <c r="G56" s="261"/>
      <c r="H56" s="305"/>
      <c r="I56" s="261"/>
      <c r="J56" s="285"/>
    </row>
    <row r="57" spans="1:10" s="31" customFormat="1" ht="20.149999999999999" customHeight="1" x14ac:dyDescent="0.35">
      <c r="A57" s="328"/>
      <c r="B57" s="324"/>
      <c r="C57" s="325"/>
      <c r="D57" s="326"/>
      <c r="E57" s="307"/>
      <c r="F57" s="267"/>
      <c r="G57" s="261"/>
      <c r="H57" s="305"/>
      <c r="I57" s="261"/>
      <c r="J57" s="285"/>
    </row>
    <row r="58" spans="1:10" s="31" customFormat="1" ht="20.149999999999999" customHeight="1" x14ac:dyDescent="0.35">
      <c r="A58" s="328"/>
      <c r="B58" s="324"/>
      <c r="C58" s="325"/>
      <c r="D58" s="326"/>
      <c r="E58" s="307"/>
      <c r="F58" s="267"/>
      <c r="G58" s="261"/>
      <c r="H58" s="305"/>
      <c r="I58" s="261"/>
      <c r="J58" s="285"/>
    </row>
    <row r="59" spans="1:10" s="31" customFormat="1" ht="20.149999999999999" customHeight="1" x14ac:dyDescent="0.35">
      <c r="A59" s="328"/>
      <c r="B59" s="324"/>
      <c r="C59" s="325"/>
      <c r="D59" s="326"/>
      <c r="E59" s="307"/>
      <c r="F59" s="267"/>
      <c r="G59" s="261"/>
      <c r="H59" s="305"/>
      <c r="I59" s="261"/>
      <c r="J59" s="285"/>
    </row>
    <row r="60" spans="1:10" s="31" customFormat="1" ht="20.149999999999999" customHeight="1" x14ac:dyDescent="0.35">
      <c r="A60" s="328"/>
      <c r="B60" s="324"/>
      <c r="C60" s="325"/>
      <c r="D60" s="326"/>
      <c r="E60" s="307"/>
      <c r="F60" s="267"/>
      <c r="G60" s="261"/>
      <c r="H60" s="305"/>
      <c r="I60" s="261"/>
      <c r="J60" s="285"/>
    </row>
    <row r="61" spans="1:10" s="31" customFormat="1" ht="20.149999999999999" customHeight="1" x14ac:dyDescent="0.35">
      <c r="A61" s="328"/>
      <c r="B61" s="324"/>
      <c r="C61" s="325"/>
      <c r="D61" s="326"/>
      <c r="E61" s="307"/>
      <c r="F61" s="267"/>
      <c r="G61" s="261"/>
      <c r="H61" s="305"/>
      <c r="I61" s="261"/>
      <c r="J61" s="285"/>
    </row>
    <row r="62" spans="1:10" s="31" customFormat="1" ht="20.149999999999999" customHeight="1" x14ac:dyDescent="0.35">
      <c r="A62" s="328"/>
      <c r="B62" s="324"/>
      <c r="C62" s="325"/>
      <c r="D62" s="326"/>
      <c r="E62" s="307"/>
      <c r="F62" s="267"/>
      <c r="G62" s="261"/>
      <c r="H62" s="305"/>
      <c r="I62" s="261"/>
      <c r="J62" s="285"/>
    </row>
    <row r="63" spans="1:10" s="31" customFormat="1" ht="20.149999999999999" customHeight="1" x14ac:dyDescent="0.35">
      <c r="A63" s="328"/>
      <c r="B63" s="324"/>
      <c r="C63" s="325"/>
      <c r="D63" s="326"/>
      <c r="E63" s="307"/>
      <c r="F63" s="267"/>
      <c r="G63" s="261"/>
      <c r="H63" s="305"/>
      <c r="I63" s="261"/>
      <c r="J63" s="285"/>
    </row>
    <row r="64" spans="1:10" s="31" customFormat="1" ht="20.149999999999999" customHeight="1" x14ac:dyDescent="0.35">
      <c r="A64" s="328"/>
      <c r="B64" s="324"/>
      <c r="C64" s="325"/>
      <c r="D64" s="326"/>
      <c r="E64" s="307"/>
      <c r="F64" s="267"/>
      <c r="G64" s="261"/>
      <c r="H64" s="305"/>
      <c r="I64" s="261"/>
      <c r="J64" s="285"/>
    </row>
    <row r="65" spans="1:10" s="31" customFormat="1" ht="25" customHeight="1" x14ac:dyDescent="0.35">
      <c r="A65" s="368">
        <v>24</v>
      </c>
      <c r="B65" s="218" t="s">
        <v>105</v>
      </c>
      <c r="C65" s="219"/>
      <c r="D65" s="220"/>
      <c r="E65" s="228" t="s">
        <v>40</v>
      </c>
      <c r="F65" s="228" t="s">
        <v>41</v>
      </c>
      <c r="G65" s="216"/>
      <c r="H65" s="317"/>
      <c r="I65" s="216"/>
      <c r="J65" s="284"/>
    </row>
    <row r="66" spans="1:10" s="31" customFormat="1" ht="25" customHeight="1" x14ac:dyDescent="0.35">
      <c r="A66" s="369"/>
      <c r="B66" s="365"/>
      <c r="C66" s="366"/>
      <c r="D66" s="367"/>
      <c r="E66" s="320"/>
      <c r="F66" s="320"/>
      <c r="G66" s="316"/>
      <c r="H66" s="318"/>
      <c r="I66" s="316"/>
      <c r="J66" s="284"/>
    </row>
    <row r="67" spans="1:10" s="31" customFormat="1" ht="25" customHeight="1" x14ac:dyDescent="0.35">
      <c r="A67" s="369"/>
      <c r="B67" s="365"/>
      <c r="C67" s="366"/>
      <c r="D67" s="367"/>
      <c r="E67" s="320"/>
      <c r="F67" s="320"/>
      <c r="G67" s="316"/>
      <c r="H67" s="318"/>
      <c r="I67" s="316"/>
      <c r="J67" s="284"/>
    </row>
    <row r="68" spans="1:10" s="31" customFormat="1" ht="25" customHeight="1" x14ac:dyDescent="0.35">
      <c r="A68" s="369"/>
      <c r="B68" s="365"/>
      <c r="C68" s="366"/>
      <c r="D68" s="367"/>
      <c r="E68" s="320"/>
      <c r="F68" s="320"/>
      <c r="G68" s="316"/>
      <c r="H68" s="318"/>
      <c r="I68" s="316"/>
      <c r="J68" s="284"/>
    </row>
    <row r="69" spans="1:10" s="31" customFormat="1" ht="29.25" customHeight="1" x14ac:dyDescent="0.35">
      <c r="A69" s="369"/>
      <c r="B69" s="365"/>
      <c r="C69" s="366"/>
      <c r="D69" s="367"/>
      <c r="E69" s="320"/>
      <c r="F69" s="320"/>
      <c r="G69" s="316"/>
      <c r="H69" s="318"/>
      <c r="I69" s="316"/>
      <c r="J69" s="284"/>
    </row>
    <row r="70" spans="1:10" s="31" customFormat="1" ht="30" customHeight="1" x14ac:dyDescent="0.35">
      <c r="A70" s="369"/>
      <c r="B70" s="365"/>
      <c r="C70" s="366"/>
      <c r="D70" s="367"/>
      <c r="E70" s="320"/>
      <c r="F70" s="320"/>
      <c r="G70" s="316"/>
      <c r="H70" s="318"/>
      <c r="I70" s="316"/>
      <c r="J70" s="284"/>
    </row>
    <row r="71" spans="1:10" s="31" customFormat="1" ht="25" customHeight="1" x14ac:dyDescent="0.35">
      <c r="A71" s="370"/>
      <c r="B71" s="221"/>
      <c r="C71" s="222"/>
      <c r="D71" s="223"/>
      <c r="E71" s="229"/>
      <c r="F71" s="229"/>
      <c r="G71" s="217"/>
      <c r="H71" s="319"/>
      <c r="I71" s="217"/>
      <c r="J71" s="284"/>
    </row>
    <row r="72" spans="1:10" s="31" customFormat="1" ht="20.149999999999999" customHeight="1" x14ac:dyDescent="0.35">
      <c r="A72" s="314">
        <v>25</v>
      </c>
      <c r="B72" s="308" t="s">
        <v>106</v>
      </c>
      <c r="C72" s="309"/>
      <c r="D72" s="310"/>
      <c r="E72" s="306" t="s">
        <v>42</v>
      </c>
      <c r="F72" s="306" t="s">
        <v>41</v>
      </c>
      <c r="G72" s="260"/>
      <c r="H72" s="303"/>
      <c r="I72" s="260"/>
      <c r="J72" s="285"/>
    </row>
    <row r="73" spans="1:10" s="31" customFormat="1" ht="20.149999999999999" customHeight="1" x14ac:dyDescent="0.35">
      <c r="A73" s="315"/>
      <c r="B73" s="311"/>
      <c r="C73" s="312"/>
      <c r="D73" s="313"/>
      <c r="E73" s="307"/>
      <c r="F73" s="307"/>
      <c r="G73" s="261"/>
      <c r="H73" s="305"/>
      <c r="I73" s="261"/>
      <c r="J73" s="285"/>
    </row>
    <row r="74" spans="1:10" s="31" customFormat="1" ht="20.149999999999999" customHeight="1" x14ac:dyDescent="0.35">
      <c r="A74" s="315"/>
      <c r="B74" s="311"/>
      <c r="C74" s="312"/>
      <c r="D74" s="313"/>
      <c r="E74" s="307"/>
      <c r="F74" s="307"/>
      <c r="G74" s="261"/>
      <c r="H74" s="305"/>
      <c r="I74" s="261"/>
      <c r="J74" s="285"/>
    </row>
    <row r="75" spans="1:10" s="31" customFormat="1" ht="20.149999999999999" customHeight="1" x14ac:dyDescent="0.35">
      <c r="A75" s="315"/>
      <c r="B75" s="311"/>
      <c r="C75" s="312"/>
      <c r="D75" s="313"/>
      <c r="E75" s="307"/>
      <c r="F75" s="307"/>
      <c r="G75" s="261"/>
      <c r="H75" s="305"/>
      <c r="I75" s="261"/>
      <c r="J75" s="285"/>
    </row>
    <row r="76" spans="1:10" s="31" customFormat="1" ht="20.149999999999999" customHeight="1" x14ac:dyDescent="0.35">
      <c r="A76" s="315"/>
      <c r="B76" s="311"/>
      <c r="C76" s="312"/>
      <c r="D76" s="313"/>
      <c r="E76" s="307"/>
      <c r="F76" s="307"/>
      <c r="G76" s="261"/>
      <c r="H76" s="305"/>
      <c r="I76" s="261"/>
      <c r="J76" s="285"/>
    </row>
    <row r="77" spans="1:10" s="20" customFormat="1" ht="24" customHeight="1" x14ac:dyDescent="0.35">
      <c r="A77" s="39"/>
      <c r="B77" s="344" t="s">
        <v>43</v>
      </c>
      <c r="C77" s="345"/>
      <c r="D77" s="346"/>
      <c r="E77" s="180"/>
      <c r="F77" s="130"/>
      <c r="G77" s="180"/>
      <c r="H77" s="129">
        <f>SUM(H3:H72)</f>
        <v>0</v>
      </c>
      <c r="I77" s="180"/>
      <c r="J77" s="180"/>
    </row>
    <row r="78" spans="1:10" s="2" customFormat="1" ht="15.75" customHeight="1" x14ac:dyDescent="0.35">
      <c r="A78" s="3"/>
      <c r="B78" s="3"/>
      <c r="C78" s="3"/>
      <c r="D78" s="8"/>
      <c r="E78" s="9"/>
      <c r="F78" s="11"/>
      <c r="G78" s="11"/>
      <c r="H78" s="6"/>
      <c r="I78" s="10"/>
      <c r="J78" s="11"/>
    </row>
    <row r="79" spans="1:10" s="2" customFormat="1" ht="15.75" customHeight="1" x14ac:dyDescent="0.35">
      <c r="A79" s="378" t="s">
        <v>44</v>
      </c>
      <c r="B79" s="378"/>
      <c r="C79" s="378"/>
      <c r="D79" s="35"/>
      <c r="E79" s="35"/>
      <c r="F79" s="9"/>
      <c r="G79" s="9"/>
      <c r="H79" s="6"/>
      <c r="I79" s="10"/>
      <c r="J79" s="9"/>
    </row>
    <row r="80" spans="1:10" s="2" customFormat="1" ht="15.75" customHeight="1" x14ac:dyDescent="0.35">
      <c r="A80" s="376" t="s">
        <v>45</v>
      </c>
      <c r="B80" s="377"/>
      <c r="C80" s="65">
        <v>25</v>
      </c>
      <c r="D80" s="35"/>
      <c r="E80" s="35"/>
      <c r="F80" s="13"/>
      <c r="G80" s="13"/>
      <c r="H80" s="6"/>
      <c r="J80" s="13"/>
    </row>
    <row r="81" spans="1:10" s="2" customFormat="1" ht="15.75" customHeight="1" x14ac:dyDescent="0.35">
      <c r="A81" s="342" t="s">
        <v>46</v>
      </c>
      <c r="B81" s="343"/>
      <c r="C81" s="86">
        <f>H77</f>
        <v>0</v>
      </c>
      <c r="D81" s="36"/>
      <c r="E81" s="36"/>
      <c r="F81" s="5"/>
      <c r="G81" s="5"/>
      <c r="H81" s="6"/>
      <c r="I81" s="7"/>
      <c r="J81" s="5"/>
    </row>
    <row r="82" spans="1:10" s="2" customFormat="1" ht="15.75" customHeight="1" x14ac:dyDescent="0.35">
      <c r="A82" s="342" t="s">
        <v>47</v>
      </c>
      <c r="B82" s="343"/>
      <c r="C82" s="86">
        <f>C80-C81</f>
        <v>25</v>
      </c>
      <c r="D82" s="36"/>
      <c r="E82" s="36"/>
      <c r="F82" s="4"/>
      <c r="G82" s="4"/>
      <c r="H82" s="6"/>
      <c r="I82" s="7"/>
      <c r="J82" s="4"/>
    </row>
    <row r="83" spans="1:10" s="2" customFormat="1" ht="15.5" x14ac:dyDescent="0.35">
      <c r="A83" s="342" t="s">
        <v>48</v>
      </c>
      <c r="B83" s="343"/>
      <c r="C83" s="87">
        <f>C81/C80</f>
        <v>0</v>
      </c>
      <c r="D83" s="36"/>
      <c r="E83" s="36"/>
      <c r="F83" s="4"/>
      <c r="G83" s="4"/>
      <c r="H83" s="6"/>
      <c r="I83" s="7"/>
      <c r="J83" s="4"/>
    </row>
    <row r="84" spans="1:10" s="2" customFormat="1" ht="15.5" x14ac:dyDescent="0.35">
      <c r="A84" s="3"/>
      <c r="B84" s="3"/>
      <c r="C84" s="3"/>
      <c r="D84" s="12"/>
      <c r="E84" s="4"/>
      <c r="F84" s="13"/>
      <c r="G84" s="13"/>
      <c r="H84" s="6"/>
      <c r="I84" s="7"/>
      <c r="J84" s="13"/>
    </row>
    <row r="85" spans="1:10" s="2" customFormat="1" ht="15.5" x14ac:dyDescent="0.35">
      <c r="A85" s="3"/>
      <c r="B85" s="3"/>
      <c r="C85" s="3"/>
      <c r="D85" s="8"/>
      <c r="E85" s="9"/>
      <c r="F85" s="13"/>
      <c r="G85" s="13"/>
      <c r="H85" s="6"/>
      <c r="I85" s="7"/>
      <c r="J85" s="13"/>
    </row>
    <row r="86" spans="1:10" s="2" customFormat="1" ht="15.5" x14ac:dyDescent="0.35">
      <c r="A86" s="3"/>
      <c r="B86" s="3"/>
      <c r="C86" s="3"/>
      <c r="D86" s="8"/>
      <c r="E86" s="9"/>
      <c r="F86" s="13"/>
      <c r="G86" s="13"/>
      <c r="H86" s="6"/>
      <c r="I86" s="7"/>
      <c r="J86" s="13"/>
    </row>
    <row r="87" spans="1:10" s="2" customFormat="1" ht="15.5" hidden="1" x14ac:dyDescent="0.35">
      <c r="A87" s="3"/>
      <c r="B87" s="3"/>
      <c r="C87" s="3"/>
      <c r="D87" s="12"/>
      <c r="E87" s="4"/>
      <c r="F87" s="13"/>
      <c r="G87" s="13"/>
      <c r="H87" s="6"/>
      <c r="I87" s="7"/>
      <c r="J87" s="13"/>
    </row>
    <row r="88" spans="1:10" s="2" customFormat="1" ht="15.5" hidden="1" x14ac:dyDescent="0.35">
      <c r="A88" s="3"/>
      <c r="B88" s="3"/>
      <c r="C88" s="3"/>
      <c r="D88" s="12"/>
      <c r="E88" s="5"/>
      <c r="F88" s="4"/>
      <c r="G88" s="4"/>
      <c r="H88" s="6"/>
      <c r="I88" s="7"/>
      <c r="J88" s="4"/>
    </row>
    <row r="89" spans="1:10" s="2" customFormat="1" ht="15.5" hidden="1" x14ac:dyDescent="0.35">
      <c r="A89" s="3"/>
      <c r="B89" s="3"/>
      <c r="C89" s="3"/>
      <c r="D89" s="12"/>
      <c r="E89" s="9"/>
      <c r="F89" s="9"/>
      <c r="G89" s="9"/>
      <c r="H89" s="6"/>
      <c r="I89" s="7"/>
      <c r="J89" s="9"/>
    </row>
    <row r="90" spans="1:10" s="2" customFormat="1" ht="15.5" hidden="1" x14ac:dyDescent="0.35">
      <c r="A90" s="3"/>
      <c r="B90" s="3"/>
      <c r="C90" s="3"/>
      <c r="D90" s="12"/>
      <c r="E90" s="9"/>
      <c r="F90" s="9"/>
      <c r="G90" s="9"/>
      <c r="H90" s="6"/>
      <c r="I90" s="7"/>
      <c r="J90" s="9"/>
    </row>
    <row r="91" spans="1:10" s="2" customFormat="1" ht="15.5" hidden="1" x14ac:dyDescent="0.35">
      <c r="A91" s="3"/>
      <c r="B91" s="3"/>
      <c r="C91" s="3"/>
      <c r="D91" s="12"/>
      <c r="E91" s="4"/>
      <c r="F91" s="9"/>
      <c r="G91" s="9"/>
      <c r="H91" s="6"/>
      <c r="J91" s="9"/>
    </row>
    <row r="92" spans="1:10" s="2" customFormat="1" ht="15.5" hidden="1" x14ac:dyDescent="0.35">
      <c r="A92" s="3"/>
      <c r="B92" s="3"/>
      <c r="C92" s="3"/>
      <c r="D92" s="8"/>
      <c r="E92" s="9"/>
      <c r="F92" s="9"/>
      <c r="G92" s="9"/>
      <c r="H92" s="6"/>
      <c r="I92" s="7"/>
      <c r="J92" s="9"/>
    </row>
    <row r="93" spans="1:10" s="2" customFormat="1" ht="15.5" hidden="1" x14ac:dyDescent="0.35">
      <c r="A93" s="3"/>
      <c r="B93" s="3"/>
      <c r="C93" s="3"/>
      <c r="D93" s="8"/>
      <c r="E93" s="9"/>
      <c r="F93" s="9"/>
      <c r="G93" s="9"/>
      <c r="H93" s="6"/>
      <c r="I93" s="7"/>
      <c r="J93" s="9"/>
    </row>
    <row r="94" spans="1:10" s="2" customFormat="1" ht="15.5" hidden="1" x14ac:dyDescent="0.35">
      <c r="A94" s="3"/>
      <c r="B94" s="3"/>
      <c r="C94" s="3"/>
      <c r="D94" s="8"/>
      <c r="E94" s="9"/>
      <c r="F94" s="9"/>
      <c r="G94" s="9"/>
      <c r="H94" s="6"/>
      <c r="J94" s="9"/>
    </row>
    <row r="95" spans="1:10" s="2" customFormat="1" ht="15.5" hidden="1" x14ac:dyDescent="0.35">
      <c r="A95" s="14"/>
      <c r="B95" s="14"/>
      <c r="C95" s="14"/>
      <c r="D95" s="12"/>
      <c r="E95" s="15"/>
      <c r="F95" s="16"/>
      <c r="G95" s="16"/>
      <c r="H95" s="6"/>
      <c r="I95" s="7"/>
      <c r="J95" s="16"/>
    </row>
    <row r="96" spans="1:10" ht="15.5" hidden="1" x14ac:dyDescent="0.35">
      <c r="A96" s="14"/>
      <c r="B96" s="14"/>
      <c r="C96" s="14"/>
      <c r="D96" s="17"/>
      <c r="E96" s="15"/>
      <c r="F96" s="16"/>
      <c r="G96" s="16"/>
      <c r="I96" s="7"/>
      <c r="J96" s="16"/>
    </row>
    <row r="97" x14ac:dyDescent="0.35"/>
    <row r="98" x14ac:dyDescent="0.35"/>
    <row r="99" x14ac:dyDescent="0.35"/>
    <row r="100" x14ac:dyDescent="0.35"/>
    <row r="101" x14ac:dyDescent="0.35"/>
    <row r="102" x14ac:dyDescent="0.35"/>
    <row r="103" x14ac:dyDescent="0.35"/>
    <row r="104" x14ac:dyDescent="0.35"/>
    <row r="105" x14ac:dyDescent="0.35"/>
    <row r="106" x14ac:dyDescent="0.35"/>
  </sheetData>
  <mergeCells count="119">
    <mergeCell ref="A1:F1"/>
    <mergeCell ref="H1:I1"/>
    <mergeCell ref="A82:B82"/>
    <mergeCell ref="B16:D16"/>
    <mergeCell ref="A80:B80"/>
    <mergeCell ref="A81:B81"/>
    <mergeCell ref="A79:C79"/>
    <mergeCell ref="B33:D33"/>
    <mergeCell ref="B2:D2"/>
    <mergeCell ref="B4:D4"/>
    <mergeCell ref="B5:D5"/>
    <mergeCell ref="B10:D10"/>
    <mergeCell ref="B6:D9"/>
    <mergeCell ref="B36:D36"/>
    <mergeCell ref="B18:D18"/>
    <mergeCell ref="F23:F24"/>
    <mergeCell ref="E23:E24"/>
    <mergeCell ref="I20:I22"/>
    <mergeCell ref="H20:H22"/>
    <mergeCell ref="G20:G22"/>
    <mergeCell ref="F20:F22"/>
    <mergeCell ref="E20:E22"/>
    <mergeCell ref="G6:G9"/>
    <mergeCell ref="I40:I64"/>
    <mergeCell ref="A83:B83"/>
    <mergeCell ref="B77:D77"/>
    <mergeCell ref="B3:D3"/>
    <mergeCell ref="B11:D11"/>
    <mergeCell ref="B12:D12"/>
    <mergeCell ref="B13:D13"/>
    <mergeCell ref="B17:D17"/>
    <mergeCell ref="B19:D19"/>
    <mergeCell ref="B39:D39"/>
    <mergeCell ref="B20:D22"/>
    <mergeCell ref="A23:A24"/>
    <mergeCell ref="B30:D32"/>
    <mergeCell ref="A30:A32"/>
    <mergeCell ref="B65:D71"/>
    <mergeCell ref="A65:A71"/>
    <mergeCell ref="H40:H64"/>
    <mergeCell ref="G40:G64"/>
    <mergeCell ref="F40:F64"/>
    <mergeCell ref="E40:E64"/>
    <mergeCell ref="B40:D64"/>
    <mergeCell ref="A40:A64"/>
    <mergeCell ref="I30:I32"/>
    <mergeCell ref="H30:H32"/>
    <mergeCell ref="G30:G32"/>
    <mergeCell ref="F30:F32"/>
    <mergeCell ref="E30:E32"/>
    <mergeCell ref="A37:A38"/>
    <mergeCell ref="G37:G38"/>
    <mergeCell ref="F37:F38"/>
    <mergeCell ref="E37:E38"/>
    <mergeCell ref="B37:D38"/>
    <mergeCell ref="G34:G35"/>
    <mergeCell ref="F34:F35"/>
    <mergeCell ref="E34:E35"/>
    <mergeCell ref="B34:D35"/>
    <mergeCell ref="A34:A35"/>
    <mergeCell ref="H72:H76"/>
    <mergeCell ref="G72:G76"/>
    <mergeCell ref="F72:F76"/>
    <mergeCell ref="E72:E76"/>
    <mergeCell ref="B72:D76"/>
    <mergeCell ref="A72:A76"/>
    <mergeCell ref="I65:I71"/>
    <mergeCell ref="H65:H71"/>
    <mergeCell ref="G65:G71"/>
    <mergeCell ref="F65:F71"/>
    <mergeCell ref="E65:E71"/>
    <mergeCell ref="J65:J71"/>
    <mergeCell ref="J72:J76"/>
    <mergeCell ref="J6:J9"/>
    <mergeCell ref="I6:I9"/>
    <mergeCell ref="H6:H9"/>
    <mergeCell ref="J23:J24"/>
    <mergeCell ref="I23:I24"/>
    <mergeCell ref="H23:H24"/>
    <mergeCell ref="J28:J29"/>
    <mergeCell ref="I28:I29"/>
    <mergeCell ref="H28:H29"/>
    <mergeCell ref="J34:J35"/>
    <mergeCell ref="I34:I35"/>
    <mergeCell ref="H34:H35"/>
    <mergeCell ref="J37:J38"/>
    <mergeCell ref="I37:I38"/>
    <mergeCell ref="J20:J22"/>
    <mergeCell ref="J25:J27"/>
    <mergeCell ref="J30:J32"/>
    <mergeCell ref="J40:J64"/>
    <mergeCell ref="I25:I27"/>
    <mergeCell ref="H25:H27"/>
    <mergeCell ref="H37:H38"/>
    <mergeCell ref="I72:I76"/>
    <mergeCell ref="G28:G29"/>
    <mergeCell ref="B28:D29"/>
    <mergeCell ref="A28:A29"/>
    <mergeCell ref="F28:F29"/>
    <mergeCell ref="E28:E29"/>
    <mergeCell ref="A6:A9"/>
    <mergeCell ref="J14:J15"/>
    <mergeCell ref="I14:I15"/>
    <mergeCell ref="H14:H15"/>
    <mergeCell ref="G14:G15"/>
    <mergeCell ref="B14:D15"/>
    <mergeCell ref="A14:A15"/>
    <mergeCell ref="F14:F15"/>
    <mergeCell ref="E14:E15"/>
    <mergeCell ref="F6:F9"/>
    <mergeCell ref="E6:E9"/>
    <mergeCell ref="A20:A22"/>
    <mergeCell ref="G25:G27"/>
    <mergeCell ref="F25:F27"/>
    <mergeCell ref="E25:E27"/>
    <mergeCell ref="B25:D27"/>
    <mergeCell ref="A25:A27"/>
    <mergeCell ref="G23:G24"/>
    <mergeCell ref="B23:D24"/>
  </mergeCells>
  <phoneticPr fontId="9" type="noConversion"/>
  <conditionalFormatting sqref="H3:H76">
    <cfRule type="cellIs" dxfId="35" priority="2" operator="equal">
      <formula>1</formula>
    </cfRule>
    <cfRule type="cellIs" dxfId="34" priority="3" operator="equal">
      <formula>0</formula>
    </cfRule>
  </conditionalFormatting>
  <printOptions headings="1" gridLines="1"/>
  <pageMargins left="0.25" right="0.25" top="0.75" bottom="0.75" header="0.3" footer="0.3"/>
  <pageSetup paperSize="17" scale="6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ED6396-FE38-4F46-BCCF-6B1461883A72}">
  <sheetPr>
    <tabColor theme="9"/>
  </sheetPr>
  <dimension ref="A1:J97"/>
  <sheetViews>
    <sheetView zoomScale="80" zoomScaleNormal="80" workbookViewId="0">
      <pane xSplit="4" ySplit="2" topLeftCell="E27" activePane="bottomRight" state="frozen"/>
      <selection activeCell="B11" sqref="B11:D12"/>
      <selection pane="topRight" activeCell="B11" sqref="B11:D12"/>
      <selection pane="bottomLeft" activeCell="B11" sqref="B11:D12"/>
      <selection pane="bottomRight" activeCell="A21" sqref="A21:A23"/>
    </sheetView>
  </sheetViews>
  <sheetFormatPr defaultColWidth="9.1796875" defaultRowHeight="14.5" zeroHeight="1" x14ac:dyDescent="0.35"/>
  <cols>
    <col min="1" max="1" width="11.7265625" customWidth="1"/>
    <col min="2" max="2" width="15" customWidth="1"/>
    <col min="3" max="3" width="14.1796875" customWidth="1"/>
    <col min="4" max="4" width="117.26953125" customWidth="1"/>
    <col min="5" max="6" width="20.7265625" customWidth="1"/>
    <col min="7" max="7" width="24.7265625" customWidth="1"/>
    <col min="8" max="8" width="18.26953125" customWidth="1"/>
    <col min="9" max="9" width="50.7265625" customWidth="1"/>
    <col min="10" max="10" width="24.7265625" customWidth="1"/>
    <col min="11" max="16384" width="9.1796875" style="31"/>
  </cols>
  <sheetData>
    <row r="1" spans="1:10" ht="46.5" customHeight="1" x14ac:dyDescent="0.35">
      <c r="A1" s="519" t="s">
        <v>195</v>
      </c>
      <c r="B1" s="519"/>
      <c r="C1" s="519"/>
      <c r="D1" s="519"/>
      <c r="E1" s="519"/>
      <c r="F1" s="519"/>
      <c r="G1" s="32" t="s">
        <v>11</v>
      </c>
      <c r="H1" s="520" t="s">
        <v>12</v>
      </c>
      <c r="I1" s="521"/>
      <c r="J1" s="32" t="s">
        <v>11</v>
      </c>
    </row>
    <row r="2" spans="1:10" ht="78.75" customHeight="1" x14ac:dyDescent="0.35">
      <c r="A2" s="22" t="s">
        <v>13</v>
      </c>
      <c r="B2" s="522" t="s">
        <v>49</v>
      </c>
      <c r="C2" s="523"/>
      <c r="D2" s="524"/>
      <c r="E2" s="22" t="s">
        <v>15</v>
      </c>
      <c r="F2" s="22" t="s">
        <v>186</v>
      </c>
      <c r="G2" s="23" t="s">
        <v>16</v>
      </c>
      <c r="H2" s="33" t="s">
        <v>17</v>
      </c>
      <c r="I2" s="24" t="s">
        <v>18</v>
      </c>
      <c r="J2" s="23" t="s">
        <v>16</v>
      </c>
    </row>
    <row r="3" spans="1:10" ht="35.25" customHeight="1" x14ac:dyDescent="0.35">
      <c r="A3" s="58">
        <v>1</v>
      </c>
      <c r="B3" s="525" t="s">
        <v>19</v>
      </c>
      <c r="C3" s="526"/>
      <c r="D3" s="527"/>
      <c r="E3" s="55" t="s">
        <v>20</v>
      </c>
      <c r="F3" s="64" t="s">
        <v>21</v>
      </c>
      <c r="G3" s="120"/>
      <c r="H3" s="59"/>
      <c r="I3" s="178"/>
      <c r="J3" s="124"/>
    </row>
    <row r="4" spans="1:10" ht="32.15" customHeight="1" x14ac:dyDescent="0.35">
      <c r="A4" s="57">
        <v>2</v>
      </c>
      <c r="B4" s="528" t="s">
        <v>22</v>
      </c>
      <c r="C4" s="529"/>
      <c r="D4" s="530"/>
      <c r="E4" s="56" t="s">
        <v>20</v>
      </c>
      <c r="F4" s="63" t="s">
        <v>21</v>
      </c>
      <c r="G4" s="121"/>
      <c r="H4" s="60"/>
      <c r="I4" s="179"/>
      <c r="J4" s="125"/>
    </row>
    <row r="5" spans="1:10" ht="32.15" customHeight="1" x14ac:dyDescent="0.35">
      <c r="A5" s="58">
        <v>3</v>
      </c>
      <c r="B5" s="531" t="s">
        <v>50</v>
      </c>
      <c r="C5" s="532"/>
      <c r="D5" s="533"/>
      <c r="E5" s="55" t="s">
        <v>20</v>
      </c>
      <c r="F5" s="64" t="s">
        <v>21</v>
      </c>
      <c r="G5" s="120"/>
      <c r="H5" s="59"/>
      <c r="I5" s="178"/>
      <c r="J5" s="124"/>
    </row>
    <row r="6" spans="1:10" s="20" customFormat="1" ht="20.149999999999999" customHeight="1" x14ac:dyDescent="0.35">
      <c r="A6" s="230">
        <v>4</v>
      </c>
      <c r="B6" s="388" t="s">
        <v>149</v>
      </c>
      <c r="C6" s="389"/>
      <c r="D6" s="390"/>
      <c r="E6" s="254" t="s">
        <v>20</v>
      </c>
      <c r="F6" s="251" t="s">
        <v>21</v>
      </c>
      <c r="G6" s="286"/>
      <c r="H6" s="292"/>
      <c r="I6" s="289"/>
      <c r="J6" s="286"/>
    </row>
    <row r="7" spans="1:10" s="20" customFormat="1" ht="20.149999999999999" customHeight="1" x14ac:dyDescent="0.35">
      <c r="A7" s="231"/>
      <c r="B7" s="391"/>
      <c r="C7" s="392"/>
      <c r="D7" s="393"/>
      <c r="E7" s="255"/>
      <c r="F7" s="252"/>
      <c r="G7" s="287"/>
      <c r="H7" s="293"/>
      <c r="I7" s="290"/>
      <c r="J7" s="287"/>
    </row>
    <row r="8" spans="1:10" s="20" customFormat="1" ht="20.149999999999999" customHeight="1" x14ac:dyDescent="0.35">
      <c r="A8" s="231"/>
      <c r="B8" s="391"/>
      <c r="C8" s="392"/>
      <c r="D8" s="393"/>
      <c r="E8" s="255"/>
      <c r="F8" s="252"/>
      <c r="G8" s="287"/>
      <c r="H8" s="293"/>
      <c r="I8" s="290"/>
      <c r="J8" s="287"/>
    </row>
    <row r="9" spans="1:10" s="20" customFormat="1" ht="20.149999999999999" customHeight="1" x14ac:dyDescent="0.35">
      <c r="A9" s="232"/>
      <c r="B9" s="394"/>
      <c r="C9" s="395"/>
      <c r="D9" s="396"/>
      <c r="E9" s="256"/>
      <c r="F9" s="253"/>
      <c r="G9" s="288"/>
      <c r="H9" s="294"/>
      <c r="I9" s="291"/>
      <c r="J9" s="288"/>
    </row>
    <row r="10" spans="1:10" ht="32.15" customHeight="1" x14ac:dyDescent="0.35">
      <c r="A10" s="58">
        <v>5</v>
      </c>
      <c r="B10" s="534" t="s">
        <v>138</v>
      </c>
      <c r="C10" s="535"/>
      <c r="D10" s="536"/>
      <c r="E10" s="55" t="s">
        <v>20</v>
      </c>
      <c r="F10" s="64" t="s">
        <v>21</v>
      </c>
      <c r="G10" s="120"/>
      <c r="H10" s="59"/>
      <c r="I10" s="178"/>
      <c r="J10" s="124"/>
    </row>
    <row r="11" spans="1:10" ht="51" customHeight="1" x14ac:dyDescent="0.35">
      <c r="A11" s="57">
        <v>6</v>
      </c>
      <c r="B11" s="537" t="s">
        <v>139</v>
      </c>
      <c r="C11" s="538"/>
      <c r="D11" s="539"/>
      <c r="E11" s="56" t="s">
        <v>20</v>
      </c>
      <c r="F11" s="63" t="s">
        <v>21</v>
      </c>
      <c r="G11" s="121"/>
      <c r="H11" s="60"/>
      <c r="I11" s="179"/>
      <c r="J11" s="125"/>
    </row>
    <row r="12" spans="1:10" ht="32.15" customHeight="1" x14ac:dyDescent="0.35">
      <c r="A12" s="58">
        <v>7</v>
      </c>
      <c r="B12" s="531" t="s">
        <v>51</v>
      </c>
      <c r="C12" s="532"/>
      <c r="D12" s="533"/>
      <c r="E12" s="55" t="s">
        <v>20</v>
      </c>
      <c r="F12" s="64" t="s">
        <v>21</v>
      </c>
      <c r="G12" s="120"/>
      <c r="H12" s="59"/>
      <c r="I12" s="178"/>
      <c r="J12" s="124"/>
    </row>
    <row r="13" spans="1:10" ht="32.15" customHeight="1" x14ac:dyDescent="0.35">
      <c r="A13" s="57">
        <v>8</v>
      </c>
      <c r="B13" s="537" t="s">
        <v>52</v>
      </c>
      <c r="C13" s="538"/>
      <c r="D13" s="539"/>
      <c r="E13" s="56" t="s">
        <v>20</v>
      </c>
      <c r="F13" s="63" t="s">
        <v>21</v>
      </c>
      <c r="G13" s="121"/>
      <c r="H13" s="60"/>
      <c r="I13" s="179"/>
      <c r="J13" s="125"/>
    </row>
    <row r="14" spans="1:10" ht="32.15" customHeight="1" x14ac:dyDescent="0.35">
      <c r="A14" s="517">
        <v>9</v>
      </c>
      <c r="B14" s="511" t="s">
        <v>176</v>
      </c>
      <c r="C14" s="512"/>
      <c r="D14" s="513"/>
      <c r="E14" s="509" t="s">
        <v>20</v>
      </c>
      <c r="F14" s="507" t="s">
        <v>141</v>
      </c>
      <c r="G14" s="431"/>
      <c r="H14" s="433"/>
      <c r="I14" s="431"/>
      <c r="J14" s="431"/>
    </row>
    <row r="15" spans="1:10" ht="21.75" customHeight="1" x14ac:dyDescent="0.35">
      <c r="A15" s="518"/>
      <c r="B15" s="514"/>
      <c r="C15" s="515"/>
      <c r="D15" s="516"/>
      <c r="E15" s="510"/>
      <c r="F15" s="508"/>
      <c r="G15" s="432"/>
      <c r="H15" s="434"/>
      <c r="I15" s="432"/>
      <c r="J15" s="432"/>
    </row>
    <row r="16" spans="1:10" ht="32.15" customHeight="1" x14ac:dyDescent="0.35">
      <c r="A16" s="66">
        <v>10</v>
      </c>
      <c r="B16" s="470" t="s">
        <v>178</v>
      </c>
      <c r="C16" s="471"/>
      <c r="D16" s="472"/>
      <c r="E16" s="114" t="s">
        <v>20</v>
      </c>
      <c r="F16" s="189" t="s">
        <v>180</v>
      </c>
      <c r="G16" s="122"/>
      <c r="H16" s="72"/>
      <c r="I16" s="126"/>
      <c r="J16" s="127"/>
    </row>
    <row r="17" spans="1:10" ht="32.15" customHeight="1" x14ac:dyDescent="0.35">
      <c r="A17" s="205">
        <v>11</v>
      </c>
      <c r="B17" s="464" t="s">
        <v>28</v>
      </c>
      <c r="C17" s="465"/>
      <c r="D17" s="466"/>
      <c r="E17" s="79" t="s">
        <v>20</v>
      </c>
      <c r="F17" s="82" t="s">
        <v>21</v>
      </c>
      <c r="G17" s="123"/>
      <c r="H17" s="115"/>
      <c r="I17" s="119"/>
      <c r="J17" s="128"/>
    </row>
    <row r="18" spans="1:10" ht="34.5" customHeight="1" x14ac:dyDescent="0.35">
      <c r="A18" s="204">
        <v>12</v>
      </c>
      <c r="B18" s="467" t="s">
        <v>29</v>
      </c>
      <c r="C18" s="468"/>
      <c r="D18" s="469"/>
      <c r="E18" s="70" t="s">
        <v>20</v>
      </c>
      <c r="F18" s="67" t="s">
        <v>21</v>
      </c>
      <c r="G18" s="122"/>
      <c r="H18" s="72"/>
      <c r="I18" s="126"/>
      <c r="J18" s="127"/>
    </row>
    <row r="19" spans="1:10" ht="35.25" customHeight="1" x14ac:dyDescent="0.35">
      <c r="A19" s="205">
        <v>13</v>
      </c>
      <c r="B19" s="464" t="s">
        <v>30</v>
      </c>
      <c r="C19" s="465"/>
      <c r="D19" s="466"/>
      <c r="E19" s="79" t="s">
        <v>20</v>
      </c>
      <c r="F19" s="82" t="s">
        <v>21</v>
      </c>
      <c r="G19" s="123"/>
      <c r="H19" s="115"/>
      <c r="I19" s="119"/>
      <c r="J19" s="128"/>
    </row>
    <row r="20" spans="1:10" ht="35.25" customHeight="1" x14ac:dyDescent="0.35">
      <c r="A20" s="204">
        <v>14</v>
      </c>
      <c r="B20" s="467" t="s">
        <v>117</v>
      </c>
      <c r="C20" s="468"/>
      <c r="D20" s="469"/>
      <c r="E20" s="70" t="s">
        <v>20</v>
      </c>
      <c r="F20" s="68"/>
      <c r="G20" s="122"/>
      <c r="H20" s="72"/>
      <c r="I20" s="126"/>
      <c r="J20" s="127"/>
    </row>
    <row r="21" spans="1:10" ht="20.149999999999999" customHeight="1" x14ac:dyDescent="0.35">
      <c r="A21" s="473">
        <v>15</v>
      </c>
      <c r="B21" s="483" t="s">
        <v>53</v>
      </c>
      <c r="C21" s="484"/>
      <c r="D21" s="485"/>
      <c r="E21" s="411" t="s">
        <v>20</v>
      </c>
      <c r="F21" s="414" t="s">
        <v>21</v>
      </c>
      <c r="G21" s="419"/>
      <c r="H21" s="421"/>
      <c r="I21" s="419"/>
      <c r="J21" s="423"/>
    </row>
    <row r="22" spans="1:10" ht="20.149999999999999" customHeight="1" x14ac:dyDescent="0.35">
      <c r="A22" s="495"/>
      <c r="B22" s="496"/>
      <c r="C22" s="497"/>
      <c r="D22" s="498"/>
      <c r="E22" s="412"/>
      <c r="F22" s="415"/>
      <c r="G22" s="424"/>
      <c r="H22" s="425"/>
      <c r="I22" s="424"/>
      <c r="J22" s="423"/>
    </row>
    <row r="23" spans="1:10" ht="20.149999999999999" customHeight="1" x14ac:dyDescent="0.35">
      <c r="A23" s="474"/>
      <c r="B23" s="486"/>
      <c r="C23" s="487"/>
      <c r="D23" s="488"/>
      <c r="E23" s="413"/>
      <c r="F23" s="416"/>
      <c r="G23" s="420"/>
      <c r="H23" s="422"/>
      <c r="I23" s="420"/>
      <c r="J23" s="423"/>
    </row>
    <row r="24" spans="1:10" ht="20.149999999999999" customHeight="1" x14ac:dyDescent="0.35">
      <c r="A24" s="492">
        <v>16</v>
      </c>
      <c r="B24" s="452" t="s">
        <v>166</v>
      </c>
      <c r="C24" s="453"/>
      <c r="D24" s="454"/>
      <c r="E24" s="489" t="s">
        <v>33</v>
      </c>
      <c r="F24" s="489" t="s">
        <v>21</v>
      </c>
      <c r="G24" s="417"/>
      <c r="H24" s="428"/>
      <c r="I24" s="417"/>
      <c r="J24" s="417"/>
    </row>
    <row r="25" spans="1:10" ht="20.149999999999999" customHeight="1" x14ac:dyDescent="0.35">
      <c r="A25" s="493"/>
      <c r="B25" s="455"/>
      <c r="C25" s="456"/>
      <c r="D25" s="457"/>
      <c r="E25" s="490"/>
      <c r="F25" s="490"/>
      <c r="G25" s="427"/>
      <c r="H25" s="429"/>
      <c r="I25" s="427"/>
      <c r="J25" s="427"/>
    </row>
    <row r="26" spans="1:10" ht="20.149999999999999" customHeight="1" x14ac:dyDescent="0.35">
      <c r="A26" s="494"/>
      <c r="B26" s="458"/>
      <c r="C26" s="459"/>
      <c r="D26" s="460"/>
      <c r="E26" s="491"/>
      <c r="F26" s="491"/>
      <c r="G26" s="418"/>
      <c r="H26" s="430"/>
      <c r="I26" s="418"/>
      <c r="J26" s="418"/>
    </row>
    <row r="27" spans="1:10" ht="30" customHeight="1" x14ac:dyDescent="0.35">
      <c r="A27" s="473">
        <v>17</v>
      </c>
      <c r="B27" s="483" t="s">
        <v>112</v>
      </c>
      <c r="C27" s="484"/>
      <c r="D27" s="485"/>
      <c r="E27" s="411" t="s">
        <v>20</v>
      </c>
      <c r="F27" s="414" t="s">
        <v>21</v>
      </c>
      <c r="G27" s="419"/>
      <c r="H27" s="421"/>
      <c r="I27" s="419"/>
      <c r="J27" s="423"/>
    </row>
    <row r="28" spans="1:10" ht="30" customHeight="1" x14ac:dyDescent="0.35">
      <c r="A28" s="495"/>
      <c r="B28" s="496"/>
      <c r="C28" s="497"/>
      <c r="D28" s="498"/>
      <c r="E28" s="412"/>
      <c r="F28" s="415"/>
      <c r="G28" s="424"/>
      <c r="H28" s="425"/>
      <c r="I28" s="424"/>
      <c r="J28" s="423"/>
    </row>
    <row r="29" spans="1:10" ht="30" customHeight="1" x14ac:dyDescent="0.35">
      <c r="A29" s="474"/>
      <c r="B29" s="486"/>
      <c r="C29" s="487"/>
      <c r="D29" s="488"/>
      <c r="E29" s="413"/>
      <c r="F29" s="416"/>
      <c r="G29" s="420"/>
      <c r="H29" s="422"/>
      <c r="I29" s="420"/>
      <c r="J29" s="423"/>
    </row>
    <row r="30" spans="1:10" ht="32.15" customHeight="1" x14ac:dyDescent="0.35">
      <c r="A30" s="492">
        <v>18</v>
      </c>
      <c r="B30" s="501" t="s">
        <v>113</v>
      </c>
      <c r="C30" s="502"/>
      <c r="D30" s="503"/>
      <c r="E30" s="499" t="s">
        <v>20</v>
      </c>
      <c r="F30" s="449" t="s">
        <v>21</v>
      </c>
      <c r="G30" s="417"/>
      <c r="H30" s="428"/>
      <c r="I30" s="417"/>
      <c r="J30" s="417"/>
    </row>
    <row r="31" spans="1:10" ht="32.15" customHeight="1" x14ac:dyDescent="0.35">
      <c r="A31" s="494"/>
      <c r="B31" s="504"/>
      <c r="C31" s="505"/>
      <c r="D31" s="506"/>
      <c r="E31" s="500"/>
      <c r="F31" s="451"/>
      <c r="G31" s="418"/>
      <c r="H31" s="430"/>
      <c r="I31" s="418"/>
      <c r="J31" s="418"/>
    </row>
    <row r="32" spans="1:10" ht="23.25" customHeight="1" x14ac:dyDescent="0.35">
      <c r="A32" s="473">
        <v>19</v>
      </c>
      <c r="B32" s="483" t="s">
        <v>118</v>
      </c>
      <c r="C32" s="484"/>
      <c r="D32" s="485"/>
      <c r="E32" s="411" t="s">
        <v>20</v>
      </c>
      <c r="F32" s="414" t="s">
        <v>21</v>
      </c>
      <c r="G32" s="419"/>
      <c r="H32" s="421"/>
      <c r="I32" s="419"/>
      <c r="J32" s="423"/>
    </row>
    <row r="33" spans="1:10" ht="23.25" customHeight="1" x14ac:dyDescent="0.35">
      <c r="A33" s="495"/>
      <c r="B33" s="496"/>
      <c r="C33" s="497"/>
      <c r="D33" s="498"/>
      <c r="E33" s="412"/>
      <c r="F33" s="415"/>
      <c r="G33" s="424"/>
      <c r="H33" s="425"/>
      <c r="I33" s="424"/>
      <c r="J33" s="423"/>
    </row>
    <row r="34" spans="1:10" ht="23.25" customHeight="1" x14ac:dyDescent="0.35">
      <c r="A34" s="474"/>
      <c r="B34" s="486"/>
      <c r="C34" s="487"/>
      <c r="D34" s="488"/>
      <c r="E34" s="413"/>
      <c r="F34" s="416"/>
      <c r="G34" s="420"/>
      <c r="H34" s="422"/>
      <c r="I34" s="420"/>
      <c r="J34" s="423"/>
    </row>
    <row r="35" spans="1:10" ht="32.15" customHeight="1" x14ac:dyDescent="0.35">
      <c r="A35" s="204">
        <v>20</v>
      </c>
      <c r="B35" s="467" t="s">
        <v>34</v>
      </c>
      <c r="C35" s="468"/>
      <c r="D35" s="469"/>
      <c r="E35" s="70"/>
      <c r="F35" s="92"/>
      <c r="G35" s="122"/>
      <c r="H35" s="72"/>
      <c r="I35" s="126"/>
      <c r="J35" s="127"/>
    </row>
    <row r="36" spans="1:10" ht="32.15" customHeight="1" x14ac:dyDescent="0.35">
      <c r="A36" s="473">
        <v>21</v>
      </c>
      <c r="B36" s="483" t="s">
        <v>35</v>
      </c>
      <c r="C36" s="484"/>
      <c r="D36" s="485"/>
      <c r="E36" s="411" t="s">
        <v>20</v>
      </c>
      <c r="F36" s="414" t="s">
        <v>21</v>
      </c>
      <c r="G36" s="419"/>
      <c r="H36" s="421"/>
      <c r="I36" s="419"/>
      <c r="J36" s="419"/>
    </row>
    <row r="37" spans="1:10" ht="32.15" customHeight="1" x14ac:dyDescent="0.35">
      <c r="A37" s="474"/>
      <c r="B37" s="486"/>
      <c r="C37" s="487"/>
      <c r="D37" s="488"/>
      <c r="E37" s="413"/>
      <c r="F37" s="416"/>
      <c r="G37" s="420"/>
      <c r="H37" s="422"/>
      <c r="I37" s="420"/>
      <c r="J37" s="420"/>
    </row>
    <row r="38" spans="1:10" ht="37.5" customHeight="1" x14ac:dyDescent="0.35">
      <c r="A38" s="204">
        <v>22</v>
      </c>
      <c r="B38" s="540" t="s">
        <v>36</v>
      </c>
      <c r="C38" s="468"/>
      <c r="D38" s="469"/>
      <c r="E38" s="74" t="s">
        <v>54</v>
      </c>
      <c r="F38" s="74"/>
      <c r="G38" s="122"/>
      <c r="H38" s="72"/>
      <c r="I38" s="126"/>
      <c r="J38" s="127"/>
    </row>
    <row r="39" spans="1:10" ht="32.15" customHeight="1" x14ac:dyDescent="0.35">
      <c r="A39" s="473">
        <v>23</v>
      </c>
      <c r="B39" s="544" t="s">
        <v>140</v>
      </c>
      <c r="C39" s="545"/>
      <c r="D39" s="546"/>
      <c r="E39" s="447" t="s">
        <v>128</v>
      </c>
      <c r="F39" s="447" t="s">
        <v>37</v>
      </c>
      <c r="G39" s="419"/>
      <c r="H39" s="421"/>
      <c r="I39" s="419"/>
      <c r="J39" s="423"/>
    </row>
    <row r="40" spans="1:10" ht="32.15" customHeight="1" x14ac:dyDescent="0.35">
      <c r="A40" s="474"/>
      <c r="B40" s="547"/>
      <c r="C40" s="548"/>
      <c r="D40" s="549"/>
      <c r="E40" s="448"/>
      <c r="F40" s="448"/>
      <c r="G40" s="420"/>
      <c r="H40" s="422"/>
      <c r="I40" s="420"/>
      <c r="J40" s="423"/>
    </row>
    <row r="41" spans="1:10" ht="32.15" customHeight="1" x14ac:dyDescent="0.35">
      <c r="A41" s="204">
        <v>24</v>
      </c>
      <c r="B41" s="541" t="s">
        <v>121</v>
      </c>
      <c r="C41" s="542"/>
      <c r="D41" s="543"/>
      <c r="E41" s="106" t="s">
        <v>20</v>
      </c>
      <c r="F41" s="67"/>
      <c r="G41" s="122"/>
      <c r="H41" s="72"/>
      <c r="I41" s="126"/>
      <c r="J41" s="127"/>
    </row>
    <row r="42" spans="1:10" ht="22" customHeight="1" x14ac:dyDescent="0.35">
      <c r="A42" s="475"/>
      <c r="B42" s="477" t="s">
        <v>136</v>
      </c>
      <c r="C42" s="478"/>
      <c r="D42" s="479"/>
      <c r="E42" s="414" t="s">
        <v>38</v>
      </c>
      <c r="F42" s="411" t="s">
        <v>39</v>
      </c>
      <c r="G42" s="419"/>
      <c r="H42" s="421"/>
      <c r="I42" s="419"/>
      <c r="J42" s="423"/>
    </row>
    <row r="43" spans="1:10" ht="22" customHeight="1" x14ac:dyDescent="0.35">
      <c r="A43" s="476"/>
      <c r="B43" s="480"/>
      <c r="C43" s="481"/>
      <c r="D43" s="482"/>
      <c r="E43" s="415"/>
      <c r="F43" s="412"/>
      <c r="G43" s="424"/>
      <c r="H43" s="425"/>
      <c r="I43" s="424"/>
      <c r="J43" s="423"/>
    </row>
    <row r="44" spans="1:10" ht="22" customHeight="1" x14ac:dyDescent="0.35">
      <c r="A44" s="476"/>
      <c r="B44" s="480"/>
      <c r="C44" s="481"/>
      <c r="D44" s="482"/>
      <c r="E44" s="415"/>
      <c r="F44" s="412"/>
      <c r="G44" s="424"/>
      <c r="H44" s="425"/>
      <c r="I44" s="424"/>
      <c r="J44" s="423"/>
    </row>
    <row r="45" spans="1:10" ht="22" customHeight="1" x14ac:dyDescent="0.35">
      <c r="A45" s="476"/>
      <c r="B45" s="480"/>
      <c r="C45" s="481"/>
      <c r="D45" s="482"/>
      <c r="E45" s="415"/>
      <c r="F45" s="412"/>
      <c r="G45" s="424"/>
      <c r="H45" s="425"/>
      <c r="I45" s="424"/>
      <c r="J45" s="423"/>
    </row>
    <row r="46" spans="1:10" ht="22" customHeight="1" x14ac:dyDescent="0.35">
      <c r="A46" s="476"/>
      <c r="B46" s="480"/>
      <c r="C46" s="481"/>
      <c r="D46" s="482"/>
      <c r="E46" s="415"/>
      <c r="F46" s="412"/>
      <c r="G46" s="424"/>
      <c r="H46" s="425"/>
      <c r="I46" s="424"/>
      <c r="J46" s="423"/>
    </row>
    <row r="47" spans="1:10" ht="22" customHeight="1" x14ac:dyDescent="0.35">
      <c r="A47" s="476"/>
      <c r="B47" s="480"/>
      <c r="C47" s="481"/>
      <c r="D47" s="482"/>
      <c r="E47" s="415"/>
      <c r="F47" s="412"/>
      <c r="G47" s="424"/>
      <c r="H47" s="425"/>
      <c r="I47" s="424"/>
      <c r="J47" s="423"/>
    </row>
    <row r="48" spans="1:10" ht="22" customHeight="1" x14ac:dyDescent="0.35">
      <c r="A48" s="476"/>
      <c r="B48" s="480"/>
      <c r="C48" s="481"/>
      <c r="D48" s="482"/>
      <c r="E48" s="415"/>
      <c r="F48" s="412"/>
      <c r="G48" s="424"/>
      <c r="H48" s="425"/>
      <c r="I48" s="424"/>
      <c r="J48" s="423"/>
    </row>
    <row r="49" spans="1:10" ht="22" customHeight="1" x14ac:dyDescent="0.35">
      <c r="A49" s="476"/>
      <c r="B49" s="480"/>
      <c r="C49" s="481"/>
      <c r="D49" s="482"/>
      <c r="E49" s="415"/>
      <c r="F49" s="412"/>
      <c r="G49" s="424"/>
      <c r="H49" s="425"/>
      <c r="I49" s="424"/>
      <c r="J49" s="423"/>
    </row>
    <row r="50" spans="1:10" ht="22" customHeight="1" x14ac:dyDescent="0.35">
      <c r="A50" s="476"/>
      <c r="B50" s="480"/>
      <c r="C50" s="481"/>
      <c r="D50" s="482"/>
      <c r="E50" s="415"/>
      <c r="F50" s="412"/>
      <c r="G50" s="424"/>
      <c r="H50" s="425"/>
      <c r="I50" s="424"/>
      <c r="J50" s="423"/>
    </row>
    <row r="51" spans="1:10" ht="22" customHeight="1" x14ac:dyDescent="0.35">
      <c r="A51" s="476"/>
      <c r="B51" s="480"/>
      <c r="C51" s="481"/>
      <c r="D51" s="482"/>
      <c r="E51" s="415"/>
      <c r="F51" s="412"/>
      <c r="G51" s="424"/>
      <c r="H51" s="425"/>
      <c r="I51" s="424"/>
      <c r="J51" s="423"/>
    </row>
    <row r="52" spans="1:10" ht="22" customHeight="1" x14ac:dyDescent="0.35">
      <c r="A52" s="476"/>
      <c r="B52" s="480"/>
      <c r="C52" s="481"/>
      <c r="D52" s="482"/>
      <c r="E52" s="415"/>
      <c r="F52" s="412"/>
      <c r="G52" s="424"/>
      <c r="H52" s="425"/>
      <c r="I52" s="424"/>
      <c r="J52" s="423"/>
    </row>
    <row r="53" spans="1:10" ht="22" customHeight="1" x14ac:dyDescent="0.35">
      <c r="A53" s="476"/>
      <c r="B53" s="480"/>
      <c r="C53" s="481"/>
      <c r="D53" s="482"/>
      <c r="E53" s="415"/>
      <c r="F53" s="412"/>
      <c r="G53" s="424"/>
      <c r="H53" s="425"/>
      <c r="I53" s="424"/>
      <c r="J53" s="423"/>
    </row>
    <row r="54" spans="1:10" ht="22" customHeight="1" x14ac:dyDescent="0.35">
      <c r="A54" s="476"/>
      <c r="B54" s="480"/>
      <c r="C54" s="481"/>
      <c r="D54" s="482"/>
      <c r="E54" s="415"/>
      <c r="F54" s="412"/>
      <c r="G54" s="424"/>
      <c r="H54" s="425"/>
      <c r="I54" s="424"/>
      <c r="J54" s="423"/>
    </row>
    <row r="55" spans="1:10" ht="22" customHeight="1" x14ac:dyDescent="0.35">
      <c r="A55" s="476"/>
      <c r="B55" s="480"/>
      <c r="C55" s="481"/>
      <c r="D55" s="482"/>
      <c r="E55" s="415"/>
      <c r="F55" s="412"/>
      <c r="G55" s="424"/>
      <c r="H55" s="425"/>
      <c r="I55" s="424"/>
      <c r="J55" s="423"/>
    </row>
    <row r="56" spans="1:10" ht="22" customHeight="1" x14ac:dyDescent="0.35">
      <c r="A56" s="476"/>
      <c r="B56" s="480"/>
      <c r="C56" s="481"/>
      <c r="D56" s="482"/>
      <c r="E56" s="415"/>
      <c r="F56" s="412"/>
      <c r="G56" s="424"/>
      <c r="H56" s="425"/>
      <c r="I56" s="424"/>
      <c r="J56" s="423"/>
    </row>
    <row r="57" spans="1:10" ht="22" customHeight="1" x14ac:dyDescent="0.35">
      <c r="A57" s="476"/>
      <c r="B57" s="480"/>
      <c r="C57" s="481"/>
      <c r="D57" s="482"/>
      <c r="E57" s="415"/>
      <c r="F57" s="412"/>
      <c r="G57" s="424"/>
      <c r="H57" s="425"/>
      <c r="I57" s="424"/>
      <c r="J57" s="423"/>
    </row>
    <row r="58" spans="1:10" ht="22" customHeight="1" x14ac:dyDescent="0.35">
      <c r="A58" s="476"/>
      <c r="B58" s="480"/>
      <c r="C58" s="481"/>
      <c r="D58" s="482"/>
      <c r="E58" s="415"/>
      <c r="F58" s="412"/>
      <c r="G58" s="424"/>
      <c r="H58" s="425"/>
      <c r="I58" s="424"/>
      <c r="J58" s="423"/>
    </row>
    <row r="59" spans="1:10" ht="22" customHeight="1" x14ac:dyDescent="0.35">
      <c r="A59" s="476"/>
      <c r="B59" s="480"/>
      <c r="C59" s="481"/>
      <c r="D59" s="482"/>
      <c r="E59" s="415"/>
      <c r="F59" s="412"/>
      <c r="G59" s="424"/>
      <c r="H59" s="425"/>
      <c r="I59" s="424"/>
      <c r="J59" s="423"/>
    </row>
    <row r="60" spans="1:10" ht="22" customHeight="1" x14ac:dyDescent="0.35">
      <c r="A60" s="476"/>
      <c r="B60" s="480"/>
      <c r="C60" s="481"/>
      <c r="D60" s="482"/>
      <c r="E60" s="415"/>
      <c r="F60" s="412"/>
      <c r="G60" s="424"/>
      <c r="H60" s="425"/>
      <c r="I60" s="424"/>
      <c r="J60" s="423"/>
    </row>
    <row r="61" spans="1:10" ht="22" customHeight="1" x14ac:dyDescent="0.35">
      <c r="A61" s="476"/>
      <c r="B61" s="480"/>
      <c r="C61" s="481"/>
      <c r="D61" s="482"/>
      <c r="E61" s="415"/>
      <c r="F61" s="412"/>
      <c r="G61" s="424"/>
      <c r="H61" s="425"/>
      <c r="I61" s="424"/>
      <c r="J61" s="423"/>
    </row>
    <row r="62" spans="1:10" ht="22" customHeight="1" x14ac:dyDescent="0.35">
      <c r="A62" s="476"/>
      <c r="B62" s="480"/>
      <c r="C62" s="481"/>
      <c r="D62" s="482"/>
      <c r="E62" s="415"/>
      <c r="F62" s="412"/>
      <c r="G62" s="424"/>
      <c r="H62" s="425"/>
      <c r="I62" s="424"/>
      <c r="J62" s="423"/>
    </row>
    <row r="63" spans="1:10" ht="22" customHeight="1" x14ac:dyDescent="0.35">
      <c r="A63" s="476"/>
      <c r="B63" s="480"/>
      <c r="C63" s="481"/>
      <c r="D63" s="482"/>
      <c r="E63" s="415"/>
      <c r="F63" s="412"/>
      <c r="G63" s="424"/>
      <c r="H63" s="425"/>
      <c r="I63" s="424"/>
      <c r="J63" s="423"/>
    </row>
    <row r="64" spans="1:10" ht="22" customHeight="1" x14ac:dyDescent="0.35">
      <c r="A64" s="476"/>
      <c r="B64" s="480"/>
      <c r="C64" s="481"/>
      <c r="D64" s="482"/>
      <c r="E64" s="415"/>
      <c r="F64" s="412"/>
      <c r="G64" s="420"/>
      <c r="H64" s="422"/>
      <c r="I64" s="420"/>
      <c r="J64" s="423"/>
    </row>
    <row r="65" spans="1:10" ht="32.15" customHeight="1" x14ac:dyDescent="0.35">
      <c r="A65" s="461">
        <v>25</v>
      </c>
      <c r="B65" s="452" t="s">
        <v>120</v>
      </c>
      <c r="C65" s="453"/>
      <c r="D65" s="454"/>
      <c r="E65" s="449" t="s">
        <v>55</v>
      </c>
      <c r="F65" s="449" t="s">
        <v>41</v>
      </c>
      <c r="G65" s="417"/>
      <c r="H65" s="428"/>
      <c r="I65" s="417"/>
      <c r="J65" s="426"/>
    </row>
    <row r="66" spans="1:10" ht="32.15" customHeight="1" x14ac:dyDescent="0.35">
      <c r="A66" s="462"/>
      <c r="B66" s="455"/>
      <c r="C66" s="456"/>
      <c r="D66" s="457"/>
      <c r="E66" s="450"/>
      <c r="F66" s="450"/>
      <c r="G66" s="427"/>
      <c r="H66" s="429"/>
      <c r="I66" s="427"/>
      <c r="J66" s="426"/>
    </row>
    <row r="67" spans="1:10" ht="32.15" customHeight="1" x14ac:dyDescent="0.35">
      <c r="A67" s="462"/>
      <c r="B67" s="455"/>
      <c r="C67" s="456"/>
      <c r="D67" s="457"/>
      <c r="E67" s="450"/>
      <c r="F67" s="450"/>
      <c r="G67" s="427"/>
      <c r="H67" s="429"/>
      <c r="I67" s="427"/>
      <c r="J67" s="426"/>
    </row>
    <row r="68" spans="1:10" ht="32.15" customHeight="1" x14ac:dyDescent="0.35">
      <c r="A68" s="462"/>
      <c r="B68" s="455"/>
      <c r="C68" s="456"/>
      <c r="D68" s="457"/>
      <c r="E68" s="450"/>
      <c r="F68" s="450"/>
      <c r="G68" s="427"/>
      <c r="H68" s="429"/>
      <c r="I68" s="427"/>
      <c r="J68" s="426"/>
    </row>
    <row r="69" spans="1:10" ht="32.15" customHeight="1" x14ac:dyDescent="0.35">
      <c r="A69" s="462"/>
      <c r="B69" s="455"/>
      <c r="C69" s="456"/>
      <c r="D69" s="457"/>
      <c r="E69" s="450"/>
      <c r="F69" s="450"/>
      <c r="G69" s="427"/>
      <c r="H69" s="429"/>
      <c r="I69" s="427"/>
      <c r="J69" s="426"/>
    </row>
    <row r="70" spans="1:10" ht="32.15" customHeight="1" x14ac:dyDescent="0.35">
      <c r="A70" s="462"/>
      <c r="B70" s="455"/>
      <c r="C70" s="456"/>
      <c r="D70" s="457"/>
      <c r="E70" s="450"/>
      <c r="F70" s="450"/>
      <c r="G70" s="427"/>
      <c r="H70" s="429"/>
      <c r="I70" s="427"/>
      <c r="J70" s="426"/>
    </row>
    <row r="71" spans="1:10" ht="32.15" customHeight="1" x14ac:dyDescent="0.35">
      <c r="A71" s="463"/>
      <c r="B71" s="458"/>
      <c r="C71" s="459"/>
      <c r="D71" s="460"/>
      <c r="E71" s="451"/>
      <c r="F71" s="451"/>
      <c r="G71" s="418"/>
      <c r="H71" s="430"/>
      <c r="I71" s="418"/>
      <c r="J71" s="426"/>
    </row>
    <row r="72" spans="1:10" ht="25" customHeight="1" x14ac:dyDescent="0.35">
      <c r="A72" s="444">
        <v>26</v>
      </c>
      <c r="B72" s="435" t="s">
        <v>119</v>
      </c>
      <c r="C72" s="436"/>
      <c r="D72" s="437"/>
      <c r="E72" s="414" t="s">
        <v>142</v>
      </c>
      <c r="F72" s="414" t="s">
        <v>41</v>
      </c>
      <c r="G72" s="419"/>
      <c r="H72" s="421"/>
      <c r="I72" s="419"/>
      <c r="J72" s="423"/>
    </row>
    <row r="73" spans="1:10" ht="25" customHeight="1" x14ac:dyDescent="0.35">
      <c r="A73" s="445"/>
      <c r="B73" s="438"/>
      <c r="C73" s="439"/>
      <c r="D73" s="440"/>
      <c r="E73" s="415"/>
      <c r="F73" s="415"/>
      <c r="G73" s="424"/>
      <c r="H73" s="425"/>
      <c r="I73" s="424"/>
      <c r="J73" s="423"/>
    </row>
    <row r="74" spans="1:10" ht="25" customHeight="1" x14ac:dyDescent="0.35">
      <c r="A74" s="445"/>
      <c r="B74" s="438"/>
      <c r="C74" s="439"/>
      <c r="D74" s="440"/>
      <c r="E74" s="415"/>
      <c r="F74" s="415"/>
      <c r="G74" s="424"/>
      <c r="H74" s="425"/>
      <c r="I74" s="424"/>
      <c r="J74" s="423"/>
    </row>
    <row r="75" spans="1:10" ht="25" customHeight="1" x14ac:dyDescent="0.35">
      <c r="A75" s="445"/>
      <c r="B75" s="438"/>
      <c r="C75" s="439"/>
      <c r="D75" s="440"/>
      <c r="E75" s="415"/>
      <c r="F75" s="415"/>
      <c r="G75" s="424"/>
      <c r="H75" s="425"/>
      <c r="I75" s="424"/>
      <c r="J75" s="423"/>
    </row>
    <row r="76" spans="1:10" ht="25" customHeight="1" x14ac:dyDescent="0.35">
      <c r="A76" s="446"/>
      <c r="B76" s="441"/>
      <c r="C76" s="442"/>
      <c r="D76" s="443"/>
      <c r="E76" s="416"/>
      <c r="F76" s="416"/>
      <c r="G76" s="420"/>
      <c r="H76" s="422"/>
      <c r="I76" s="420"/>
      <c r="J76" s="423"/>
    </row>
    <row r="77" spans="1:10" s="34" customFormat="1" ht="19.5" customHeight="1" x14ac:dyDescent="0.35">
      <c r="A77" s="39"/>
      <c r="B77" s="551" t="s">
        <v>56</v>
      </c>
      <c r="C77" s="552"/>
      <c r="D77" s="553"/>
      <c r="E77" s="180"/>
      <c r="F77" s="130"/>
      <c r="G77" s="180"/>
      <c r="H77" s="129">
        <f>SUM(H3:H76)</f>
        <v>0</v>
      </c>
      <c r="I77" s="180"/>
      <c r="J77" s="180"/>
    </row>
    <row r="78" spans="1:10" x14ac:dyDescent="0.35"/>
    <row r="79" spans="1:10" ht="15.5" x14ac:dyDescent="0.35">
      <c r="A79" s="554" t="s">
        <v>44</v>
      </c>
      <c r="B79" s="554"/>
      <c r="C79" s="554"/>
      <c r="D79" s="35"/>
    </row>
    <row r="80" spans="1:10" ht="15.5" x14ac:dyDescent="0.35">
      <c r="A80" s="555" t="s">
        <v>45</v>
      </c>
      <c r="B80" s="555"/>
      <c r="C80" s="129">
        <v>26</v>
      </c>
      <c r="D80" s="35"/>
    </row>
    <row r="81" spans="1:4" ht="15.5" x14ac:dyDescent="0.35">
      <c r="A81" s="550" t="s">
        <v>46</v>
      </c>
      <c r="B81" s="550"/>
      <c r="C81" s="130">
        <f>H77</f>
        <v>0</v>
      </c>
      <c r="D81" s="36"/>
    </row>
    <row r="82" spans="1:4" ht="15.5" x14ac:dyDescent="0.35">
      <c r="A82" s="550" t="s">
        <v>47</v>
      </c>
      <c r="B82" s="550"/>
      <c r="C82" s="130">
        <f>C80-C81</f>
        <v>26</v>
      </c>
      <c r="D82" s="36"/>
    </row>
    <row r="83" spans="1:4" ht="15.75" customHeight="1" x14ac:dyDescent="0.35">
      <c r="A83" s="550" t="s">
        <v>48</v>
      </c>
      <c r="B83" s="550"/>
      <c r="C83" s="131">
        <f>C81/C80</f>
        <v>0</v>
      </c>
      <c r="D83" s="36"/>
    </row>
    <row r="84" spans="1:4" x14ac:dyDescent="0.35"/>
    <row r="85" spans="1:4" x14ac:dyDescent="0.35"/>
    <row r="86" spans="1:4" x14ac:dyDescent="0.35"/>
    <row r="87" spans="1:4" x14ac:dyDescent="0.35"/>
    <row r="88" spans="1:4" x14ac:dyDescent="0.35"/>
    <row r="89" spans="1:4" x14ac:dyDescent="0.35"/>
    <row r="90" spans="1:4" x14ac:dyDescent="0.35"/>
    <row r="91" spans="1:4" x14ac:dyDescent="0.35"/>
    <row r="92" spans="1:4" x14ac:dyDescent="0.35"/>
    <row r="93" spans="1:4" x14ac:dyDescent="0.35"/>
    <row r="94" spans="1:4" x14ac:dyDescent="0.35"/>
    <row r="95" spans="1:4" x14ac:dyDescent="0.35"/>
    <row r="96" spans="1:4" x14ac:dyDescent="0.35"/>
    <row r="97" x14ac:dyDescent="0.35"/>
  </sheetData>
  <mergeCells count="120">
    <mergeCell ref="B35:D35"/>
    <mergeCell ref="B20:D20"/>
    <mergeCell ref="B38:D38"/>
    <mergeCell ref="B41:D41"/>
    <mergeCell ref="B27:D29"/>
    <mergeCell ref="B39:D40"/>
    <mergeCell ref="A82:B82"/>
    <mergeCell ref="A83:B83"/>
    <mergeCell ref="B77:D77"/>
    <mergeCell ref="A79:C79"/>
    <mergeCell ref="A80:B80"/>
    <mergeCell ref="A81:B81"/>
    <mergeCell ref="B21:D23"/>
    <mergeCell ref="A21:A23"/>
    <mergeCell ref="A30:A31"/>
    <mergeCell ref="F14:F15"/>
    <mergeCell ref="E14:E15"/>
    <mergeCell ref="B14:D15"/>
    <mergeCell ref="A14:A15"/>
    <mergeCell ref="A1:F1"/>
    <mergeCell ref="H1:I1"/>
    <mergeCell ref="B2:D2"/>
    <mergeCell ref="B3:D3"/>
    <mergeCell ref="B4:D4"/>
    <mergeCell ref="B5:D5"/>
    <mergeCell ref="B10:D10"/>
    <mergeCell ref="B11:D11"/>
    <mergeCell ref="B12:D12"/>
    <mergeCell ref="B13:D13"/>
    <mergeCell ref="A6:A9"/>
    <mergeCell ref="B6:D9"/>
    <mergeCell ref="E6:E9"/>
    <mergeCell ref="F6:F9"/>
    <mergeCell ref="B17:D17"/>
    <mergeCell ref="B18:D18"/>
    <mergeCell ref="B19:D19"/>
    <mergeCell ref="B16:D16"/>
    <mergeCell ref="A39:A40"/>
    <mergeCell ref="A42:A64"/>
    <mergeCell ref="B42:D64"/>
    <mergeCell ref="E42:E64"/>
    <mergeCell ref="F42:F64"/>
    <mergeCell ref="E36:E37"/>
    <mergeCell ref="B36:D37"/>
    <mergeCell ref="A36:A37"/>
    <mergeCell ref="F24:F26"/>
    <mergeCell ref="E24:E26"/>
    <mergeCell ref="B24:D26"/>
    <mergeCell ref="A24:A26"/>
    <mergeCell ref="A27:A29"/>
    <mergeCell ref="F32:F34"/>
    <mergeCell ref="E32:E34"/>
    <mergeCell ref="B32:D34"/>
    <mergeCell ref="A32:A34"/>
    <mergeCell ref="F30:F31"/>
    <mergeCell ref="E30:E31"/>
    <mergeCell ref="B30:D31"/>
    <mergeCell ref="F72:F76"/>
    <mergeCell ref="E72:E76"/>
    <mergeCell ref="B72:D76"/>
    <mergeCell ref="A72:A76"/>
    <mergeCell ref="I65:I71"/>
    <mergeCell ref="H65:H71"/>
    <mergeCell ref="G65:G71"/>
    <mergeCell ref="I39:I40"/>
    <mergeCell ref="H39:H40"/>
    <mergeCell ref="G39:G40"/>
    <mergeCell ref="F39:F40"/>
    <mergeCell ref="E39:E40"/>
    <mergeCell ref="E65:E71"/>
    <mergeCell ref="F65:F71"/>
    <mergeCell ref="B65:D71"/>
    <mergeCell ref="A65:A71"/>
    <mergeCell ref="G42:G64"/>
    <mergeCell ref="H42:H64"/>
    <mergeCell ref="I42:I64"/>
    <mergeCell ref="J42:J64"/>
    <mergeCell ref="J39:J40"/>
    <mergeCell ref="J65:J71"/>
    <mergeCell ref="I32:I34"/>
    <mergeCell ref="H32:H34"/>
    <mergeCell ref="I72:I76"/>
    <mergeCell ref="H72:H76"/>
    <mergeCell ref="G72:G76"/>
    <mergeCell ref="G6:G9"/>
    <mergeCell ref="H6:H9"/>
    <mergeCell ref="I6:I9"/>
    <mergeCell ref="J6:J9"/>
    <mergeCell ref="J24:J26"/>
    <mergeCell ref="I24:I26"/>
    <mergeCell ref="H24:H26"/>
    <mergeCell ref="G24:G26"/>
    <mergeCell ref="J72:J76"/>
    <mergeCell ref="J14:J15"/>
    <mergeCell ref="I14:I15"/>
    <mergeCell ref="H14:H15"/>
    <mergeCell ref="G14:G15"/>
    <mergeCell ref="J30:J31"/>
    <mergeCell ref="I30:I31"/>
    <mergeCell ref="H30:H31"/>
    <mergeCell ref="E27:E29"/>
    <mergeCell ref="F27:F29"/>
    <mergeCell ref="F21:F23"/>
    <mergeCell ref="E21:E23"/>
    <mergeCell ref="G30:G31"/>
    <mergeCell ref="J36:J37"/>
    <mergeCell ref="I36:I37"/>
    <mergeCell ref="H36:H37"/>
    <mergeCell ref="G36:G37"/>
    <mergeCell ref="J27:J29"/>
    <mergeCell ref="J32:J34"/>
    <mergeCell ref="J21:J23"/>
    <mergeCell ref="F36:F37"/>
    <mergeCell ref="G32:G34"/>
    <mergeCell ref="I27:I29"/>
    <mergeCell ref="H27:H29"/>
    <mergeCell ref="G27:G29"/>
    <mergeCell ref="I21:I23"/>
    <mergeCell ref="H21:H23"/>
    <mergeCell ref="G21:G23"/>
  </mergeCells>
  <phoneticPr fontId="9" type="noConversion"/>
  <conditionalFormatting sqref="H3:H24 H27:H76">
    <cfRule type="cellIs" dxfId="33" priority="1" operator="equal">
      <formula>1</formula>
    </cfRule>
    <cfRule type="cellIs" dxfId="32" priority="2" operator="equal">
      <formula>0</formula>
    </cfRule>
  </conditionalFormatting>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BC37BC-6AC3-47F3-860A-E456C6277C2F}">
  <sheetPr>
    <tabColor theme="9"/>
  </sheetPr>
  <dimension ref="A1:J90"/>
  <sheetViews>
    <sheetView zoomScale="80" zoomScaleNormal="80" workbookViewId="0">
      <pane xSplit="4" ySplit="2" topLeftCell="E3" activePane="bottomRight" state="frozen"/>
      <selection activeCell="B11" sqref="B11:D12"/>
      <selection pane="topRight" activeCell="B11" sqref="B11:D12"/>
      <selection pane="bottomLeft" activeCell="B11" sqref="B11:D12"/>
      <selection pane="bottomRight" activeCell="B63" sqref="B63:D67"/>
    </sheetView>
  </sheetViews>
  <sheetFormatPr defaultColWidth="9.1796875" defaultRowHeight="14.5" zeroHeight="1" x14ac:dyDescent="0.35"/>
  <cols>
    <col min="1" max="1" width="11.7265625" customWidth="1"/>
    <col min="2" max="2" width="15" customWidth="1"/>
    <col min="3" max="3" width="14.1796875" customWidth="1"/>
    <col min="4" max="4" width="111.54296875" customWidth="1"/>
    <col min="5" max="6" width="20.7265625" customWidth="1"/>
    <col min="7" max="7" width="24.7265625" customWidth="1"/>
    <col min="8" max="8" width="18.26953125" customWidth="1"/>
    <col min="9" max="9" width="50.7265625" customWidth="1"/>
    <col min="10" max="10" width="24.7265625" customWidth="1"/>
    <col min="11" max="16384" width="9.1796875" style="31"/>
  </cols>
  <sheetData>
    <row r="1" spans="1:10" s="53" customFormat="1" ht="46.5" customHeight="1" x14ac:dyDescent="0.35">
      <c r="A1" s="586" t="s">
        <v>194</v>
      </c>
      <c r="B1" s="586"/>
      <c r="C1" s="586"/>
      <c r="D1" s="586"/>
      <c r="E1" s="586"/>
      <c r="F1" s="586"/>
      <c r="G1" s="52" t="s">
        <v>11</v>
      </c>
      <c r="H1" s="572" t="s">
        <v>12</v>
      </c>
      <c r="I1" s="572"/>
      <c r="J1" s="52" t="s">
        <v>11</v>
      </c>
    </row>
    <row r="2" spans="1:10" s="51" customFormat="1" ht="78.75" customHeight="1" x14ac:dyDescent="0.35">
      <c r="A2" s="48" t="s">
        <v>13</v>
      </c>
      <c r="B2" s="573" t="s">
        <v>57</v>
      </c>
      <c r="C2" s="574"/>
      <c r="D2" s="575"/>
      <c r="E2" s="48" t="s">
        <v>15</v>
      </c>
      <c r="F2" s="48" t="s">
        <v>186</v>
      </c>
      <c r="G2" s="47" t="s">
        <v>16</v>
      </c>
      <c r="H2" s="49" t="s">
        <v>17</v>
      </c>
      <c r="I2" s="50" t="s">
        <v>18</v>
      </c>
      <c r="J2" s="47" t="s">
        <v>16</v>
      </c>
    </row>
    <row r="3" spans="1:10" ht="35.25" customHeight="1" x14ac:dyDescent="0.35">
      <c r="A3" s="76">
        <v>1</v>
      </c>
      <c r="B3" s="587" t="s">
        <v>148</v>
      </c>
      <c r="C3" s="588"/>
      <c r="D3" s="589"/>
      <c r="E3" s="77" t="s">
        <v>58</v>
      </c>
      <c r="F3" s="78" t="s">
        <v>21</v>
      </c>
      <c r="G3" s="182"/>
      <c r="H3" s="91"/>
      <c r="I3" s="182"/>
      <c r="J3" s="182"/>
    </row>
    <row r="4" spans="1:10" ht="32.15" customHeight="1" x14ac:dyDescent="0.35">
      <c r="A4" s="73">
        <v>2</v>
      </c>
      <c r="B4" s="579" t="s">
        <v>22</v>
      </c>
      <c r="C4" s="580"/>
      <c r="D4" s="581"/>
      <c r="E4" s="74" t="s">
        <v>58</v>
      </c>
      <c r="F4" s="75" t="s">
        <v>21</v>
      </c>
      <c r="G4" s="127"/>
      <c r="H4" s="72"/>
      <c r="I4" s="127"/>
      <c r="J4" s="127"/>
    </row>
    <row r="5" spans="1:10" ht="32.15" customHeight="1" x14ac:dyDescent="0.35">
      <c r="A5" s="76">
        <v>3</v>
      </c>
      <c r="B5" s="576" t="s">
        <v>23</v>
      </c>
      <c r="C5" s="577"/>
      <c r="D5" s="578"/>
      <c r="E5" s="83" t="s">
        <v>58</v>
      </c>
      <c r="F5" s="84" t="s">
        <v>21</v>
      </c>
      <c r="G5" s="128"/>
      <c r="H5" s="115"/>
      <c r="I5" s="128"/>
      <c r="J5" s="128"/>
    </row>
    <row r="6" spans="1:10" s="20" customFormat="1" ht="20.149999999999999" customHeight="1" x14ac:dyDescent="0.35">
      <c r="A6" s="230">
        <v>4</v>
      </c>
      <c r="B6" s="388" t="s">
        <v>149</v>
      </c>
      <c r="C6" s="389"/>
      <c r="D6" s="390"/>
      <c r="E6" s="254" t="s">
        <v>20</v>
      </c>
      <c r="F6" s="251" t="s">
        <v>21</v>
      </c>
      <c r="G6" s="556"/>
      <c r="H6" s="292"/>
      <c r="I6" s="582"/>
      <c r="J6" s="556"/>
    </row>
    <row r="7" spans="1:10" s="20" customFormat="1" ht="20.149999999999999" customHeight="1" x14ac:dyDescent="0.35">
      <c r="A7" s="231"/>
      <c r="B7" s="391"/>
      <c r="C7" s="392"/>
      <c r="D7" s="393"/>
      <c r="E7" s="255"/>
      <c r="F7" s="252"/>
      <c r="G7" s="556"/>
      <c r="H7" s="293"/>
      <c r="I7" s="582"/>
      <c r="J7" s="556"/>
    </row>
    <row r="8" spans="1:10" s="20" customFormat="1" ht="20.149999999999999" customHeight="1" x14ac:dyDescent="0.35">
      <c r="A8" s="231"/>
      <c r="B8" s="391"/>
      <c r="C8" s="392"/>
      <c r="D8" s="393"/>
      <c r="E8" s="255"/>
      <c r="F8" s="252"/>
      <c r="G8" s="556"/>
      <c r="H8" s="293"/>
      <c r="I8" s="582"/>
      <c r="J8" s="556"/>
    </row>
    <row r="9" spans="1:10" s="20" customFormat="1" ht="20.149999999999999" customHeight="1" x14ac:dyDescent="0.35">
      <c r="A9" s="232"/>
      <c r="B9" s="394"/>
      <c r="C9" s="395"/>
      <c r="D9" s="396"/>
      <c r="E9" s="256"/>
      <c r="F9" s="253"/>
      <c r="G9" s="556"/>
      <c r="H9" s="294"/>
      <c r="I9" s="582"/>
      <c r="J9" s="556"/>
    </row>
    <row r="10" spans="1:10" ht="32.15" customHeight="1" x14ac:dyDescent="0.35">
      <c r="A10" s="76">
        <v>5</v>
      </c>
      <c r="B10" s="576" t="s">
        <v>59</v>
      </c>
      <c r="C10" s="577"/>
      <c r="D10" s="578"/>
      <c r="E10" s="83"/>
      <c r="F10" s="84"/>
      <c r="G10" s="128"/>
      <c r="H10" s="115"/>
      <c r="I10" s="128"/>
      <c r="J10" s="128"/>
    </row>
    <row r="11" spans="1:10" ht="32.15" customHeight="1" x14ac:dyDescent="0.35">
      <c r="A11" s="73">
        <v>6</v>
      </c>
      <c r="B11" s="579" t="s">
        <v>60</v>
      </c>
      <c r="C11" s="580"/>
      <c r="D11" s="581"/>
      <c r="E11" s="74" t="s">
        <v>61</v>
      </c>
      <c r="F11" s="75" t="s">
        <v>62</v>
      </c>
      <c r="G11" s="127"/>
      <c r="H11" s="72"/>
      <c r="I11" s="127"/>
      <c r="J11" s="127"/>
    </row>
    <row r="12" spans="1:10" ht="32.15" customHeight="1" x14ac:dyDescent="0.35">
      <c r="A12" s="76">
        <v>7</v>
      </c>
      <c r="B12" s="583" t="s">
        <v>143</v>
      </c>
      <c r="C12" s="584"/>
      <c r="D12" s="585"/>
      <c r="E12" s="83" t="s">
        <v>58</v>
      </c>
      <c r="F12" s="84" t="s">
        <v>62</v>
      </c>
      <c r="G12" s="128"/>
      <c r="H12" s="115"/>
      <c r="I12" s="128"/>
      <c r="J12" s="128"/>
    </row>
    <row r="13" spans="1:10" ht="36" customHeight="1" x14ac:dyDescent="0.35">
      <c r="A13" s="73">
        <v>8</v>
      </c>
      <c r="B13" s="579" t="s">
        <v>108</v>
      </c>
      <c r="C13" s="580"/>
      <c r="D13" s="581"/>
      <c r="E13" s="74" t="s">
        <v>58</v>
      </c>
      <c r="F13" s="75" t="s">
        <v>21</v>
      </c>
      <c r="G13" s="127"/>
      <c r="H13" s="72"/>
      <c r="I13" s="127"/>
      <c r="J13" s="127"/>
    </row>
    <row r="14" spans="1:10" ht="32.15" customHeight="1" x14ac:dyDescent="0.35">
      <c r="A14" s="593">
        <v>9</v>
      </c>
      <c r="B14" s="435" t="s">
        <v>144</v>
      </c>
      <c r="C14" s="436"/>
      <c r="D14" s="437"/>
      <c r="E14" s="447" t="s">
        <v>58</v>
      </c>
      <c r="F14" s="570" t="s">
        <v>63</v>
      </c>
      <c r="G14" s="423"/>
      <c r="H14" s="421"/>
      <c r="I14" s="423"/>
      <c r="J14" s="423"/>
    </row>
    <row r="15" spans="1:10" ht="32.15" customHeight="1" x14ac:dyDescent="0.35">
      <c r="A15" s="594"/>
      <c r="B15" s="441"/>
      <c r="C15" s="442"/>
      <c r="D15" s="443"/>
      <c r="E15" s="448"/>
      <c r="F15" s="571"/>
      <c r="G15" s="423"/>
      <c r="H15" s="422"/>
      <c r="I15" s="423"/>
      <c r="J15" s="423"/>
    </row>
    <row r="16" spans="1:10" ht="32.15" customHeight="1" x14ac:dyDescent="0.35">
      <c r="A16" s="73">
        <v>10</v>
      </c>
      <c r="B16" s="470" t="s">
        <v>178</v>
      </c>
      <c r="C16" s="471"/>
      <c r="D16" s="472"/>
      <c r="E16" s="74"/>
      <c r="F16" s="132" t="s">
        <v>181</v>
      </c>
      <c r="G16" s="127"/>
      <c r="H16" s="72"/>
      <c r="I16" s="127"/>
      <c r="J16" s="127"/>
    </row>
    <row r="17" spans="1:10" ht="32.15" customHeight="1" x14ac:dyDescent="0.35">
      <c r="A17" s="205">
        <v>11</v>
      </c>
      <c r="B17" s="576" t="s">
        <v>64</v>
      </c>
      <c r="C17" s="577"/>
      <c r="D17" s="578"/>
      <c r="E17" s="83" t="s">
        <v>58</v>
      </c>
      <c r="F17" s="81" t="s">
        <v>21</v>
      </c>
      <c r="G17" s="128"/>
      <c r="H17" s="115"/>
      <c r="I17" s="128"/>
      <c r="J17" s="128"/>
    </row>
    <row r="18" spans="1:10" ht="32.15" customHeight="1" x14ac:dyDescent="0.35">
      <c r="A18" s="204">
        <v>12</v>
      </c>
      <c r="B18" s="579" t="s">
        <v>65</v>
      </c>
      <c r="C18" s="580"/>
      <c r="D18" s="581"/>
      <c r="E18" s="74" t="s">
        <v>58</v>
      </c>
      <c r="F18" s="71" t="s">
        <v>62</v>
      </c>
      <c r="G18" s="127"/>
      <c r="H18" s="72"/>
      <c r="I18" s="127"/>
      <c r="J18" s="127"/>
    </row>
    <row r="19" spans="1:10" ht="34.5" customHeight="1" x14ac:dyDescent="0.35">
      <c r="A19" s="205">
        <v>13</v>
      </c>
      <c r="B19" s="583" t="s">
        <v>66</v>
      </c>
      <c r="C19" s="584"/>
      <c r="D19" s="585"/>
      <c r="E19" s="83" t="s">
        <v>58</v>
      </c>
      <c r="F19" s="81" t="s">
        <v>62</v>
      </c>
      <c r="G19" s="128"/>
      <c r="H19" s="115"/>
      <c r="I19" s="128"/>
      <c r="J19" s="128"/>
    </row>
    <row r="20" spans="1:10" ht="35.25" customHeight="1" x14ac:dyDescent="0.35">
      <c r="A20" s="204">
        <v>14</v>
      </c>
      <c r="B20" s="579" t="s">
        <v>30</v>
      </c>
      <c r="C20" s="580"/>
      <c r="D20" s="581"/>
      <c r="E20" s="74" t="s">
        <v>58</v>
      </c>
      <c r="F20" s="71" t="s">
        <v>21</v>
      </c>
      <c r="G20" s="127"/>
      <c r="H20" s="72"/>
      <c r="I20" s="127"/>
      <c r="J20" s="127"/>
    </row>
    <row r="21" spans="1:10" ht="32.15" customHeight="1" x14ac:dyDescent="0.35">
      <c r="A21" s="444">
        <v>15</v>
      </c>
      <c r="B21" s="435" t="s">
        <v>111</v>
      </c>
      <c r="C21" s="436"/>
      <c r="D21" s="437"/>
      <c r="E21" s="447" t="s">
        <v>58</v>
      </c>
      <c r="F21" s="567" t="s">
        <v>67</v>
      </c>
      <c r="G21" s="423"/>
      <c r="H21" s="421"/>
      <c r="I21" s="423"/>
      <c r="J21" s="423"/>
    </row>
    <row r="22" spans="1:10" ht="32.15" customHeight="1" x14ac:dyDescent="0.35">
      <c r="A22" s="446"/>
      <c r="B22" s="441"/>
      <c r="C22" s="442"/>
      <c r="D22" s="443"/>
      <c r="E22" s="448"/>
      <c r="F22" s="558"/>
      <c r="G22" s="423"/>
      <c r="H22" s="422"/>
      <c r="I22" s="423"/>
      <c r="J22" s="423"/>
    </row>
    <row r="23" spans="1:10" ht="38.25" customHeight="1" x14ac:dyDescent="0.35">
      <c r="A23" s="204">
        <v>16</v>
      </c>
      <c r="B23" s="579" t="s">
        <v>114</v>
      </c>
      <c r="C23" s="580"/>
      <c r="D23" s="581"/>
      <c r="E23" s="74" t="s">
        <v>58</v>
      </c>
      <c r="F23" s="71" t="s">
        <v>62</v>
      </c>
      <c r="G23" s="127"/>
      <c r="H23" s="72"/>
      <c r="I23" s="127"/>
      <c r="J23" s="127"/>
    </row>
    <row r="24" spans="1:10" ht="38.25" customHeight="1" x14ac:dyDescent="0.35">
      <c r="A24" s="184">
        <v>17</v>
      </c>
      <c r="B24" s="590" t="s">
        <v>115</v>
      </c>
      <c r="C24" s="591"/>
      <c r="D24" s="592"/>
      <c r="E24" s="83"/>
      <c r="F24" s="81"/>
      <c r="G24" s="128"/>
      <c r="H24" s="115"/>
      <c r="I24" s="128"/>
      <c r="J24" s="128"/>
    </row>
    <row r="25" spans="1:10" ht="33.75" customHeight="1" x14ac:dyDescent="0.35">
      <c r="A25" s="461">
        <v>18</v>
      </c>
      <c r="B25" s="452" t="s">
        <v>145</v>
      </c>
      <c r="C25" s="453"/>
      <c r="D25" s="454"/>
      <c r="E25" s="489" t="s">
        <v>58</v>
      </c>
      <c r="F25" s="565" t="s">
        <v>62</v>
      </c>
      <c r="G25" s="426"/>
      <c r="H25" s="428"/>
      <c r="I25" s="426"/>
      <c r="J25" s="426"/>
    </row>
    <row r="26" spans="1:10" ht="32.15" customHeight="1" x14ac:dyDescent="0.35">
      <c r="A26" s="463"/>
      <c r="B26" s="458"/>
      <c r="C26" s="459"/>
      <c r="D26" s="460"/>
      <c r="E26" s="491"/>
      <c r="F26" s="566"/>
      <c r="G26" s="426"/>
      <c r="H26" s="430"/>
      <c r="I26" s="426"/>
      <c r="J26" s="426"/>
    </row>
    <row r="27" spans="1:10" ht="32.15" customHeight="1" x14ac:dyDescent="0.35">
      <c r="A27" s="184">
        <v>19</v>
      </c>
      <c r="B27" s="583" t="s">
        <v>34</v>
      </c>
      <c r="C27" s="584"/>
      <c r="D27" s="585"/>
      <c r="E27" s="85"/>
      <c r="F27" s="85"/>
      <c r="G27" s="128"/>
      <c r="H27" s="115"/>
      <c r="I27" s="128"/>
      <c r="J27" s="128"/>
    </row>
    <row r="28" spans="1:10" ht="32.15" customHeight="1" x14ac:dyDescent="0.35">
      <c r="A28" s="461">
        <v>20</v>
      </c>
      <c r="B28" s="452" t="s">
        <v>35</v>
      </c>
      <c r="C28" s="453"/>
      <c r="D28" s="454"/>
      <c r="E28" s="489" t="s">
        <v>58</v>
      </c>
      <c r="F28" s="565" t="s">
        <v>21</v>
      </c>
      <c r="G28" s="426"/>
      <c r="H28" s="428"/>
      <c r="I28" s="426"/>
      <c r="J28" s="426"/>
    </row>
    <row r="29" spans="1:10" ht="32.15" customHeight="1" x14ac:dyDescent="0.35">
      <c r="A29" s="463"/>
      <c r="B29" s="458"/>
      <c r="C29" s="459"/>
      <c r="D29" s="460"/>
      <c r="E29" s="491"/>
      <c r="F29" s="566"/>
      <c r="G29" s="426"/>
      <c r="H29" s="430"/>
      <c r="I29" s="426"/>
      <c r="J29" s="426"/>
    </row>
    <row r="30" spans="1:10" ht="32.15" customHeight="1" x14ac:dyDescent="0.35">
      <c r="A30" s="444">
        <v>21</v>
      </c>
      <c r="B30" s="559" t="s">
        <v>122</v>
      </c>
      <c r="C30" s="560"/>
      <c r="D30" s="561"/>
      <c r="E30" s="414" t="s">
        <v>146</v>
      </c>
      <c r="F30" s="557" t="s">
        <v>147</v>
      </c>
      <c r="G30" s="423"/>
      <c r="H30" s="421"/>
      <c r="I30" s="423"/>
      <c r="J30" s="423"/>
    </row>
    <row r="31" spans="1:10" ht="32.15" customHeight="1" x14ac:dyDescent="0.35">
      <c r="A31" s="446"/>
      <c r="B31" s="562"/>
      <c r="C31" s="563"/>
      <c r="D31" s="564"/>
      <c r="E31" s="416"/>
      <c r="F31" s="558"/>
      <c r="G31" s="423"/>
      <c r="H31" s="422"/>
      <c r="I31" s="423"/>
      <c r="J31" s="423"/>
    </row>
    <row r="32" spans="1:10" ht="32.15" customHeight="1" x14ac:dyDescent="0.35">
      <c r="A32" s="73">
        <v>22</v>
      </c>
      <c r="B32" s="541" t="s">
        <v>116</v>
      </c>
      <c r="C32" s="568"/>
      <c r="D32" s="569"/>
      <c r="E32" s="67"/>
      <c r="F32" s="71"/>
      <c r="G32" s="127"/>
      <c r="H32" s="72"/>
      <c r="I32" s="127"/>
      <c r="J32" s="127"/>
    </row>
    <row r="33" spans="1:10" ht="22" customHeight="1" x14ac:dyDescent="0.35">
      <c r="A33" s="475"/>
      <c r="B33" s="477" t="s">
        <v>136</v>
      </c>
      <c r="C33" s="478"/>
      <c r="D33" s="479"/>
      <c r="E33" s="414" t="s">
        <v>38</v>
      </c>
      <c r="F33" s="411" t="s">
        <v>39</v>
      </c>
      <c r="G33" s="423"/>
      <c r="H33" s="421"/>
      <c r="I33" s="423"/>
      <c r="J33" s="423"/>
    </row>
    <row r="34" spans="1:10" ht="22" customHeight="1" x14ac:dyDescent="0.35">
      <c r="A34" s="476"/>
      <c r="B34" s="480"/>
      <c r="C34" s="481"/>
      <c r="D34" s="482"/>
      <c r="E34" s="415"/>
      <c r="F34" s="412"/>
      <c r="G34" s="423"/>
      <c r="H34" s="425"/>
      <c r="I34" s="423"/>
      <c r="J34" s="423"/>
    </row>
    <row r="35" spans="1:10" ht="22" customHeight="1" x14ac:dyDescent="0.35">
      <c r="A35" s="476"/>
      <c r="B35" s="480"/>
      <c r="C35" s="481"/>
      <c r="D35" s="482"/>
      <c r="E35" s="415"/>
      <c r="F35" s="412"/>
      <c r="G35" s="423"/>
      <c r="H35" s="425"/>
      <c r="I35" s="423"/>
      <c r="J35" s="423"/>
    </row>
    <row r="36" spans="1:10" ht="22" customHeight="1" x14ac:dyDescent="0.35">
      <c r="A36" s="476"/>
      <c r="B36" s="480"/>
      <c r="C36" s="481"/>
      <c r="D36" s="482"/>
      <c r="E36" s="415"/>
      <c r="F36" s="412"/>
      <c r="G36" s="423"/>
      <c r="H36" s="425"/>
      <c r="I36" s="423"/>
      <c r="J36" s="423"/>
    </row>
    <row r="37" spans="1:10" ht="22" customHeight="1" x14ac:dyDescent="0.35">
      <c r="A37" s="476"/>
      <c r="B37" s="480"/>
      <c r="C37" s="481"/>
      <c r="D37" s="482"/>
      <c r="E37" s="415"/>
      <c r="F37" s="412"/>
      <c r="G37" s="423"/>
      <c r="H37" s="425"/>
      <c r="I37" s="423"/>
      <c r="J37" s="423"/>
    </row>
    <row r="38" spans="1:10" ht="22" customHeight="1" x14ac:dyDescent="0.35">
      <c r="A38" s="476"/>
      <c r="B38" s="480"/>
      <c r="C38" s="481"/>
      <c r="D38" s="482"/>
      <c r="E38" s="415"/>
      <c r="F38" s="412"/>
      <c r="G38" s="423"/>
      <c r="H38" s="425"/>
      <c r="I38" s="423"/>
      <c r="J38" s="423"/>
    </row>
    <row r="39" spans="1:10" ht="22" customHeight="1" x14ac:dyDescent="0.35">
      <c r="A39" s="476"/>
      <c r="B39" s="480"/>
      <c r="C39" s="481"/>
      <c r="D39" s="482"/>
      <c r="E39" s="415"/>
      <c r="F39" s="412"/>
      <c r="G39" s="423"/>
      <c r="H39" s="425"/>
      <c r="I39" s="423"/>
      <c r="J39" s="423"/>
    </row>
    <row r="40" spans="1:10" ht="22" customHeight="1" x14ac:dyDescent="0.35">
      <c r="A40" s="476"/>
      <c r="B40" s="480"/>
      <c r="C40" s="481"/>
      <c r="D40" s="482"/>
      <c r="E40" s="415"/>
      <c r="F40" s="412"/>
      <c r="G40" s="423"/>
      <c r="H40" s="425"/>
      <c r="I40" s="423"/>
      <c r="J40" s="423"/>
    </row>
    <row r="41" spans="1:10" ht="22" customHeight="1" x14ac:dyDescent="0.35">
      <c r="A41" s="476"/>
      <c r="B41" s="480"/>
      <c r="C41" s="481"/>
      <c r="D41" s="482"/>
      <c r="E41" s="415"/>
      <c r="F41" s="412"/>
      <c r="G41" s="423"/>
      <c r="H41" s="425"/>
      <c r="I41" s="423"/>
      <c r="J41" s="423"/>
    </row>
    <row r="42" spans="1:10" ht="22" customHeight="1" x14ac:dyDescent="0.35">
      <c r="A42" s="476"/>
      <c r="B42" s="480"/>
      <c r="C42" s="481"/>
      <c r="D42" s="482"/>
      <c r="E42" s="415"/>
      <c r="F42" s="412"/>
      <c r="G42" s="423"/>
      <c r="H42" s="425"/>
      <c r="I42" s="423"/>
      <c r="J42" s="423"/>
    </row>
    <row r="43" spans="1:10" ht="22" customHeight="1" x14ac:dyDescent="0.35">
      <c r="A43" s="476"/>
      <c r="B43" s="480"/>
      <c r="C43" s="481"/>
      <c r="D43" s="482"/>
      <c r="E43" s="415"/>
      <c r="F43" s="412"/>
      <c r="G43" s="423"/>
      <c r="H43" s="425"/>
      <c r="I43" s="423"/>
      <c r="J43" s="423"/>
    </row>
    <row r="44" spans="1:10" ht="22" customHeight="1" x14ac:dyDescent="0.35">
      <c r="A44" s="476"/>
      <c r="B44" s="480"/>
      <c r="C44" s="481"/>
      <c r="D44" s="482"/>
      <c r="E44" s="415"/>
      <c r="F44" s="412"/>
      <c r="G44" s="423"/>
      <c r="H44" s="425"/>
      <c r="I44" s="423"/>
      <c r="J44" s="423"/>
    </row>
    <row r="45" spans="1:10" ht="22" customHeight="1" x14ac:dyDescent="0.35">
      <c r="A45" s="476"/>
      <c r="B45" s="480"/>
      <c r="C45" s="481"/>
      <c r="D45" s="482"/>
      <c r="E45" s="415"/>
      <c r="F45" s="412"/>
      <c r="G45" s="423"/>
      <c r="H45" s="425"/>
      <c r="I45" s="423"/>
      <c r="J45" s="423"/>
    </row>
    <row r="46" spans="1:10" ht="22" customHeight="1" x14ac:dyDescent="0.35">
      <c r="A46" s="476"/>
      <c r="B46" s="480"/>
      <c r="C46" s="481"/>
      <c r="D46" s="482"/>
      <c r="E46" s="415"/>
      <c r="F46" s="412"/>
      <c r="G46" s="423"/>
      <c r="H46" s="425"/>
      <c r="I46" s="423"/>
      <c r="J46" s="423"/>
    </row>
    <row r="47" spans="1:10" ht="22" customHeight="1" x14ac:dyDescent="0.35">
      <c r="A47" s="476"/>
      <c r="B47" s="480"/>
      <c r="C47" s="481"/>
      <c r="D47" s="482"/>
      <c r="E47" s="415"/>
      <c r="F47" s="412"/>
      <c r="G47" s="423"/>
      <c r="H47" s="425"/>
      <c r="I47" s="423"/>
      <c r="J47" s="423"/>
    </row>
    <row r="48" spans="1:10" ht="22" customHeight="1" x14ac:dyDescent="0.35">
      <c r="A48" s="476"/>
      <c r="B48" s="480"/>
      <c r="C48" s="481"/>
      <c r="D48" s="482"/>
      <c r="E48" s="415"/>
      <c r="F48" s="412"/>
      <c r="G48" s="423"/>
      <c r="H48" s="425"/>
      <c r="I48" s="423"/>
      <c r="J48" s="423"/>
    </row>
    <row r="49" spans="1:10" ht="22" customHeight="1" x14ac:dyDescent="0.35">
      <c r="A49" s="476"/>
      <c r="B49" s="480"/>
      <c r="C49" s="481"/>
      <c r="D49" s="482"/>
      <c r="E49" s="415"/>
      <c r="F49" s="412"/>
      <c r="G49" s="423"/>
      <c r="H49" s="425"/>
      <c r="I49" s="423"/>
      <c r="J49" s="423"/>
    </row>
    <row r="50" spans="1:10" ht="22" customHeight="1" x14ac:dyDescent="0.35">
      <c r="A50" s="476"/>
      <c r="B50" s="480"/>
      <c r="C50" s="481"/>
      <c r="D50" s="482"/>
      <c r="E50" s="415"/>
      <c r="F50" s="412"/>
      <c r="G50" s="423"/>
      <c r="H50" s="425"/>
      <c r="I50" s="423"/>
      <c r="J50" s="423"/>
    </row>
    <row r="51" spans="1:10" ht="22" customHeight="1" x14ac:dyDescent="0.35">
      <c r="A51" s="476"/>
      <c r="B51" s="480"/>
      <c r="C51" s="481"/>
      <c r="D51" s="482"/>
      <c r="E51" s="415"/>
      <c r="F51" s="412"/>
      <c r="G51" s="423"/>
      <c r="H51" s="425"/>
      <c r="I51" s="423"/>
      <c r="J51" s="423"/>
    </row>
    <row r="52" spans="1:10" ht="22" customHeight="1" x14ac:dyDescent="0.35">
      <c r="A52" s="476"/>
      <c r="B52" s="480"/>
      <c r="C52" s="481"/>
      <c r="D52" s="482"/>
      <c r="E52" s="415"/>
      <c r="F52" s="412"/>
      <c r="G52" s="423"/>
      <c r="H52" s="425"/>
      <c r="I52" s="423"/>
      <c r="J52" s="423"/>
    </row>
    <row r="53" spans="1:10" ht="22" customHeight="1" x14ac:dyDescent="0.35">
      <c r="A53" s="476"/>
      <c r="B53" s="480"/>
      <c r="C53" s="481"/>
      <c r="D53" s="482"/>
      <c r="E53" s="415"/>
      <c r="F53" s="412"/>
      <c r="G53" s="423"/>
      <c r="H53" s="425"/>
      <c r="I53" s="423"/>
      <c r="J53" s="423"/>
    </row>
    <row r="54" spans="1:10" ht="22" customHeight="1" x14ac:dyDescent="0.35">
      <c r="A54" s="476"/>
      <c r="B54" s="480"/>
      <c r="C54" s="481"/>
      <c r="D54" s="482"/>
      <c r="E54" s="415"/>
      <c r="F54" s="412"/>
      <c r="G54" s="423"/>
      <c r="H54" s="425"/>
      <c r="I54" s="423"/>
      <c r="J54" s="423"/>
    </row>
    <row r="55" spans="1:10" ht="22" customHeight="1" x14ac:dyDescent="0.35">
      <c r="A55" s="476"/>
      <c r="B55" s="480"/>
      <c r="C55" s="481"/>
      <c r="D55" s="482"/>
      <c r="E55" s="415"/>
      <c r="F55" s="412"/>
      <c r="G55" s="423"/>
      <c r="H55" s="422"/>
      <c r="I55" s="423"/>
      <c r="J55" s="423"/>
    </row>
    <row r="56" spans="1:10" ht="32.15" customHeight="1" x14ac:dyDescent="0.35">
      <c r="A56" s="461">
        <v>23</v>
      </c>
      <c r="B56" s="452" t="s">
        <v>120</v>
      </c>
      <c r="C56" s="453"/>
      <c r="D56" s="454"/>
      <c r="E56" s="449" t="s">
        <v>55</v>
      </c>
      <c r="F56" s="449" t="s">
        <v>41</v>
      </c>
      <c r="G56" s="426"/>
      <c r="H56" s="428"/>
      <c r="I56" s="426"/>
      <c r="J56" s="426"/>
    </row>
    <row r="57" spans="1:10" ht="32.15" customHeight="1" x14ac:dyDescent="0.35">
      <c r="A57" s="462"/>
      <c r="B57" s="455"/>
      <c r="C57" s="456"/>
      <c r="D57" s="457"/>
      <c r="E57" s="450"/>
      <c r="F57" s="450"/>
      <c r="G57" s="426"/>
      <c r="H57" s="429"/>
      <c r="I57" s="426"/>
      <c r="J57" s="426"/>
    </row>
    <row r="58" spans="1:10" ht="32.15" customHeight="1" x14ac:dyDescent="0.35">
      <c r="A58" s="462"/>
      <c r="B58" s="455"/>
      <c r="C58" s="456"/>
      <c r="D58" s="457"/>
      <c r="E58" s="450"/>
      <c r="F58" s="450"/>
      <c r="G58" s="426"/>
      <c r="H58" s="429"/>
      <c r="I58" s="426"/>
      <c r="J58" s="426"/>
    </row>
    <row r="59" spans="1:10" ht="32.15" customHeight="1" x14ac:dyDescent="0.35">
      <c r="A59" s="462"/>
      <c r="B59" s="455"/>
      <c r="C59" s="456"/>
      <c r="D59" s="457"/>
      <c r="E59" s="450"/>
      <c r="F59" s="450"/>
      <c r="G59" s="426"/>
      <c r="H59" s="429"/>
      <c r="I59" s="426"/>
      <c r="J59" s="426"/>
    </row>
    <row r="60" spans="1:10" ht="32.15" customHeight="1" x14ac:dyDescent="0.35">
      <c r="A60" s="462"/>
      <c r="B60" s="455"/>
      <c r="C60" s="456"/>
      <c r="D60" s="457"/>
      <c r="E60" s="450"/>
      <c r="F60" s="450"/>
      <c r="G60" s="426"/>
      <c r="H60" s="429"/>
      <c r="I60" s="426"/>
      <c r="J60" s="426"/>
    </row>
    <row r="61" spans="1:10" ht="32.15" customHeight="1" x14ac:dyDescent="0.35">
      <c r="A61" s="462"/>
      <c r="B61" s="455"/>
      <c r="C61" s="456"/>
      <c r="D61" s="457"/>
      <c r="E61" s="450"/>
      <c r="F61" s="450"/>
      <c r="G61" s="426"/>
      <c r="H61" s="429"/>
      <c r="I61" s="426"/>
      <c r="J61" s="426"/>
    </row>
    <row r="62" spans="1:10" ht="32.15" customHeight="1" x14ac:dyDescent="0.35">
      <c r="A62" s="463"/>
      <c r="B62" s="458"/>
      <c r="C62" s="459"/>
      <c r="D62" s="460"/>
      <c r="E62" s="451"/>
      <c r="F62" s="451"/>
      <c r="G62" s="426"/>
      <c r="H62" s="430"/>
      <c r="I62" s="426"/>
      <c r="J62" s="426"/>
    </row>
    <row r="63" spans="1:10" ht="25" customHeight="1" x14ac:dyDescent="0.35">
      <c r="A63" s="444">
        <v>24</v>
      </c>
      <c r="B63" s="435" t="s">
        <v>119</v>
      </c>
      <c r="C63" s="436"/>
      <c r="D63" s="437"/>
      <c r="E63" s="414" t="s">
        <v>142</v>
      </c>
      <c r="F63" s="414" t="s">
        <v>41</v>
      </c>
      <c r="G63" s="423"/>
      <c r="H63" s="421"/>
      <c r="I63" s="423"/>
      <c r="J63" s="423"/>
    </row>
    <row r="64" spans="1:10" ht="25" customHeight="1" x14ac:dyDescent="0.35">
      <c r="A64" s="445"/>
      <c r="B64" s="438"/>
      <c r="C64" s="439"/>
      <c r="D64" s="440"/>
      <c r="E64" s="415"/>
      <c r="F64" s="415"/>
      <c r="G64" s="423"/>
      <c r="H64" s="425"/>
      <c r="I64" s="423"/>
      <c r="J64" s="423"/>
    </row>
    <row r="65" spans="1:10" ht="25" customHeight="1" x14ac:dyDescent="0.35">
      <c r="A65" s="445"/>
      <c r="B65" s="438"/>
      <c r="C65" s="439"/>
      <c r="D65" s="440"/>
      <c r="E65" s="415"/>
      <c r="F65" s="415"/>
      <c r="G65" s="423"/>
      <c r="H65" s="425"/>
      <c r="I65" s="423"/>
      <c r="J65" s="423"/>
    </row>
    <row r="66" spans="1:10" ht="25" customHeight="1" x14ac:dyDescent="0.35">
      <c r="A66" s="445"/>
      <c r="B66" s="438"/>
      <c r="C66" s="439"/>
      <c r="D66" s="440"/>
      <c r="E66" s="415"/>
      <c r="F66" s="415"/>
      <c r="G66" s="423"/>
      <c r="H66" s="425"/>
      <c r="I66" s="423"/>
      <c r="J66" s="423"/>
    </row>
    <row r="67" spans="1:10" ht="25" customHeight="1" x14ac:dyDescent="0.35">
      <c r="A67" s="446"/>
      <c r="B67" s="441"/>
      <c r="C67" s="442"/>
      <c r="D67" s="443"/>
      <c r="E67" s="416"/>
      <c r="F67" s="416"/>
      <c r="G67" s="423"/>
      <c r="H67" s="422"/>
      <c r="I67" s="423"/>
      <c r="J67" s="423"/>
    </row>
    <row r="68" spans="1:10" ht="15.5" x14ac:dyDescent="0.35">
      <c r="A68" s="40"/>
      <c r="B68" s="595" t="s">
        <v>68</v>
      </c>
      <c r="C68" s="596"/>
      <c r="D68" s="597"/>
      <c r="E68" s="180"/>
      <c r="F68" s="180"/>
      <c r="G68" s="180"/>
      <c r="H68" s="129">
        <f>SUM(H3:H67)</f>
        <v>0</v>
      </c>
      <c r="I68" s="180"/>
      <c r="J68" s="180"/>
    </row>
    <row r="69" spans="1:10" x14ac:dyDescent="0.35"/>
    <row r="70" spans="1:10" ht="15.5" x14ac:dyDescent="0.35">
      <c r="A70" s="554" t="s">
        <v>44</v>
      </c>
      <c r="B70" s="554"/>
      <c r="C70" s="554"/>
      <c r="D70" s="35"/>
    </row>
    <row r="71" spans="1:10" ht="15.5" x14ac:dyDescent="0.35">
      <c r="A71" s="555" t="s">
        <v>45</v>
      </c>
      <c r="B71" s="555"/>
      <c r="C71" s="129">
        <v>24</v>
      </c>
      <c r="D71" s="35"/>
    </row>
    <row r="72" spans="1:10" ht="15.5" x14ac:dyDescent="0.35">
      <c r="A72" s="550" t="s">
        <v>46</v>
      </c>
      <c r="B72" s="550"/>
      <c r="C72" s="130">
        <f>H68</f>
        <v>0</v>
      </c>
      <c r="D72" s="36"/>
    </row>
    <row r="73" spans="1:10" ht="15.5" x14ac:dyDescent="0.35">
      <c r="A73" s="550" t="s">
        <v>47</v>
      </c>
      <c r="B73" s="550"/>
      <c r="C73" s="130">
        <f>C71-C72</f>
        <v>24</v>
      </c>
      <c r="D73" s="36"/>
    </row>
    <row r="74" spans="1:10" ht="15.5" x14ac:dyDescent="0.35">
      <c r="A74" s="550" t="s">
        <v>48</v>
      </c>
      <c r="B74" s="550"/>
      <c r="C74" s="131">
        <f>C72/C71</f>
        <v>0</v>
      </c>
      <c r="D74" s="36"/>
    </row>
    <row r="75" spans="1:10" x14ac:dyDescent="0.35"/>
    <row r="76" spans="1:10" ht="15" hidden="1" customHeight="1" x14ac:dyDescent="0.35"/>
    <row r="77" spans="1:10" ht="15" hidden="1" customHeight="1" x14ac:dyDescent="0.35"/>
    <row r="78" spans="1:10" x14ac:dyDescent="0.35"/>
    <row r="79" spans="1:10" x14ac:dyDescent="0.35"/>
    <row r="80" spans="1:10" x14ac:dyDescent="0.35"/>
    <row r="81" x14ac:dyDescent="0.35"/>
    <row r="82" x14ac:dyDescent="0.35"/>
    <row r="83" x14ac:dyDescent="0.35"/>
    <row r="84" x14ac:dyDescent="0.35"/>
    <row r="85" x14ac:dyDescent="0.35"/>
    <row r="86" x14ac:dyDescent="0.35"/>
    <row r="87" ht="15" hidden="1" customHeight="1" x14ac:dyDescent="0.35"/>
    <row r="88" x14ac:dyDescent="0.35"/>
    <row r="89" x14ac:dyDescent="0.35"/>
    <row r="90" x14ac:dyDescent="0.35"/>
  </sheetData>
  <mergeCells count="97">
    <mergeCell ref="A74:B74"/>
    <mergeCell ref="B68:D68"/>
    <mergeCell ref="A70:C70"/>
    <mergeCell ref="A71:B71"/>
    <mergeCell ref="A72:B72"/>
    <mergeCell ref="A73:B73"/>
    <mergeCell ref="B3:D3"/>
    <mergeCell ref="B20:D20"/>
    <mergeCell ref="B16:D16"/>
    <mergeCell ref="B24:D24"/>
    <mergeCell ref="A14:A15"/>
    <mergeCell ref="A6:A9"/>
    <mergeCell ref="B23:D23"/>
    <mergeCell ref="A21:A22"/>
    <mergeCell ref="B27:D27"/>
    <mergeCell ref="B13:D13"/>
    <mergeCell ref="B17:D17"/>
    <mergeCell ref="B18:D18"/>
    <mergeCell ref="B19:D19"/>
    <mergeCell ref="B21:D22"/>
    <mergeCell ref="I21:I22"/>
    <mergeCell ref="H21:H22"/>
    <mergeCell ref="H1:I1"/>
    <mergeCell ref="B2:D2"/>
    <mergeCell ref="B10:D10"/>
    <mergeCell ref="B11:D11"/>
    <mergeCell ref="G6:G9"/>
    <mergeCell ref="H6:H9"/>
    <mergeCell ref="I6:I9"/>
    <mergeCell ref="B6:D9"/>
    <mergeCell ref="E6:E9"/>
    <mergeCell ref="F6:F9"/>
    <mergeCell ref="B12:D12"/>
    <mergeCell ref="A1:F1"/>
    <mergeCell ref="B5:D5"/>
    <mergeCell ref="B4:D4"/>
    <mergeCell ref="B32:D32"/>
    <mergeCell ref="I14:I15"/>
    <mergeCell ref="H14:H15"/>
    <mergeCell ref="G14:G15"/>
    <mergeCell ref="F14:F15"/>
    <mergeCell ref="E14:E15"/>
    <mergeCell ref="B14:D15"/>
    <mergeCell ref="I25:I26"/>
    <mergeCell ref="H25:H26"/>
    <mergeCell ref="G25:G26"/>
    <mergeCell ref="F25:F26"/>
    <mergeCell ref="E25:E26"/>
    <mergeCell ref="B25:D26"/>
    <mergeCell ref="I30:I31"/>
    <mergeCell ref="H28:H29"/>
    <mergeCell ref="G28:G29"/>
    <mergeCell ref="F28:F29"/>
    <mergeCell ref="E28:E29"/>
    <mergeCell ref="G21:G22"/>
    <mergeCell ref="F21:F22"/>
    <mergeCell ref="E21:E22"/>
    <mergeCell ref="I33:I55"/>
    <mergeCell ref="J33:J55"/>
    <mergeCell ref="A56:A62"/>
    <mergeCell ref="B56:D62"/>
    <mergeCell ref="E56:E62"/>
    <mergeCell ref="F56:F62"/>
    <mergeCell ref="G56:G62"/>
    <mergeCell ref="H56:H62"/>
    <mergeCell ref="I56:I62"/>
    <mergeCell ref="J56:J62"/>
    <mergeCell ref="A33:A55"/>
    <mergeCell ref="B33:D55"/>
    <mergeCell ref="E33:E55"/>
    <mergeCell ref="F33:F55"/>
    <mergeCell ref="G33:G55"/>
    <mergeCell ref="H33:H55"/>
    <mergeCell ref="I63:I67"/>
    <mergeCell ref="J63:J67"/>
    <mergeCell ref="A63:A67"/>
    <mergeCell ref="B63:D67"/>
    <mergeCell ref="E63:E67"/>
    <mergeCell ref="F63:F67"/>
    <mergeCell ref="G63:G67"/>
    <mergeCell ref="H63:H67"/>
    <mergeCell ref="A25:A26"/>
    <mergeCell ref="B28:D29"/>
    <mergeCell ref="A28:A29"/>
    <mergeCell ref="J30:J31"/>
    <mergeCell ref="J6:J9"/>
    <mergeCell ref="J14:J15"/>
    <mergeCell ref="J21:J22"/>
    <mergeCell ref="J25:J26"/>
    <mergeCell ref="J28:J29"/>
    <mergeCell ref="A30:A31"/>
    <mergeCell ref="H30:H31"/>
    <mergeCell ref="G30:G31"/>
    <mergeCell ref="F30:F31"/>
    <mergeCell ref="E30:E31"/>
    <mergeCell ref="B30:D31"/>
    <mergeCell ref="I28:I29"/>
  </mergeCells>
  <conditionalFormatting sqref="H3:H67">
    <cfRule type="cellIs" dxfId="31" priority="1" operator="equal">
      <formula>1</formula>
    </cfRule>
    <cfRule type="cellIs" dxfId="30" priority="2" operator="equal">
      <formula>0</formula>
    </cfRule>
  </conditionalFormatting>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8133EE-A95F-46BE-8945-DE1F1FE012D5}">
  <sheetPr>
    <tabColor theme="9"/>
  </sheetPr>
  <dimension ref="A1:J74"/>
  <sheetViews>
    <sheetView zoomScale="80" zoomScaleNormal="80" workbookViewId="0">
      <pane xSplit="4" ySplit="2" topLeftCell="E3" activePane="bottomRight" state="frozen"/>
      <selection pane="topRight" activeCell="E1" sqref="E1"/>
      <selection pane="bottomLeft" activeCell="A3" sqref="A3"/>
      <selection pane="bottomRight" activeCell="B19" sqref="B19:D19"/>
    </sheetView>
  </sheetViews>
  <sheetFormatPr defaultColWidth="9.1796875" defaultRowHeight="14.5" zeroHeight="1" x14ac:dyDescent="0.35"/>
  <cols>
    <col min="1" max="1" width="11.7265625" customWidth="1"/>
    <col min="2" max="2" width="15" customWidth="1"/>
    <col min="3" max="3" width="14.1796875" customWidth="1"/>
    <col min="4" max="4" width="111.54296875" customWidth="1"/>
    <col min="5" max="5" width="20.7265625" style="95" customWidth="1"/>
    <col min="6" max="6" width="20.7265625" customWidth="1"/>
    <col min="7" max="7" width="24.7265625" customWidth="1"/>
    <col min="8" max="8" width="18.26953125" customWidth="1"/>
    <col min="9" max="9" width="50.7265625" customWidth="1"/>
    <col min="10" max="10" width="24.7265625" customWidth="1"/>
    <col min="11" max="16384" width="9.1796875" style="31"/>
  </cols>
  <sheetData>
    <row r="1" spans="1:10" s="2" customFormat="1" ht="46.5" customHeight="1" x14ac:dyDescent="0.35">
      <c r="A1" s="371" t="s">
        <v>193</v>
      </c>
      <c r="B1" s="371"/>
      <c r="C1" s="371"/>
      <c r="D1" s="371"/>
      <c r="E1" s="371"/>
      <c r="F1" s="371"/>
      <c r="G1" s="32" t="s">
        <v>11</v>
      </c>
      <c r="H1" s="372" t="s">
        <v>12</v>
      </c>
      <c r="I1" s="372"/>
      <c r="J1" s="32" t="s">
        <v>11</v>
      </c>
    </row>
    <row r="2" spans="1:10" s="54" customFormat="1" ht="78.75" customHeight="1" x14ac:dyDescent="0.35">
      <c r="A2" s="48" t="s">
        <v>13</v>
      </c>
      <c r="B2" s="632" t="s">
        <v>150</v>
      </c>
      <c r="C2" s="633"/>
      <c r="D2" s="634"/>
      <c r="E2" s="48" t="s">
        <v>15</v>
      </c>
      <c r="F2" s="48" t="s">
        <v>186</v>
      </c>
      <c r="G2" s="47" t="s">
        <v>16</v>
      </c>
      <c r="H2" s="49" t="s">
        <v>17</v>
      </c>
      <c r="I2" s="50" t="s">
        <v>18</v>
      </c>
      <c r="J2" s="47" t="s">
        <v>16</v>
      </c>
    </row>
    <row r="3" spans="1:10" ht="32.15" customHeight="1" x14ac:dyDescent="0.35">
      <c r="A3" s="58">
        <v>1</v>
      </c>
      <c r="B3" s="635" t="s">
        <v>69</v>
      </c>
      <c r="C3" s="636"/>
      <c r="D3" s="637"/>
      <c r="E3" s="93" t="s">
        <v>107</v>
      </c>
      <c r="F3" s="186" t="s">
        <v>21</v>
      </c>
      <c r="G3" s="124"/>
      <c r="H3" s="110"/>
      <c r="I3" s="124"/>
      <c r="J3" s="124"/>
    </row>
    <row r="4" spans="1:10" ht="32.15" customHeight="1" x14ac:dyDescent="0.35">
      <c r="A4" s="57">
        <v>2</v>
      </c>
      <c r="B4" s="638" t="s">
        <v>22</v>
      </c>
      <c r="C4" s="639"/>
      <c r="D4" s="640"/>
      <c r="E4" s="94" t="s">
        <v>107</v>
      </c>
      <c r="F4" s="132" t="s">
        <v>21</v>
      </c>
      <c r="G4" s="125"/>
      <c r="H4" s="111"/>
      <c r="I4" s="125"/>
      <c r="J4" s="125"/>
    </row>
    <row r="5" spans="1:10" ht="32.15" customHeight="1" x14ac:dyDescent="0.35">
      <c r="A5" s="58">
        <v>3</v>
      </c>
      <c r="B5" s="641" t="s">
        <v>50</v>
      </c>
      <c r="C5" s="642"/>
      <c r="D5" s="643"/>
      <c r="E5" s="93" t="s">
        <v>107</v>
      </c>
      <c r="F5" s="187" t="s">
        <v>21</v>
      </c>
      <c r="G5" s="124"/>
      <c r="H5" s="110"/>
      <c r="I5" s="124"/>
      <c r="J5" s="124"/>
    </row>
    <row r="6" spans="1:10" s="20" customFormat="1" ht="20.149999999999999" customHeight="1" x14ac:dyDescent="0.35">
      <c r="A6" s="230">
        <v>4</v>
      </c>
      <c r="B6" s="609" t="s">
        <v>149</v>
      </c>
      <c r="C6" s="610"/>
      <c r="D6" s="611"/>
      <c r="E6" s="618" t="s">
        <v>20</v>
      </c>
      <c r="F6" s="621" t="s">
        <v>21</v>
      </c>
      <c r="G6" s="556"/>
      <c r="H6" s="624"/>
      <c r="I6" s="582"/>
      <c r="J6" s="556"/>
    </row>
    <row r="7" spans="1:10" s="20" customFormat="1" ht="20.149999999999999" customHeight="1" x14ac:dyDescent="0.35">
      <c r="A7" s="231"/>
      <c r="B7" s="612"/>
      <c r="C7" s="613"/>
      <c r="D7" s="614"/>
      <c r="E7" s="619"/>
      <c r="F7" s="622"/>
      <c r="G7" s="556"/>
      <c r="H7" s="624"/>
      <c r="I7" s="582"/>
      <c r="J7" s="556"/>
    </row>
    <row r="8" spans="1:10" s="20" customFormat="1" ht="20.149999999999999" customHeight="1" x14ac:dyDescent="0.35">
      <c r="A8" s="231"/>
      <c r="B8" s="612"/>
      <c r="C8" s="613"/>
      <c r="D8" s="614"/>
      <c r="E8" s="619"/>
      <c r="F8" s="622"/>
      <c r="G8" s="556"/>
      <c r="H8" s="624"/>
      <c r="I8" s="582"/>
      <c r="J8" s="556"/>
    </row>
    <row r="9" spans="1:10" s="20" customFormat="1" ht="20.149999999999999" customHeight="1" x14ac:dyDescent="0.35">
      <c r="A9" s="232"/>
      <c r="B9" s="615"/>
      <c r="C9" s="616"/>
      <c r="D9" s="617"/>
      <c r="E9" s="620"/>
      <c r="F9" s="623"/>
      <c r="G9" s="556"/>
      <c r="H9" s="624"/>
      <c r="I9" s="582"/>
      <c r="J9" s="556"/>
    </row>
    <row r="10" spans="1:10" ht="32.15" customHeight="1" x14ac:dyDescent="0.35">
      <c r="A10" s="58">
        <v>5</v>
      </c>
      <c r="B10" s="644" t="s">
        <v>70</v>
      </c>
      <c r="C10" s="645"/>
      <c r="D10" s="646"/>
      <c r="E10" s="64"/>
      <c r="F10" s="62"/>
      <c r="G10" s="124"/>
      <c r="H10" s="110"/>
      <c r="I10" s="124"/>
      <c r="J10" s="124"/>
    </row>
    <row r="11" spans="1:10" ht="32.15" customHeight="1" x14ac:dyDescent="0.35">
      <c r="A11" s="57">
        <v>6</v>
      </c>
      <c r="B11" s="647" t="s">
        <v>71</v>
      </c>
      <c r="C11" s="648"/>
      <c r="D11" s="649"/>
      <c r="E11" s="63" t="s">
        <v>72</v>
      </c>
      <c r="F11" s="61"/>
      <c r="G11" s="125"/>
      <c r="H11" s="111"/>
      <c r="I11" s="125"/>
      <c r="J11" s="125"/>
    </row>
    <row r="12" spans="1:10" ht="32.15" customHeight="1" x14ac:dyDescent="0.35">
      <c r="A12" s="58">
        <v>7</v>
      </c>
      <c r="B12" s="650" t="s">
        <v>73</v>
      </c>
      <c r="C12" s="651"/>
      <c r="D12" s="652"/>
      <c r="E12" s="64" t="s">
        <v>72</v>
      </c>
      <c r="F12" s="62"/>
      <c r="G12" s="124"/>
      <c r="H12" s="110"/>
      <c r="I12" s="124"/>
      <c r="J12" s="124"/>
    </row>
    <row r="13" spans="1:10" ht="32.15" customHeight="1" x14ac:dyDescent="0.35">
      <c r="A13" s="57">
        <v>8</v>
      </c>
      <c r="B13" s="653" t="s">
        <v>74</v>
      </c>
      <c r="C13" s="654"/>
      <c r="D13" s="655"/>
      <c r="E13" s="63" t="s">
        <v>72</v>
      </c>
      <c r="F13" s="61"/>
      <c r="G13" s="125"/>
      <c r="H13" s="111"/>
      <c r="I13" s="125"/>
      <c r="J13" s="125"/>
    </row>
    <row r="14" spans="1:10" ht="32.15" customHeight="1" x14ac:dyDescent="0.35">
      <c r="A14" s="58">
        <v>9</v>
      </c>
      <c r="B14" s="656" t="s">
        <v>75</v>
      </c>
      <c r="C14" s="657"/>
      <c r="D14" s="658"/>
      <c r="E14" s="64" t="s">
        <v>72</v>
      </c>
      <c r="F14" s="62"/>
      <c r="G14" s="124"/>
      <c r="H14" s="110"/>
      <c r="I14" s="124"/>
      <c r="J14" s="124"/>
    </row>
    <row r="15" spans="1:10" ht="37.5" customHeight="1" x14ac:dyDescent="0.35">
      <c r="A15" s="57">
        <v>10</v>
      </c>
      <c r="B15" s="659" t="s">
        <v>76</v>
      </c>
      <c r="C15" s="660"/>
      <c r="D15" s="661"/>
      <c r="E15" s="63" t="s">
        <v>72</v>
      </c>
      <c r="F15" s="61"/>
      <c r="G15" s="125"/>
      <c r="H15" s="111"/>
      <c r="I15" s="125"/>
      <c r="J15" s="125"/>
    </row>
    <row r="16" spans="1:10" customFormat="1" ht="32.15" customHeight="1" x14ac:dyDescent="0.35">
      <c r="A16" s="204">
        <v>11</v>
      </c>
      <c r="B16" s="625" t="s">
        <v>34</v>
      </c>
      <c r="C16" s="626"/>
      <c r="D16" s="627"/>
      <c r="E16" s="68"/>
      <c r="F16" s="68"/>
      <c r="G16" s="127"/>
      <c r="H16" s="112"/>
      <c r="I16" s="127"/>
      <c r="J16" s="127"/>
    </row>
    <row r="17" spans="1:10" ht="32.15" customHeight="1" x14ac:dyDescent="0.35">
      <c r="A17" s="606">
        <v>12</v>
      </c>
      <c r="B17" s="600" t="s">
        <v>155</v>
      </c>
      <c r="C17" s="601"/>
      <c r="D17" s="602"/>
      <c r="E17" s="598" t="s">
        <v>151</v>
      </c>
      <c r="F17" s="226" t="s">
        <v>153</v>
      </c>
      <c r="G17" s="608"/>
      <c r="H17" s="628"/>
      <c r="I17" s="608"/>
      <c r="J17" s="608"/>
    </row>
    <row r="18" spans="1:10" ht="18" customHeight="1" x14ac:dyDescent="0.35">
      <c r="A18" s="607"/>
      <c r="B18" s="603"/>
      <c r="C18" s="604"/>
      <c r="D18" s="605"/>
      <c r="E18" s="599"/>
      <c r="F18" s="227"/>
      <c r="G18" s="608"/>
      <c r="H18" s="628"/>
      <c r="I18" s="608"/>
      <c r="J18" s="608"/>
    </row>
    <row r="19" spans="1:10" ht="32.15" customHeight="1" x14ac:dyDescent="0.35">
      <c r="A19" s="73">
        <v>13</v>
      </c>
      <c r="B19" s="664" t="s">
        <v>116</v>
      </c>
      <c r="C19" s="665"/>
      <c r="D19" s="666"/>
      <c r="E19" s="67"/>
      <c r="F19" s="71"/>
      <c r="G19" s="127"/>
      <c r="H19" s="72"/>
      <c r="I19" s="127"/>
      <c r="J19" s="127"/>
    </row>
    <row r="20" spans="1:10" ht="22" customHeight="1" x14ac:dyDescent="0.35">
      <c r="A20" s="662"/>
      <c r="B20" s="667" t="s">
        <v>136</v>
      </c>
      <c r="C20" s="668"/>
      <c r="D20" s="669"/>
      <c r="E20" s="449" t="s">
        <v>38</v>
      </c>
      <c r="F20" s="499" t="s">
        <v>39</v>
      </c>
      <c r="G20" s="426"/>
      <c r="H20" s="630"/>
      <c r="I20" s="426"/>
      <c r="J20" s="426"/>
    </row>
    <row r="21" spans="1:10" ht="22" customHeight="1" x14ac:dyDescent="0.35">
      <c r="A21" s="663"/>
      <c r="B21" s="670"/>
      <c r="C21" s="671"/>
      <c r="D21" s="672"/>
      <c r="E21" s="450"/>
      <c r="F21" s="631"/>
      <c r="G21" s="426"/>
      <c r="H21" s="630"/>
      <c r="I21" s="426"/>
      <c r="J21" s="426"/>
    </row>
    <row r="22" spans="1:10" ht="22" customHeight="1" x14ac:dyDescent="0.35">
      <c r="A22" s="663"/>
      <c r="B22" s="670"/>
      <c r="C22" s="671"/>
      <c r="D22" s="672"/>
      <c r="E22" s="450"/>
      <c r="F22" s="631"/>
      <c r="G22" s="426"/>
      <c r="H22" s="630"/>
      <c r="I22" s="426"/>
      <c r="J22" s="426"/>
    </row>
    <row r="23" spans="1:10" ht="22" customHeight="1" x14ac:dyDescent="0.35">
      <c r="A23" s="663"/>
      <c r="B23" s="670"/>
      <c r="C23" s="671"/>
      <c r="D23" s="672"/>
      <c r="E23" s="450"/>
      <c r="F23" s="631"/>
      <c r="G23" s="426"/>
      <c r="H23" s="630"/>
      <c r="I23" s="426"/>
      <c r="J23" s="426"/>
    </row>
    <row r="24" spans="1:10" ht="22" customHeight="1" x14ac:dyDescent="0.35">
      <c r="A24" s="663"/>
      <c r="B24" s="670"/>
      <c r="C24" s="671"/>
      <c r="D24" s="672"/>
      <c r="E24" s="450"/>
      <c r="F24" s="631"/>
      <c r="G24" s="426"/>
      <c r="H24" s="630"/>
      <c r="I24" s="426"/>
      <c r="J24" s="426"/>
    </row>
    <row r="25" spans="1:10" ht="22" customHeight="1" x14ac:dyDescent="0.35">
      <c r="A25" s="663"/>
      <c r="B25" s="670"/>
      <c r="C25" s="671"/>
      <c r="D25" s="672"/>
      <c r="E25" s="450"/>
      <c r="F25" s="631"/>
      <c r="G25" s="426"/>
      <c r="H25" s="630"/>
      <c r="I25" s="426"/>
      <c r="J25" s="426"/>
    </row>
    <row r="26" spans="1:10" ht="22" customHeight="1" x14ac:dyDescent="0.35">
      <c r="A26" s="663"/>
      <c r="B26" s="670"/>
      <c r="C26" s="671"/>
      <c r="D26" s="672"/>
      <c r="E26" s="450"/>
      <c r="F26" s="631"/>
      <c r="G26" s="426"/>
      <c r="H26" s="630"/>
      <c r="I26" s="426"/>
      <c r="J26" s="426"/>
    </row>
    <row r="27" spans="1:10" ht="22" customHeight="1" x14ac:dyDescent="0.35">
      <c r="A27" s="663"/>
      <c r="B27" s="670"/>
      <c r="C27" s="671"/>
      <c r="D27" s="672"/>
      <c r="E27" s="450"/>
      <c r="F27" s="631"/>
      <c r="G27" s="426"/>
      <c r="H27" s="630"/>
      <c r="I27" s="426"/>
      <c r="J27" s="426"/>
    </row>
    <row r="28" spans="1:10" ht="22" customHeight="1" x14ac:dyDescent="0.35">
      <c r="A28" s="663"/>
      <c r="B28" s="670"/>
      <c r="C28" s="671"/>
      <c r="D28" s="672"/>
      <c r="E28" s="450"/>
      <c r="F28" s="631"/>
      <c r="G28" s="426"/>
      <c r="H28" s="630"/>
      <c r="I28" s="426"/>
      <c r="J28" s="426"/>
    </row>
    <row r="29" spans="1:10" ht="22" customHeight="1" x14ac:dyDescent="0.35">
      <c r="A29" s="663"/>
      <c r="B29" s="670"/>
      <c r="C29" s="671"/>
      <c r="D29" s="672"/>
      <c r="E29" s="450"/>
      <c r="F29" s="631"/>
      <c r="G29" s="426"/>
      <c r="H29" s="630"/>
      <c r="I29" s="426"/>
      <c r="J29" s="426"/>
    </row>
    <row r="30" spans="1:10" ht="22" customHeight="1" x14ac:dyDescent="0.35">
      <c r="A30" s="663"/>
      <c r="B30" s="670"/>
      <c r="C30" s="671"/>
      <c r="D30" s="672"/>
      <c r="E30" s="450"/>
      <c r="F30" s="631"/>
      <c r="G30" s="426"/>
      <c r="H30" s="630"/>
      <c r="I30" s="426"/>
      <c r="J30" s="426"/>
    </row>
    <row r="31" spans="1:10" ht="22" customHeight="1" x14ac:dyDescent="0.35">
      <c r="A31" s="663"/>
      <c r="B31" s="670"/>
      <c r="C31" s="671"/>
      <c r="D31" s="672"/>
      <c r="E31" s="450"/>
      <c r="F31" s="631"/>
      <c r="G31" s="426"/>
      <c r="H31" s="630"/>
      <c r="I31" s="426"/>
      <c r="J31" s="426"/>
    </row>
    <row r="32" spans="1:10" ht="22" customHeight="1" x14ac:dyDescent="0.35">
      <c r="A32" s="663"/>
      <c r="B32" s="670"/>
      <c r="C32" s="671"/>
      <c r="D32" s="672"/>
      <c r="E32" s="450"/>
      <c r="F32" s="631"/>
      <c r="G32" s="426"/>
      <c r="H32" s="630"/>
      <c r="I32" s="426"/>
      <c r="J32" s="426"/>
    </row>
    <row r="33" spans="1:10" ht="22" customHeight="1" x14ac:dyDescent="0.35">
      <c r="A33" s="663"/>
      <c r="B33" s="670"/>
      <c r="C33" s="671"/>
      <c r="D33" s="672"/>
      <c r="E33" s="450"/>
      <c r="F33" s="631"/>
      <c r="G33" s="426"/>
      <c r="H33" s="630"/>
      <c r="I33" s="426"/>
      <c r="J33" s="426"/>
    </row>
    <row r="34" spans="1:10" ht="22" customHeight="1" x14ac:dyDescent="0.35">
      <c r="A34" s="663"/>
      <c r="B34" s="670"/>
      <c r="C34" s="671"/>
      <c r="D34" s="672"/>
      <c r="E34" s="450"/>
      <c r="F34" s="631"/>
      <c r="G34" s="426"/>
      <c r="H34" s="630"/>
      <c r="I34" s="426"/>
      <c r="J34" s="426"/>
    </row>
    <row r="35" spans="1:10" ht="22" customHeight="1" x14ac:dyDescent="0.35">
      <c r="A35" s="663"/>
      <c r="B35" s="670"/>
      <c r="C35" s="671"/>
      <c r="D35" s="672"/>
      <c r="E35" s="450"/>
      <c r="F35" s="631"/>
      <c r="G35" s="426"/>
      <c r="H35" s="630"/>
      <c r="I35" s="426"/>
      <c r="J35" s="426"/>
    </row>
    <row r="36" spans="1:10" ht="22" customHeight="1" x14ac:dyDescent="0.35">
      <c r="A36" s="663"/>
      <c r="B36" s="670"/>
      <c r="C36" s="671"/>
      <c r="D36" s="672"/>
      <c r="E36" s="450"/>
      <c r="F36" s="631"/>
      <c r="G36" s="426"/>
      <c r="H36" s="630"/>
      <c r="I36" s="426"/>
      <c r="J36" s="426"/>
    </row>
    <row r="37" spans="1:10" ht="22" customHeight="1" x14ac:dyDescent="0.35">
      <c r="A37" s="663"/>
      <c r="B37" s="670"/>
      <c r="C37" s="671"/>
      <c r="D37" s="672"/>
      <c r="E37" s="450"/>
      <c r="F37" s="631"/>
      <c r="G37" s="426"/>
      <c r="H37" s="630"/>
      <c r="I37" s="426"/>
      <c r="J37" s="426"/>
    </row>
    <row r="38" spans="1:10" ht="22" customHeight="1" x14ac:dyDescent="0.35">
      <c r="A38" s="663"/>
      <c r="B38" s="670"/>
      <c r="C38" s="671"/>
      <c r="D38" s="672"/>
      <c r="E38" s="450"/>
      <c r="F38" s="631"/>
      <c r="G38" s="426"/>
      <c r="H38" s="630"/>
      <c r="I38" s="426"/>
      <c r="J38" s="426"/>
    </row>
    <row r="39" spans="1:10" ht="22" customHeight="1" x14ac:dyDescent="0.35">
      <c r="A39" s="663"/>
      <c r="B39" s="670"/>
      <c r="C39" s="671"/>
      <c r="D39" s="672"/>
      <c r="E39" s="450"/>
      <c r="F39" s="631"/>
      <c r="G39" s="426"/>
      <c r="H39" s="630"/>
      <c r="I39" s="426"/>
      <c r="J39" s="426"/>
    </row>
    <row r="40" spans="1:10" ht="22" customHeight="1" x14ac:dyDescent="0.35">
      <c r="A40" s="663"/>
      <c r="B40" s="670"/>
      <c r="C40" s="671"/>
      <c r="D40" s="672"/>
      <c r="E40" s="450"/>
      <c r="F40" s="631"/>
      <c r="G40" s="426"/>
      <c r="H40" s="630"/>
      <c r="I40" s="426"/>
      <c r="J40" s="426"/>
    </row>
    <row r="41" spans="1:10" ht="22" customHeight="1" x14ac:dyDescent="0.35">
      <c r="A41" s="663"/>
      <c r="B41" s="670"/>
      <c r="C41" s="671"/>
      <c r="D41" s="672"/>
      <c r="E41" s="450"/>
      <c r="F41" s="631"/>
      <c r="G41" s="426"/>
      <c r="H41" s="630"/>
      <c r="I41" s="426"/>
      <c r="J41" s="426"/>
    </row>
    <row r="42" spans="1:10" ht="22" customHeight="1" x14ac:dyDescent="0.35">
      <c r="A42" s="663"/>
      <c r="B42" s="670"/>
      <c r="C42" s="671"/>
      <c r="D42" s="672"/>
      <c r="E42" s="450"/>
      <c r="F42" s="631"/>
      <c r="G42" s="426"/>
      <c r="H42" s="630"/>
      <c r="I42" s="426"/>
      <c r="J42" s="426"/>
    </row>
    <row r="43" spans="1:10" ht="32.15" customHeight="1" x14ac:dyDescent="0.35">
      <c r="A43" s="444">
        <v>14</v>
      </c>
      <c r="B43" s="682" t="s">
        <v>120</v>
      </c>
      <c r="C43" s="683"/>
      <c r="D43" s="684"/>
      <c r="E43" s="414" t="s">
        <v>55</v>
      </c>
      <c r="F43" s="414" t="s">
        <v>41</v>
      </c>
      <c r="G43" s="423"/>
      <c r="H43" s="629"/>
      <c r="I43" s="423"/>
      <c r="J43" s="423"/>
    </row>
    <row r="44" spans="1:10" ht="32.15" customHeight="1" x14ac:dyDescent="0.35">
      <c r="A44" s="445"/>
      <c r="B44" s="685"/>
      <c r="C44" s="686"/>
      <c r="D44" s="687"/>
      <c r="E44" s="415"/>
      <c r="F44" s="415"/>
      <c r="G44" s="423"/>
      <c r="H44" s="629"/>
      <c r="I44" s="423"/>
      <c r="J44" s="423"/>
    </row>
    <row r="45" spans="1:10" ht="32.15" customHeight="1" x14ac:dyDescent="0.35">
      <c r="A45" s="445"/>
      <c r="B45" s="685"/>
      <c r="C45" s="686"/>
      <c r="D45" s="687"/>
      <c r="E45" s="415"/>
      <c r="F45" s="415"/>
      <c r="G45" s="423"/>
      <c r="H45" s="629"/>
      <c r="I45" s="423"/>
      <c r="J45" s="423"/>
    </row>
    <row r="46" spans="1:10" ht="32.15" customHeight="1" x14ac:dyDescent="0.35">
      <c r="A46" s="445"/>
      <c r="B46" s="685"/>
      <c r="C46" s="686"/>
      <c r="D46" s="687"/>
      <c r="E46" s="415"/>
      <c r="F46" s="415"/>
      <c r="G46" s="423"/>
      <c r="H46" s="629"/>
      <c r="I46" s="423"/>
      <c r="J46" s="423"/>
    </row>
    <row r="47" spans="1:10" ht="32.15" customHeight="1" x14ac:dyDescent="0.35">
      <c r="A47" s="445"/>
      <c r="B47" s="685"/>
      <c r="C47" s="686"/>
      <c r="D47" s="687"/>
      <c r="E47" s="415"/>
      <c r="F47" s="415"/>
      <c r="G47" s="423"/>
      <c r="H47" s="629"/>
      <c r="I47" s="423"/>
      <c r="J47" s="423"/>
    </row>
    <row r="48" spans="1:10" ht="32.15" customHeight="1" x14ac:dyDescent="0.35">
      <c r="A48" s="445"/>
      <c r="B48" s="685"/>
      <c r="C48" s="686"/>
      <c r="D48" s="687"/>
      <c r="E48" s="415"/>
      <c r="F48" s="415"/>
      <c r="G48" s="423"/>
      <c r="H48" s="629"/>
      <c r="I48" s="423"/>
      <c r="J48" s="423"/>
    </row>
    <row r="49" spans="1:10" ht="32.15" customHeight="1" x14ac:dyDescent="0.35">
      <c r="A49" s="446"/>
      <c r="B49" s="688"/>
      <c r="C49" s="689"/>
      <c r="D49" s="690"/>
      <c r="E49" s="416"/>
      <c r="F49" s="416"/>
      <c r="G49" s="423"/>
      <c r="H49" s="629"/>
      <c r="I49" s="423"/>
      <c r="J49" s="423"/>
    </row>
    <row r="50" spans="1:10" ht="25" customHeight="1" x14ac:dyDescent="0.35">
      <c r="A50" s="461">
        <v>15</v>
      </c>
      <c r="B50" s="673" t="s">
        <v>119</v>
      </c>
      <c r="C50" s="674"/>
      <c r="D50" s="675"/>
      <c r="E50" s="449" t="s">
        <v>142</v>
      </c>
      <c r="F50" s="449" t="s">
        <v>41</v>
      </c>
      <c r="G50" s="426"/>
      <c r="H50" s="630"/>
      <c r="I50" s="426"/>
      <c r="J50" s="426"/>
    </row>
    <row r="51" spans="1:10" ht="25" customHeight="1" x14ac:dyDescent="0.35">
      <c r="A51" s="462"/>
      <c r="B51" s="676"/>
      <c r="C51" s="677"/>
      <c r="D51" s="678"/>
      <c r="E51" s="450"/>
      <c r="F51" s="450"/>
      <c r="G51" s="426"/>
      <c r="H51" s="630"/>
      <c r="I51" s="426"/>
      <c r="J51" s="426"/>
    </row>
    <row r="52" spans="1:10" ht="25" customHeight="1" x14ac:dyDescent="0.35">
      <c r="A52" s="462"/>
      <c r="B52" s="676"/>
      <c r="C52" s="677"/>
      <c r="D52" s="678"/>
      <c r="E52" s="450"/>
      <c r="F52" s="450"/>
      <c r="G52" s="426"/>
      <c r="H52" s="630"/>
      <c r="I52" s="426"/>
      <c r="J52" s="426"/>
    </row>
    <row r="53" spans="1:10" ht="25" customHeight="1" x14ac:dyDescent="0.35">
      <c r="A53" s="462"/>
      <c r="B53" s="676"/>
      <c r="C53" s="677"/>
      <c r="D53" s="678"/>
      <c r="E53" s="450"/>
      <c r="F53" s="450"/>
      <c r="G53" s="426"/>
      <c r="H53" s="630"/>
      <c r="I53" s="426"/>
      <c r="J53" s="426"/>
    </row>
    <row r="54" spans="1:10" ht="25" customHeight="1" x14ac:dyDescent="0.35">
      <c r="A54" s="463"/>
      <c r="B54" s="679"/>
      <c r="C54" s="680"/>
      <c r="D54" s="681"/>
      <c r="E54" s="451"/>
      <c r="F54" s="451"/>
      <c r="G54" s="426"/>
      <c r="H54" s="630"/>
      <c r="I54" s="426"/>
      <c r="J54" s="426"/>
    </row>
    <row r="55" spans="1:10" s="34" customFormat="1" ht="15.5" x14ac:dyDescent="0.35">
      <c r="A55" s="40"/>
      <c r="B55" s="595" t="s">
        <v>77</v>
      </c>
      <c r="C55" s="596"/>
      <c r="D55" s="597"/>
      <c r="E55" s="185"/>
      <c r="F55" s="180"/>
      <c r="G55" s="180"/>
      <c r="H55" s="129">
        <f>SUM(H3:H54)</f>
        <v>0</v>
      </c>
      <c r="I55" s="180"/>
      <c r="J55" s="180"/>
    </row>
    <row r="56" spans="1:10" x14ac:dyDescent="0.35"/>
    <row r="57" spans="1:10" ht="15.5" x14ac:dyDescent="0.35">
      <c r="A57" s="554" t="s">
        <v>44</v>
      </c>
      <c r="B57" s="554"/>
      <c r="C57" s="554"/>
      <c r="D57" s="35"/>
    </row>
    <row r="58" spans="1:10" ht="15.5" x14ac:dyDescent="0.35">
      <c r="A58" s="555" t="s">
        <v>78</v>
      </c>
      <c r="B58" s="555"/>
      <c r="C58" s="129">
        <v>15</v>
      </c>
      <c r="D58" s="35"/>
    </row>
    <row r="59" spans="1:10" ht="15.5" x14ac:dyDescent="0.35">
      <c r="A59" s="550" t="s">
        <v>46</v>
      </c>
      <c r="B59" s="550"/>
      <c r="C59" s="130">
        <f>H55</f>
        <v>0</v>
      </c>
      <c r="D59" s="36"/>
    </row>
    <row r="60" spans="1:10" ht="15.5" x14ac:dyDescent="0.35">
      <c r="A60" s="550" t="s">
        <v>47</v>
      </c>
      <c r="B60" s="550"/>
      <c r="C60" s="130">
        <f>C58-C59</f>
        <v>15</v>
      </c>
      <c r="D60" s="36"/>
    </row>
    <row r="61" spans="1:10" ht="15.5" x14ac:dyDescent="0.35">
      <c r="A61" s="550" t="s">
        <v>48</v>
      </c>
      <c r="B61" s="550"/>
      <c r="C61" s="131">
        <f>C59/C58</f>
        <v>0</v>
      </c>
      <c r="D61" s="36"/>
    </row>
    <row r="62" spans="1:10" x14ac:dyDescent="0.35"/>
    <row r="63" spans="1:10" x14ac:dyDescent="0.35"/>
    <row r="64" spans="1:10" x14ac:dyDescent="0.35"/>
    <row r="65" x14ac:dyDescent="0.35"/>
    <row r="66" x14ac:dyDescent="0.35"/>
    <row r="67" x14ac:dyDescent="0.35"/>
    <row r="68" x14ac:dyDescent="0.35"/>
    <row r="69" x14ac:dyDescent="0.35"/>
    <row r="70" x14ac:dyDescent="0.35"/>
    <row r="71" x14ac:dyDescent="0.35"/>
    <row r="72" x14ac:dyDescent="0.35"/>
    <row r="73" x14ac:dyDescent="0.35"/>
    <row r="74" x14ac:dyDescent="0.35"/>
  </sheetData>
  <mergeCells count="60">
    <mergeCell ref="B19:D19"/>
    <mergeCell ref="B20:D42"/>
    <mergeCell ref="A50:A54"/>
    <mergeCell ref="B50:D54"/>
    <mergeCell ref="A43:A49"/>
    <mergeCell ref="B43:D49"/>
    <mergeCell ref="A60:B60"/>
    <mergeCell ref="A61:B61"/>
    <mergeCell ref="B55:D55"/>
    <mergeCell ref="A57:C57"/>
    <mergeCell ref="A58:B58"/>
    <mergeCell ref="A59:B59"/>
    <mergeCell ref="E43:E49"/>
    <mergeCell ref="F43:F49"/>
    <mergeCell ref="G43:G49"/>
    <mergeCell ref="A1:F1"/>
    <mergeCell ref="H1:I1"/>
    <mergeCell ref="B2:D2"/>
    <mergeCell ref="B3:D3"/>
    <mergeCell ref="B4:D4"/>
    <mergeCell ref="B5:D5"/>
    <mergeCell ref="B10:D10"/>
    <mergeCell ref="B11:D11"/>
    <mergeCell ref="B12:D12"/>
    <mergeCell ref="B13:D13"/>
    <mergeCell ref="B14:D14"/>
    <mergeCell ref="B15:D15"/>
    <mergeCell ref="A20:A42"/>
    <mergeCell ref="E20:E42"/>
    <mergeCell ref="F20:F42"/>
    <mergeCell ref="G20:G42"/>
    <mergeCell ref="H20:H42"/>
    <mergeCell ref="I20:I42"/>
    <mergeCell ref="E50:E54"/>
    <mergeCell ref="F50:F54"/>
    <mergeCell ref="G50:G54"/>
    <mergeCell ref="H50:H54"/>
    <mergeCell ref="I50:I54"/>
    <mergeCell ref="J50:J54"/>
    <mergeCell ref="I17:I18"/>
    <mergeCell ref="H17:H18"/>
    <mergeCell ref="G17:G18"/>
    <mergeCell ref="F17:F18"/>
    <mergeCell ref="J20:J42"/>
    <mergeCell ref="H43:H49"/>
    <mergeCell ref="I43:I49"/>
    <mergeCell ref="J43:J49"/>
    <mergeCell ref="E17:E18"/>
    <mergeCell ref="B17:D18"/>
    <mergeCell ref="A17:A18"/>
    <mergeCell ref="J17:J18"/>
    <mergeCell ref="A6:A9"/>
    <mergeCell ref="B6:D9"/>
    <mergeCell ref="E6:E9"/>
    <mergeCell ref="F6:F9"/>
    <mergeCell ref="G6:G9"/>
    <mergeCell ref="H6:H9"/>
    <mergeCell ref="I6:I9"/>
    <mergeCell ref="J6:J9"/>
    <mergeCell ref="B16:D16"/>
  </mergeCells>
  <phoneticPr fontId="9" type="noConversion"/>
  <conditionalFormatting sqref="H3:H15 H17:H18 H20:H54">
    <cfRule type="cellIs" dxfId="29" priority="5" operator="equal">
      <formula>1</formula>
    </cfRule>
    <cfRule type="cellIs" dxfId="28" priority="6" operator="equal">
      <formula>0</formula>
    </cfRule>
  </conditionalFormatting>
  <conditionalFormatting sqref="H16">
    <cfRule type="cellIs" dxfId="27" priority="3" operator="equal">
      <formula>1</formula>
    </cfRule>
    <cfRule type="cellIs" dxfId="26" priority="4" operator="equal">
      <formula>0</formula>
    </cfRule>
  </conditionalFormatting>
  <conditionalFormatting sqref="H19">
    <cfRule type="cellIs" dxfId="25" priority="1" operator="equal">
      <formula>1</formula>
    </cfRule>
    <cfRule type="cellIs" dxfId="24" priority="2" operator="equal">
      <formula>0</formula>
    </cfRule>
  </conditionalFormatting>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3620DA-6AB4-4446-B88B-1D2D7CB0C466}">
  <sheetPr>
    <tabColor theme="9"/>
  </sheetPr>
  <dimension ref="A1:J73"/>
  <sheetViews>
    <sheetView zoomScale="80" zoomScaleNormal="80" workbookViewId="0">
      <pane xSplit="4" ySplit="2" topLeftCell="E39" activePane="bottomRight" state="frozen"/>
      <selection pane="topRight" activeCell="E1" sqref="E1"/>
      <selection pane="bottomLeft" activeCell="A3" sqref="A3"/>
      <selection pane="bottomRight" activeCell="B41" sqref="B41:D47"/>
    </sheetView>
  </sheetViews>
  <sheetFormatPr defaultColWidth="9.1796875" defaultRowHeight="14.5" zeroHeight="1" x14ac:dyDescent="0.35"/>
  <cols>
    <col min="1" max="1" width="11.7265625" customWidth="1"/>
    <col min="2" max="2" width="15" customWidth="1"/>
    <col min="3" max="3" width="14.1796875" customWidth="1"/>
    <col min="4" max="4" width="111.54296875" customWidth="1"/>
    <col min="5" max="6" width="20.7265625" customWidth="1"/>
    <col min="7" max="7" width="24.7265625" customWidth="1"/>
    <col min="8" max="8" width="18.26953125" customWidth="1"/>
    <col min="9" max="9" width="50.7265625" customWidth="1"/>
    <col min="10" max="10" width="24.7265625" customWidth="1"/>
  </cols>
  <sheetData>
    <row r="1" spans="1:10" s="41" customFormat="1" ht="46.5" customHeight="1" x14ac:dyDescent="0.35">
      <c r="A1" s="710" t="s">
        <v>192</v>
      </c>
      <c r="B1" s="710"/>
      <c r="C1" s="710"/>
      <c r="D1" s="710"/>
      <c r="E1" s="710"/>
      <c r="F1" s="710"/>
      <c r="G1" s="42" t="s">
        <v>11</v>
      </c>
      <c r="H1" s="703" t="s">
        <v>12</v>
      </c>
      <c r="I1" s="703"/>
      <c r="J1" s="42" t="s">
        <v>11</v>
      </c>
    </row>
    <row r="2" spans="1:10" ht="78.75" customHeight="1" x14ac:dyDescent="0.35">
      <c r="A2" s="43" t="s">
        <v>13</v>
      </c>
      <c r="B2" s="704" t="s">
        <v>158</v>
      </c>
      <c r="C2" s="705"/>
      <c r="D2" s="706"/>
      <c r="E2" s="43" t="s">
        <v>15</v>
      </c>
      <c r="F2" s="43" t="s">
        <v>186</v>
      </c>
      <c r="G2" s="23" t="s">
        <v>16</v>
      </c>
      <c r="H2" s="33" t="s">
        <v>17</v>
      </c>
      <c r="I2" s="44" t="s">
        <v>18</v>
      </c>
      <c r="J2" s="23" t="s">
        <v>16</v>
      </c>
    </row>
    <row r="3" spans="1:10" ht="32.15" customHeight="1" x14ac:dyDescent="0.35">
      <c r="A3" s="58">
        <v>1</v>
      </c>
      <c r="B3" s="707" t="s">
        <v>69</v>
      </c>
      <c r="C3" s="708"/>
      <c r="D3" s="709"/>
      <c r="E3" s="93" t="s">
        <v>107</v>
      </c>
      <c r="F3" s="186" t="s">
        <v>21</v>
      </c>
      <c r="G3" s="124"/>
      <c r="H3" s="110"/>
      <c r="I3" s="124"/>
      <c r="J3" s="124"/>
    </row>
    <row r="4" spans="1:10" ht="32.15" customHeight="1" x14ac:dyDescent="0.35">
      <c r="A4" s="57">
        <v>2</v>
      </c>
      <c r="B4" s="638" t="s">
        <v>22</v>
      </c>
      <c r="C4" s="639"/>
      <c r="D4" s="640"/>
      <c r="E4" s="106" t="s">
        <v>107</v>
      </c>
      <c r="F4" s="132" t="s">
        <v>21</v>
      </c>
      <c r="G4" s="125"/>
      <c r="H4" s="111"/>
      <c r="I4" s="125"/>
      <c r="J4" s="125"/>
    </row>
    <row r="5" spans="1:10" ht="32.15" customHeight="1" x14ac:dyDescent="0.35">
      <c r="A5" s="58">
        <v>3</v>
      </c>
      <c r="B5" s="641" t="s">
        <v>50</v>
      </c>
      <c r="C5" s="642"/>
      <c r="D5" s="643"/>
      <c r="E5" s="93" t="s">
        <v>107</v>
      </c>
      <c r="F5" s="187" t="s">
        <v>21</v>
      </c>
      <c r="G5" s="124"/>
      <c r="H5" s="110"/>
      <c r="I5" s="124"/>
      <c r="J5" s="124"/>
    </row>
    <row r="6" spans="1:10" s="20" customFormat="1" ht="20.149999999999999" customHeight="1" x14ac:dyDescent="0.35">
      <c r="A6" s="230">
        <v>4</v>
      </c>
      <c r="B6" s="388" t="s">
        <v>149</v>
      </c>
      <c r="C6" s="389"/>
      <c r="D6" s="390"/>
      <c r="E6" s="618" t="s">
        <v>20</v>
      </c>
      <c r="F6" s="621" t="s">
        <v>21</v>
      </c>
      <c r="G6" s="556"/>
      <c r="H6" s="624"/>
      <c r="I6" s="582"/>
      <c r="J6" s="556"/>
    </row>
    <row r="7" spans="1:10" s="20" customFormat="1" ht="20.149999999999999" customHeight="1" x14ac:dyDescent="0.35">
      <c r="A7" s="231"/>
      <c r="B7" s="391"/>
      <c r="C7" s="392"/>
      <c r="D7" s="393"/>
      <c r="E7" s="619"/>
      <c r="F7" s="622"/>
      <c r="G7" s="556"/>
      <c r="H7" s="624"/>
      <c r="I7" s="582"/>
      <c r="J7" s="556"/>
    </row>
    <row r="8" spans="1:10" s="20" customFormat="1" ht="20.149999999999999" customHeight="1" x14ac:dyDescent="0.35">
      <c r="A8" s="231"/>
      <c r="B8" s="391"/>
      <c r="C8" s="392"/>
      <c r="D8" s="393"/>
      <c r="E8" s="619"/>
      <c r="F8" s="622"/>
      <c r="G8" s="556"/>
      <c r="H8" s="624"/>
      <c r="I8" s="582"/>
      <c r="J8" s="556"/>
    </row>
    <row r="9" spans="1:10" s="20" customFormat="1" ht="20.149999999999999" customHeight="1" x14ac:dyDescent="0.35">
      <c r="A9" s="232"/>
      <c r="B9" s="394"/>
      <c r="C9" s="395"/>
      <c r="D9" s="396"/>
      <c r="E9" s="620"/>
      <c r="F9" s="623"/>
      <c r="G9" s="556"/>
      <c r="H9" s="624"/>
      <c r="I9" s="582"/>
      <c r="J9" s="556"/>
    </row>
    <row r="10" spans="1:10" ht="32.15" customHeight="1" x14ac:dyDescent="0.35">
      <c r="A10" s="58">
        <v>5</v>
      </c>
      <c r="B10" s="635" t="s">
        <v>79</v>
      </c>
      <c r="C10" s="636"/>
      <c r="D10" s="637"/>
      <c r="E10" s="55"/>
      <c r="F10" s="62"/>
      <c r="G10" s="124"/>
      <c r="H10" s="110"/>
      <c r="I10" s="124"/>
      <c r="J10" s="124"/>
    </row>
    <row r="11" spans="1:10" ht="20.149999999999999" customHeight="1" x14ac:dyDescent="0.35">
      <c r="A11" s="735">
        <v>6</v>
      </c>
      <c r="B11" s="726" t="s">
        <v>80</v>
      </c>
      <c r="C11" s="727"/>
      <c r="D11" s="728"/>
      <c r="E11" s="723"/>
      <c r="F11" s="723"/>
      <c r="G11" s="697"/>
      <c r="H11" s="700"/>
      <c r="I11" s="697"/>
      <c r="J11" s="697"/>
    </row>
    <row r="12" spans="1:10" ht="20.149999999999999" customHeight="1" x14ac:dyDescent="0.35">
      <c r="A12" s="736"/>
      <c r="B12" s="729"/>
      <c r="C12" s="730"/>
      <c r="D12" s="731"/>
      <c r="E12" s="724"/>
      <c r="F12" s="724"/>
      <c r="G12" s="698"/>
      <c r="H12" s="701"/>
      <c r="I12" s="698"/>
      <c r="J12" s="698"/>
    </row>
    <row r="13" spans="1:10" ht="20.149999999999999" customHeight="1" x14ac:dyDescent="0.35">
      <c r="A13" s="737"/>
      <c r="B13" s="732"/>
      <c r="C13" s="733"/>
      <c r="D13" s="734"/>
      <c r="E13" s="725"/>
      <c r="F13" s="725"/>
      <c r="G13" s="699"/>
      <c r="H13" s="702"/>
      <c r="I13" s="699"/>
      <c r="J13" s="699"/>
    </row>
    <row r="14" spans="1:10" ht="32.15" customHeight="1" x14ac:dyDescent="0.35">
      <c r="A14" s="205">
        <v>7</v>
      </c>
      <c r="B14" s="590" t="s">
        <v>34</v>
      </c>
      <c r="C14" s="584"/>
      <c r="D14" s="585"/>
      <c r="E14" s="80"/>
      <c r="F14" s="80"/>
      <c r="G14" s="128"/>
      <c r="H14" s="116"/>
      <c r="I14" s="128"/>
      <c r="J14" s="128"/>
    </row>
    <row r="15" spans="1:10" ht="32.15" customHeight="1" x14ac:dyDescent="0.35">
      <c r="A15" s="492">
        <v>8</v>
      </c>
      <c r="B15" s="717" t="s">
        <v>156</v>
      </c>
      <c r="C15" s="718"/>
      <c r="D15" s="719"/>
      <c r="E15" s="449" t="s">
        <v>152</v>
      </c>
      <c r="F15" s="263" t="s">
        <v>153</v>
      </c>
      <c r="G15" s="417"/>
      <c r="H15" s="428"/>
      <c r="I15" s="417"/>
      <c r="J15" s="417"/>
    </row>
    <row r="16" spans="1:10" ht="32.15" customHeight="1" x14ac:dyDescent="0.35">
      <c r="A16" s="494"/>
      <c r="B16" s="720"/>
      <c r="C16" s="721"/>
      <c r="D16" s="722"/>
      <c r="E16" s="451"/>
      <c r="F16" s="265"/>
      <c r="G16" s="418"/>
      <c r="H16" s="430"/>
      <c r="I16" s="418"/>
      <c r="J16" s="418"/>
    </row>
    <row r="17" spans="1:10" s="31" customFormat="1" ht="32.15" customHeight="1" x14ac:dyDescent="0.35">
      <c r="A17" s="184">
        <v>9</v>
      </c>
      <c r="B17" s="691" t="s">
        <v>116</v>
      </c>
      <c r="C17" s="692"/>
      <c r="D17" s="693"/>
      <c r="E17" s="82"/>
      <c r="F17" s="81"/>
      <c r="G17" s="128"/>
      <c r="H17" s="115"/>
      <c r="I17" s="128"/>
      <c r="J17" s="128"/>
    </row>
    <row r="18" spans="1:10" s="31" customFormat="1" ht="22" customHeight="1" x14ac:dyDescent="0.35">
      <c r="A18" s="662"/>
      <c r="B18" s="711" t="s">
        <v>136</v>
      </c>
      <c r="C18" s="712"/>
      <c r="D18" s="713"/>
      <c r="E18" s="449" t="s">
        <v>38</v>
      </c>
      <c r="F18" s="499" t="s">
        <v>39</v>
      </c>
      <c r="G18" s="426"/>
      <c r="H18" s="630"/>
      <c r="I18" s="426"/>
      <c r="J18" s="426"/>
    </row>
    <row r="19" spans="1:10" s="31" customFormat="1" ht="22" customHeight="1" x14ac:dyDescent="0.35">
      <c r="A19" s="663"/>
      <c r="B19" s="714"/>
      <c r="C19" s="715"/>
      <c r="D19" s="716"/>
      <c r="E19" s="450"/>
      <c r="F19" s="631"/>
      <c r="G19" s="426"/>
      <c r="H19" s="630"/>
      <c r="I19" s="426"/>
      <c r="J19" s="426"/>
    </row>
    <row r="20" spans="1:10" s="31" customFormat="1" ht="22" customHeight="1" x14ac:dyDescent="0.35">
      <c r="A20" s="663"/>
      <c r="B20" s="714"/>
      <c r="C20" s="715"/>
      <c r="D20" s="716"/>
      <c r="E20" s="450"/>
      <c r="F20" s="631"/>
      <c r="G20" s="426"/>
      <c r="H20" s="630"/>
      <c r="I20" s="426"/>
      <c r="J20" s="426"/>
    </row>
    <row r="21" spans="1:10" s="31" customFormat="1" ht="22" customHeight="1" x14ac:dyDescent="0.35">
      <c r="A21" s="663"/>
      <c r="B21" s="714"/>
      <c r="C21" s="715"/>
      <c r="D21" s="716"/>
      <c r="E21" s="450"/>
      <c r="F21" s="631"/>
      <c r="G21" s="426"/>
      <c r="H21" s="630"/>
      <c r="I21" s="426"/>
      <c r="J21" s="426"/>
    </row>
    <row r="22" spans="1:10" s="31" customFormat="1" ht="22" customHeight="1" x14ac:dyDescent="0.35">
      <c r="A22" s="663"/>
      <c r="B22" s="714"/>
      <c r="C22" s="715"/>
      <c r="D22" s="716"/>
      <c r="E22" s="450"/>
      <c r="F22" s="631"/>
      <c r="G22" s="426"/>
      <c r="H22" s="630"/>
      <c r="I22" s="426"/>
      <c r="J22" s="426"/>
    </row>
    <row r="23" spans="1:10" s="31" customFormat="1" ht="22" customHeight="1" x14ac:dyDescent="0.35">
      <c r="A23" s="663"/>
      <c r="B23" s="714"/>
      <c r="C23" s="715"/>
      <c r="D23" s="716"/>
      <c r="E23" s="450"/>
      <c r="F23" s="631"/>
      <c r="G23" s="426"/>
      <c r="H23" s="630"/>
      <c r="I23" s="426"/>
      <c r="J23" s="426"/>
    </row>
    <row r="24" spans="1:10" s="31" customFormat="1" ht="22" customHeight="1" x14ac:dyDescent="0.35">
      <c r="A24" s="663"/>
      <c r="B24" s="714"/>
      <c r="C24" s="715"/>
      <c r="D24" s="716"/>
      <c r="E24" s="450"/>
      <c r="F24" s="631"/>
      <c r="G24" s="426"/>
      <c r="H24" s="630"/>
      <c r="I24" s="426"/>
      <c r="J24" s="426"/>
    </row>
    <row r="25" spans="1:10" s="31" customFormat="1" ht="22" customHeight="1" x14ac:dyDescent="0.35">
      <c r="A25" s="663"/>
      <c r="B25" s="714"/>
      <c r="C25" s="715"/>
      <c r="D25" s="716"/>
      <c r="E25" s="450"/>
      <c r="F25" s="631"/>
      <c r="G25" s="426"/>
      <c r="H25" s="630"/>
      <c r="I25" s="426"/>
      <c r="J25" s="426"/>
    </row>
    <row r="26" spans="1:10" s="31" customFormat="1" ht="22" customHeight="1" x14ac:dyDescent="0.35">
      <c r="A26" s="663"/>
      <c r="B26" s="714"/>
      <c r="C26" s="715"/>
      <c r="D26" s="716"/>
      <c r="E26" s="450"/>
      <c r="F26" s="631"/>
      <c r="G26" s="426"/>
      <c r="H26" s="630"/>
      <c r="I26" s="426"/>
      <c r="J26" s="426"/>
    </row>
    <row r="27" spans="1:10" s="31" customFormat="1" ht="22" customHeight="1" x14ac:dyDescent="0.35">
      <c r="A27" s="663"/>
      <c r="B27" s="714"/>
      <c r="C27" s="715"/>
      <c r="D27" s="716"/>
      <c r="E27" s="450"/>
      <c r="F27" s="631"/>
      <c r="G27" s="426"/>
      <c r="H27" s="630"/>
      <c r="I27" s="426"/>
      <c r="J27" s="426"/>
    </row>
    <row r="28" spans="1:10" s="31" customFormat="1" ht="22" customHeight="1" x14ac:dyDescent="0.35">
      <c r="A28" s="663"/>
      <c r="B28" s="714"/>
      <c r="C28" s="715"/>
      <c r="D28" s="716"/>
      <c r="E28" s="450"/>
      <c r="F28" s="631"/>
      <c r="G28" s="426"/>
      <c r="H28" s="630"/>
      <c r="I28" s="426"/>
      <c r="J28" s="426"/>
    </row>
    <row r="29" spans="1:10" s="31" customFormat="1" ht="22" customHeight="1" x14ac:dyDescent="0.35">
      <c r="A29" s="663"/>
      <c r="B29" s="714"/>
      <c r="C29" s="715"/>
      <c r="D29" s="716"/>
      <c r="E29" s="450"/>
      <c r="F29" s="631"/>
      <c r="G29" s="426"/>
      <c r="H29" s="630"/>
      <c r="I29" s="426"/>
      <c r="J29" s="426"/>
    </row>
    <row r="30" spans="1:10" s="31" customFormat="1" ht="22" customHeight="1" x14ac:dyDescent="0.35">
      <c r="A30" s="663"/>
      <c r="B30" s="714"/>
      <c r="C30" s="715"/>
      <c r="D30" s="716"/>
      <c r="E30" s="450"/>
      <c r="F30" s="631"/>
      <c r="G30" s="426"/>
      <c r="H30" s="630"/>
      <c r="I30" s="426"/>
      <c r="J30" s="426"/>
    </row>
    <row r="31" spans="1:10" s="31" customFormat="1" ht="22" customHeight="1" x14ac:dyDescent="0.35">
      <c r="A31" s="663"/>
      <c r="B31" s="714"/>
      <c r="C31" s="715"/>
      <c r="D31" s="716"/>
      <c r="E31" s="450"/>
      <c r="F31" s="631"/>
      <c r="G31" s="426"/>
      <c r="H31" s="630"/>
      <c r="I31" s="426"/>
      <c r="J31" s="426"/>
    </row>
    <row r="32" spans="1:10" s="31" customFormat="1" ht="22" customHeight="1" x14ac:dyDescent="0.35">
      <c r="A32" s="663"/>
      <c r="B32" s="714"/>
      <c r="C32" s="715"/>
      <c r="D32" s="716"/>
      <c r="E32" s="450"/>
      <c r="F32" s="631"/>
      <c r="G32" s="426"/>
      <c r="H32" s="630"/>
      <c r="I32" s="426"/>
      <c r="J32" s="426"/>
    </row>
    <row r="33" spans="1:10" s="31" customFormat="1" ht="22" customHeight="1" x14ac:dyDescent="0.35">
      <c r="A33" s="663"/>
      <c r="B33" s="714"/>
      <c r="C33" s="715"/>
      <c r="D33" s="716"/>
      <c r="E33" s="450"/>
      <c r="F33" s="631"/>
      <c r="G33" s="426"/>
      <c r="H33" s="630"/>
      <c r="I33" s="426"/>
      <c r="J33" s="426"/>
    </row>
    <row r="34" spans="1:10" s="31" customFormat="1" ht="22" customHeight="1" x14ac:dyDescent="0.35">
      <c r="A34" s="663"/>
      <c r="B34" s="714"/>
      <c r="C34" s="715"/>
      <c r="D34" s="716"/>
      <c r="E34" s="450"/>
      <c r="F34" s="631"/>
      <c r="G34" s="426"/>
      <c r="H34" s="630"/>
      <c r="I34" s="426"/>
      <c r="J34" s="426"/>
    </row>
    <row r="35" spans="1:10" s="31" customFormat="1" ht="22" customHeight="1" x14ac:dyDescent="0.35">
      <c r="A35" s="663"/>
      <c r="B35" s="714"/>
      <c r="C35" s="715"/>
      <c r="D35" s="716"/>
      <c r="E35" s="450"/>
      <c r="F35" s="631"/>
      <c r="G35" s="426"/>
      <c r="H35" s="630"/>
      <c r="I35" s="426"/>
      <c r="J35" s="426"/>
    </row>
    <row r="36" spans="1:10" s="31" customFormat="1" ht="22" customHeight="1" x14ac:dyDescent="0.35">
      <c r="A36" s="663"/>
      <c r="B36" s="714"/>
      <c r="C36" s="715"/>
      <c r="D36" s="716"/>
      <c r="E36" s="450"/>
      <c r="F36" s="631"/>
      <c r="G36" s="426"/>
      <c r="H36" s="630"/>
      <c r="I36" s="426"/>
      <c r="J36" s="426"/>
    </row>
    <row r="37" spans="1:10" s="31" customFormat="1" ht="22" customHeight="1" x14ac:dyDescent="0.35">
      <c r="A37" s="663"/>
      <c r="B37" s="714"/>
      <c r="C37" s="715"/>
      <c r="D37" s="716"/>
      <c r="E37" s="450"/>
      <c r="F37" s="631"/>
      <c r="G37" s="426"/>
      <c r="H37" s="630"/>
      <c r="I37" s="426"/>
      <c r="J37" s="426"/>
    </row>
    <row r="38" spans="1:10" s="31" customFormat="1" ht="22" customHeight="1" x14ac:dyDescent="0.35">
      <c r="A38" s="663"/>
      <c r="B38" s="714"/>
      <c r="C38" s="715"/>
      <c r="D38" s="716"/>
      <c r="E38" s="450"/>
      <c r="F38" s="631"/>
      <c r="G38" s="426"/>
      <c r="H38" s="630"/>
      <c r="I38" s="426"/>
      <c r="J38" s="426"/>
    </row>
    <row r="39" spans="1:10" s="31" customFormat="1" ht="22" customHeight="1" x14ac:dyDescent="0.35">
      <c r="A39" s="663"/>
      <c r="B39" s="714"/>
      <c r="C39" s="715"/>
      <c r="D39" s="716"/>
      <c r="E39" s="450"/>
      <c r="F39" s="631"/>
      <c r="G39" s="426"/>
      <c r="H39" s="630"/>
      <c r="I39" s="426"/>
      <c r="J39" s="426"/>
    </row>
    <row r="40" spans="1:10" s="31" customFormat="1" ht="22" customHeight="1" x14ac:dyDescent="0.35">
      <c r="A40" s="663"/>
      <c r="B40" s="714"/>
      <c r="C40" s="715"/>
      <c r="D40" s="716"/>
      <c r="E40" s="450"/>
      <c r="F40" s="631"/>
      <c r="G40" s="426"/>
      <c r="H40" s="630"/>
      <c r="I40" s="426"/>
      <c r="J40" s="426"/>
    </row>
    <row r="41" spans="1:10" s="31" customFormat="1" ht="32.15" customHeight="1" x14ac:dyDescent="0.35">
      <c r="A41" s="694">
        <v>10</v>
      </c>
      <c r="B41" s="435" t="s">
        <v>120</v>
      </c>
      <c r="C41" s="436"/>
      <c r="D41" s="437"/>
      <c r="E41" s="414" t="s">
        <v>55</v>
      </c>
      <c r="F41" s="414" t="s">
        <v>41</v>
      </c>
      <c r="G41" s="423"/>
      <c r="H41" s="629"/>
      <c r="I41" s="423"/>
      <c r="J41" s="423"/>
    </row>
    <row r="42" spans="1:10" s="31" customFormat="1" ht="32.15" customHeight="1" x14ac:dyDescent="0.35">
      <c r="A42" s="695"/>
      <c r="B42" s="438"/>
      <c r="C42" s="439"/>
      <c r="D42" s="440"/>
      <c r="E42" s="415"/>
      <c r="F42" s="415"/>
      <c r="G42" s="423"/>
      <c r="H42" s="629"/>
      <c r="I42" s="423"/>
      <c r="J42" s="423"/>
    </row>
    <row r="43" spans="1:10" s="31" customFormat="1" ht="32.15" customHeight="1" x14ac:dyDescent="0.35">
      <c r="A43" s="695"/>
      <c r="B43" s="438"/>
      <c r="C43" s="439"/>
      <c r="D43" s="440"/>
      <c r="E43" s="415"/>
      <c r="F43" s="415"/>
      <c r="G43" s="423"/>
      <c r="H43" s="629"/>
      <c r="I43" s="423"/>
      <c r="J43" s="423"/>
    </row>
    <row r="44" spans="1:10" s="31" customFormat="1" ht="32.15" customHeight="1" x14ac:dyDescent="0.35">
      <c r="A44" s="695"/>
      <c r="B44" s="438"/>
      <c r="C44" s="439"/>
      <c r="D44" s="440"/>
      <c r="E44" s="415"/>
      <c r="F44" s="415"/>
      <c r="G44" s="423"/>
      <c r="H44" s="629"/>
      <c r="I44" s="423"/>
      <c r="J44" s="423"/>
    </row>
    <row r="45" spans="1:10" s="31" customFormat="1" ht="32.15" customHeight="1" x14ac:dyDescent="0.35">
      <c r="A45" s="695"/>
      <c r="B45" s="438"/>
      <c r="C45" s="439"/>
      <c r="D45" s="440"/>
      <c r="E45" s="415"/>
      <c r="F45" s="415"/>
      <c r="G45" s="423"/>
      <c r="H45" s="629"/>
      <c r="I45" s="423"/>
      <c r="J45" s="423"/>
    </row>
    <row r="46" spans="1:10" s="31" customFormat="1" ht="32.15" customHeight="1" x14ac:dyDescent="0.35">
      <c r="A46" s="695"/>
      <c r="B46" s="438"/>
      <c r="C46" s="439"/>
      <c r="D46" s="440"/>
      <c r="E46" s="415"/>
      <c r="F46" s="415"/>
      <c r="G46" s="423"/>
      <c r="H46" s="629"/>
      <c r="I46" s="423"/>
      <c r="J46" s="423"/>
    </row>
    <row r="47" spans="1:10" s="31" customFormat="1" ht="32.15" customHeight="1" x14ac:dyDescent="0.35">
      <c r="A47" s="696"/>
      <c r="B47" s="441"/>
      <c r="C47" s="442"/>
      <c r="D47" s="443"/>
      <c r="E47" s="416"/>
      <c r="F47" s="416"/>
      <c r="G47" s="423"/>
      <c r="H47" s="629"/>
      <c r="I47" s="423"/>
      <c r="J47" s="423"/>
    </row>
    <row r="48" spans="1:10" s="31" customFormat="1" ht="25" customHeight="1" x14ac:dyDescent="0.35">
      <c r="A48" s="461">
        <v>11</v>
      </c>
      <c r="B48" s="452" t="s">
        <v>119</v>
      </c>
      <c r="C48" s="453"/>
      <c r="D48" s="454"/>
      <c r="E48" s="449" t="s">
        <v>142</v>
      </c>
      <c r="F48" s="449" t="s">
        <v>41</v>
      </c>
      <c r="G48" s="426"/>
      <c r="H48" s="630"/>
      <c r="I48" s="426"/>
      <c r="J48" s="426"/>
    </row>
    <row r="49" spans="1:10" s="31" customFormat="1" ht="25" customHeight="1" x14ac:dyDescent="0.35">
      <c r="A49" s="462"/>
      <c r="B49" s="455"/>
      <c r="C49" s="456"/>
      <c r="D49" s="457"/>
      <c r="E49" s="450"/>
      <c r="F49" s="450"/>
      <c r="G49" s="426"/>
      <c r="H49" s="630"/>
      <c r="I49" s="426"/>
      <c r="J49" s="426"/>
    </row>
    <row r="50" spans="1:10" s="31" customFormat="1" ht="25" customHeight="1" x14ac:dyDescent="0.35">
      <c r="A50" s="462"/>
      <c r="B50" s="455"/>
      <c r="C50" s="456"/>
      <c r="D50" s="457"/>
      <c r="E50" s="450"/>
      <c r="F50" s="450"/>
      <c r="G50" s="426"/>
      <c r="H50" s="630"/>
      <c r="I50" s="426"/>
      <c r="J50" s="426"/>
    </row>
    <row r="51" spans="1:10" s="31" customFormat="1" ht="25" customHeight="1" x14ac:dyDescent="0.35">
      <c r="A51" s="462"/>
      <c r="B51" s="455"/>
      <c r="C51" s="456"/>
      <c r="D51" s="457"/>
      <c r="E51" s="450"/>
      <c r="F51" s="450"/>
      <c r="G51" s="426"/>
      <c r="H51" s="630"/>
      <c r="I51" s="426"/>
      <c r="J51" s="426"/>
    </row>
    <row r="52" spans="1:10" s="31" customFormat="1" ht="25" customHeight="1" x14ac:dyDescent="0.35">
      <c r="A52" s="463"/>
      <c r="B52" s="458"/>
      <c r="C52" s="459"/>
      <c r="D52" s="460"/>
      <c r="E52" s="451"/>
      <c r="F52" s="451"/>
      <c r="G52" s="426"/>
      <c r="H52" s="630"/>
      <c r="I52" s="426"/>
      <c r="J52" s="426"/>
    </row>
    <row r="53" spans="1:10" s="190" customFormat="1" ht="15.5" x14ac:dyDescent="0.35">
      <c r="A53" s="40"/>
      <c r="B53" s="595" t="s">
        <v>161</v>
      </c>
      <c r="C53" s="596"/>
      <c r="D53" s="597"/>
      <c r="E53" s="180"/>
      <c r="F53" s="180"/>
      <c r="G53" s="180"/>
      <c r="H53" s="129">
        <f>SUM(H3:H52)</f>
        <v>0</v>
      </c>
      <c r="I53" s="180"/>
      <c r="J53" s="180"/>
    </row>
    <row r="54" spans="1:10" x14ac:dyDescent="0.35"/>
    <row r="55" spans="1:10" ht="15.5" x14ac:dyDescent="0.35">
      <c r="A55" s="378" t="s">
        <v>44</v>
      </c>
      <c r="B55" s="378"/>
      <c r="C55" s="378"/>
      <c r="D55" s="35"/>
    </row>
    <row r="56" spans="1:10" ht="15.5" x14ac:dyDescent="0.35">
      <c r="A56" s="555" t="s">
        <v>78</v>
      </c>
      <c r="B56" s="555"/>
      <c r="C56" s="129">
        <v>11</v>
      </c>
      <c r="D56" s="35"/>
    </row>
    <row r="57" spans="1:10" ht="15.5" x14ac:dyDescent="0.35">
      <c r="A57" s="550" t="s">
        <v>46</v>
      </c>
      <c r="B57" s="550"/>
      <c r="C57" s="130">
        <f>H53</f>
        <v>0</v>
      </c>
      <c r="D57" s="36"/>
    </row>
    <row r="58" spans="1:10" ht="15.5" x14ac:dyDescent="0.35">
      <c r="A58" s="550" t="s">
        <v>47</v>
      </c>
      <c r="B58" s="550"/>
      <c r="C58" s="130">
        <f>C56-C57</f>
        <v>11</v>
      </c>
      <c r="D58" s="36"/>
    </row>
    <row r="59" spans="1:10" ht="15.5" x14ac:dyDescent="0.35">
      <c r="A59" s="550" t="s">
        <v>48</v>
      </c>
      <c r="B59" s="550"/>
      <c r="C59" s="131">
        <f>C57/C56</f>
        <v>0</v>
      </c>
      <c r="D59" s="36"/>
    </row>
    <row r="60" spans="1:10" x14ac:dyDescent="0.35"/>
    <row r="61" spans="1:10" x14ac:dyDescent="0.35"/>
    <row r="62" spans="1:10" x14ac:dyDescent="0.35"/>
    <row r="63" spans="1:10" x14ac:dyDescent="0.35"/>
    <row r="64" spans="1:10" ht="15" hidden="1" customHeight="1" x14ac:dyDescent="0.35"/>
    <row r="65" x14ac:dyDescent="0.35"/>
    <row r="66" x14ac:dyDescent="0.35"/>
    <row r="67" x14ac:dyDescent="0.35"/>
    <row r="68" x14ac:dyDescent="0.35"/>
    <row r="69" x14ac:dyDescent="0.35"/>
    <row r="70" x14ac:dyDescent="0.35"/>
    <row r="71" x14ac:dyDescent="0.35"/>
    <row r="72" ht="15" hidden="1" customHeight="1" x14ac:dyDescent="0.35"/>
    <row r="73" x14ac:dyDescent="0.35"/>
  </sheetData>
  <mergeCells count="63">
    <mergeCell ref="A59:B59"/>
    <mergeCell ref="A55:C55"/>
    <mergeCell ref="A56:B56"/>
    <mergeCell ref="A57:B57"/>
    <mergeCell ref="A58:B58"/>
    <mergeCell ref="F6:F9"/>
    <mergeCell ref="F11:F13"/>
    <mergeCell ref="E11:E13"/>
    <mergeCell ref="B11:D13"/>
    <mergeCell ref="A11:A13"/>
    <mergeCell ref="B10:D10"/>
    <mergeCell ref="B53:D53"/>
    <mergeCell ref="A6:A9"/>
    <mergeCell ref="B6:D9"/>
    <mergeCell ref="E6:E9"/>
    <mergeCell ref="A18:A40"/>
    <mergeCell ref="B18:D40"/>
    <mergeCell ref="E18:E40"/>
    <mergeCell ref="B15:D16"/>
    <mergeCell ref="A15:A16"/>
    <mergeCell ref="B14:D14"/>
    <mergeCell ref="H1:I1"/>
    <mergeCell ref="B2:D2"/>
    <mergeCell ref="B3:D3"/>
    <mergeCell ref="B4:D4"/>
    <mergeCell ref="B5:D5"/>
    <mergeCell ref="A1:F1"/>
    <mergeCell ref="G6:G9"/>
    <mergeCell ref="H6:H9"/>
    <mergeCell ref="I6:I9"/>
    <mergeCell ref="J6:J9"/>
    <mergeCell ref="I11:I13"/>
    <mergeCell ref="H11:H13"/>
    <mergeCell ref="G11:G13"/>
    <mergeCell ref="J11:J13"/>
    <mergeCell ref="F18:F40"/>
    <mergeCell ref="G18:G40"/>
    <mergeCell ref="H18:H40"/>
    <mergeCell ref="I18:I40"/>
    <mergeCell ref="H48:H52"/>
    <mergeCell ref="I48:I52"/>
    <mergeCell ref="J48:J52"/>
    <mergeCell ref="A41:A47"/>
    <mergeCell ref="B41:D47"/>
    <mergeCell ref="E41:E47"/>
    <mergeCell ref="F41:F47"/>
    <mergeCell ref="A48:A52"/>
    <mergeCell ref="B48:D52"/>
    <mergeCell ref="E48:E52"/>
    <mergeCell ref="F48:F52"/>
    <mergeCell ref="G48:G52"/>
    <mergeCell ref="G41:G47"/>
    <mergeCell ref="B17:D17"/>
    <mergeCell ref="I15:I16"/>
    <mergeCell ref="H15:H16"/>
    <mergeCell ref="G15:G16"/>
    <mergeCell ref="F15:F16"/>
    <mergeCell ref="E15:E16"/>
    <mergeCell ref="J18:J40"/>
    <mergeCell ref="H41:H47"/>
    <mergeCell ref="I41:I47"/>
    <mergeCell ref="J41:J47"/>
    <mergeCell ref="J15:J16"/>
  </mergeCells>
  <phoneticPr fontId="9" type="noConversion"/>
  <conditionalFormatting sqref="H3:H13 H15:H16 H18:H52">
    <cfRule type="cellIs" dxfId="23" priority="5" operator="equal">
      <formula>1</formula>
    </cfRule>
    <cfRule type="cellIs" dxfId="22" priority="6" operator="equal">
      <formula>0</formula>
    </cfRule>
  </conditionalFormatting>
  <conditionalFormatting sqref="H14">
    <cfRule type="cellIs" dxfId="21" priority="3" operator="equal">
      <formula>1</formula>
    </cfRule>
    <cfRule type="cellIs" dxfId="20" priority="4" operator="equal">
      <formula>0</formula>
    </cfRule>
  </conditionalFormatting>
  <conditionalFormatting sqref="H17">
    <cfRule type="cellIs" dxfId="19" priority="1" operator="equal">
      <formula>1</formula>
    </cfRule>
    <cfRule type="cellIs" dxfId="18" priority="2" operator="equal">
      <formula>0</formula>
    </cfRule>
  </conditionalFormatting>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FFA5C4-AA8E-47D3-8EE9-A26FA7A01709}">
  <sheetPr>
    <tabColor theme="9"/>
  </sheetPr>
  <dimension ref="A1:J71"/>
  <sheetViews>
    <sheetView zoomScale="80" zoomScaleNormal="80" workbookViewId="0">
      <pane xSplit="4" ySplit="2" topLeftCell="E36" activePane="bottomRight" state="frozen"/>
      <selection pane="topRight" activeCell="E1" sqref="E1"/>
      <selection pane="bottomLeft" activeCell="A3" sqref="A3"/>
      <selection pane="bottomRight" activeCell="B42" sqref="B42:D48"/>
    </sheetView>
  </sheetViews>
  <sheetFormatPr defaultColWidth="9.1796875" defaultRowHeight="14.5" zeroHeight="1" x14ac:dyDescent="0.35"/>
  <cols>
    <col min="1" max="1" width="11.7265625" customWidth="1"/>
    <col min="2" max="2" width="15" customWidth="1"/>
    <col min="3" max="3" width="14.1796875" customWidth="1"/>
    <col min="4" max="4" width="111.54296875" customWidth="1"/>
    <col min="5" max="6" width="20.7265625" customWidth="1"/>
    <col min="7" max="7" width="24.7265625" customWidth="1"/>
    <col min="8" max="8" width="18.26953125" customWidth="1"/>
    <col min="9" max="9" width="50.7265625" customWidth="1"/>
    <col min="10" max="10" width="24.7265625" customWidth="1"/>
    <col min="11" max="16384" width="9.1796875" style="31"/>
  </cols>
  <sheetData>
    <row r="1" spans="1:10" s="2" customFormat="1" ht="46.5" customHeight="1" x14ac:dyDescent="0.35">
      <c r="A1" s="371" t="s">
        <v>191</v>
      </c>
      <c r="B1" s="371"/>
      <c r="C1" s="371"/>
      <c r="D1" s="371"/>
      <c r="E1" s="371"/>
      <c r="F1" s="371"/>
      <c r="G1" s="32" t="s">
        <v>11</v>
      </c>
      <c r="H1" s="372" t="s">
        <v>12</v>
      </c>
      <c r="I1" s="372"/>
      <c r="J1" s="32" t="s">
        <v>11</v>
      </c>
    </row>
    <row r="2" spans="1:10" ht="78.75" customHeight="1" x14ac:dyDescent="0.35">
      <c r="A2" s="43" t="s">
        <v>13</v>
      </c>
      <c r="B2" s="522" t="s">
        <v>159</v>
      </c>
      <c r="C2" s="523"/>
      <c r="D2" s="524"/>
      <c r="E2" s="22" t="s">
        <v>15</v>
      </c>
      <c r="F2" s="22" t="s">
        <v>186</v>
      </c>
      <c r="G2" s="193" t="s">
        <v>16</v>
      </c>
      <c r="H2" s="194" t="s">
        <v>17</v>
      </c>
      <c r="I2" s="195" t="s">
        <v>18</v>
      </c>
      <c r="J2" s="193" t="s">
        <v>16</v>
      </c>
    </row>
    <row r="3" spans="1:10" ht="32.15" customHeight="1" x14ac:dyDescent="0.35">
      <c r="A3" s="58">
        <v>1</v>
      </c>
      <c r="B3" s="707" t="s">
        <v>69</v>
      </c>
      <c r="C3" s="708"/>
      <c r="D3" s="709"/>
      <c r="E3" s="93" t="s">
        <v>107</v>
      </c>
      <c r="F3" s="186" t="s">
        <v>21</v>
      </c>
      <c r="G3" s="124"/>
      <c r="H3" s="110"/>
      <c r="I3" s="124"/>
      <c r="J3" s="124"/>
    </row>
    <row r="4" spans="1:10" ht="32.15" customHeight="1" x14ac:dyDescent="0.35">
      <c r="A4" s="57">
        <v>2</v>
      </c>
      <c r="B4" s="638" t="s">
        <v>22</v>
      </c>
      <c r="C4" s="639"/>
      <c r="D4" s="640"/>
      <c r="E4" s="106" t="s">
        <v>107</v>
      </c>
      <c r="F4" s="132" t="s">
        <v>21</v>
      </c>
      <c r="G4" s="125"/>
      <c r="H4" s="111"/>
      <c r="I4" s="125"/>
      <c r="J4" s="125"/>
    </row>
    <row r="5" spans="1:10" ht="32.15" customHeight="1" x14ac:dyDescent="0.35">
      <c r="A5" s="58">
        <v>3</v>
      </c>
      <c r="B5" s="707" t="s">
        <v>50</v>
      </c>
      <c r="C5" s="708"/>
      <c r="D5" s="709"/>
      <c r="E5" s="93" t="s">
        <v>107</v>
      </c>
      <c r="F5" s="187" t="s">
        <v>21</v>
      </c>
      <c r="G5" s="124"/>
      <c r="H5" s="110"/>
      <c r="I5" s="124"/>
      <c r="J5" s="124"/>
    </row>
    <row r="6" spans="1:10" s="20" customFormat="1" ht="20.149999999999999" customHeight="1" x14ac:dyDescent="0.35">
      <c r="A6" s="230">
        <v>4</v>
      </c>
      <c r="B6" s="388" t="s">
        <v>149</v>
      </c>
      <c r="C6" s="389"/>
      <c r="D6" s="390"/>
      <c r="E6" s="618" t="s">
        <v>20</v>
      </c>
      <c r="F6" s="621" t="s">
        <v>21</v>
      </c>
      <c r="G6" s="556"/>
      <c r="H6" s="624"/>
      <c r="I6" s="582"/>
      <c r="J6" s="556"/>
    </row>
    <row r="7" spans="1:10" s="20" customFormat="1" ht="20.149999999999999" customHeight="1" x14ac:dyDescent="0.35">
      <c r="A7" s="231"/>
      <c r="B7" s="391"/>
      <c r="C7" s="392"/>
      <c r="D7" s="393"/>
      <c r="E7" s="619"/>
      <c r="F7" s="622"/>
      <c r="G7" s="556"/>
      <c r="H7" s="624"/>
      <c r="I7" s="582"/>
      <c r="J7" s="556"/>
    </row>
    <row r="8" spans="1:10" s="20" customFormat="1" ht="20.149999999999999" customHeight="1" x14ac:dyDescent="0.35">
      <c r="A8" s="231"/>
      <c r="B8" s="391"/>
      <c r="C8" s="392"/>
      <c r="D8" s="393"/>
      <c r="E8" s="619"/>
      <c r="F8" s="622"/>
      <c r="G8" s="556"/>
      <c r="H8" s="624"/>
      <c r="I8" s="582"/>
      <c r="J8" s="556"/>
    </row>
    <row r="9" spans="1:10" s="20" customFormat="1" ht="20.149999999999999" customHeight="1" x14ac:dyDescent="0.35">
      <c r="A9" s="232"/>
      <c r="B9" s="394"/>
      <c r="C9" s="395"/>
      <c r="D9" s="396"/>
      <c r="E9" s="620"/>
      <c r="F9" s="623"/>
      <c r="G9" s="556"/>
      <c r="H9" s="624"/>
      <c r="I9" s="582"/>
      <c r="J9" s="556"/>
    </row>
    <row r="10" spans="1:10" ht="32.15" customHeight="1" x14ac:dyDescent="0.35">
      <c r="A10" s="58">
        <v>5</v>
      </c>
      <c r="B10" s="707" t="s">
        <v>82</v>
      </c>
      <c r="C10" s="708"/>
      <c r="D10" s="709"/>
      <c r="E10" s="55"/>
      <c r="F10" s="62"/>
      <c r="G10" s="124"/>
      <c r="H10" s="110"/>
      <c r="I10" s="124"/>
      <c r="J10" s="124"/>
    </row>
    <row r="11" spans="1:10" ht="32.15" customHeight="1" x14ac:dyDescent="0.35">
      <c r="A11" s="57">
        <v>6</v>
      </c>
      <c r="B11" s="638" t="s">
        <v>83</v>
      </c>
      <c r="C11" s="639"/>
      <c r="D11" s="640"/>
      <c r="E11" s="56"/>
      <c r="F11" s="61"/>
      <c r="G11" s="125"/>
      <c r="H11" s="111"/>
      <c r="I11" s="125"/>
      <c r="J11" s="125"/>
    </row>
    <row r="12" spans="1:10" customFormat="1" ht="20.149999999999999" customHeight="1" x14ac:dyDescent="0.35">
      <c r="A12" s="517">
        <v>7</v>
      </c>
      <c r="B12" s="742" t="s">
        <v>175</v>
      </c>
      <c r="C12" s="743"/>
      <c r="D12" s="744"/>
      <c r="E12" s="509"/>
      <c r="F12" s="509"/>
      <c r="G12" s="608"/>
      <c r="H12" s="628"/>
      <c r="I12" s="608"/>
      <c r="J12" s="608"/>
    </row>
    <row r="13" spans="1:10" customFormat="1" ht="20.149999999999999" customHeight="1" x14ac:dyDescent="0.35">
      <c r="A13" s="751"/>
      <c r="B13" s="745"/>
      <c r="C13" s="746"/>
      <c r="D13" s="747"/>
      <c r="E13" s="738"/>
      <c r="F13" s="738"/>
      <c r="G13" s="608"/>
      <c r="H13" s="628"/>
      <c r="I13" s="608"/>
      <c r="J13" s="608"/>
    </row>
    <row r="14" spans="1:10" customFormat="1" ht="20.149999999999999" customHeight="1" x14ac:dyDescent="0.35">
      <c r="A14" s="518"/>
      <c r="B14" s="748"/>
      <c r="C14" s="749"/>
      <c r="D14" s="750"/>
      <c r="E14" s="510"/>
      <c r="F14" s="510"/>
      <c r="G14" s="608"/>
      <c r="H14" s="628"/>
      <c r="I14" s="608"/>
      <c r="J14" s="608"/>
    </row>
    <row r="15" spans="1:10" customFormat="1" ht="32.15" customHeight="1" x14ac:dyDescent="0.35">
      <c r="A15" s="204">
        <v>8</v>
      </c>
      <c r="B15" s="470" t="s">
        <v>34</v>
      </c>
      <c r="C15" s="580"/>
      <c r="D15" s="581"/>
      <c r="E15" s="68"/>
      <c r="F15" s="68"/>
      <c r="G15" s="127"/>
      <c r="H15" s="112"/>
      <c r="I15" s="127"/>
      <c r="J15" s="127"/>
    </row>
    <row r="16" spans="1:10" customFormat="1" ht="20.149999999999999" customHeight="1" x14ac:dyDescent="0.35">
      <c r="A16" s="473">
        <v>9</v>
      </c>
      <c r="B16" s="752" t="s">
        <v>154</v>
      </c>
      <c r="C16" s="753"/>
      <c r="D16" s="754"/>
      <c r="E16" s="447" t="s">
        <v>88</v>
      </c>
      <c r="F16" s="447" t="s">
        <v>84</v>
      </c>
      <c r="G16" s="423"/>
      <c r="H16" s="629"/>
      <c r="I16" s="423"/>
      <c r="J16" s="423"/>
    </row>
    <row r="17" spans="1:10" customFormat="1" ht="20.149999999999999" customHeight="1" x14ac:dyDescent="0.35">
      <c r="A17" s="474"/>
      <c r="B17" s="755"/>
      <c r="C17" s="756"/>
      <c r="D17" s="757"/>
      <c r="E17" s="448"/>
      <c r="F17" s="448"/>
      <c r="G17" s="423"/>
      <c r="H17" s="629"/>
      <c r="I17" s="423"/>
      <c r="J17" s="423"/>
    </row>
    <row r="18" spans="1:10" ht="32.15" customHeight="1" x14ac:dyDescent="0.35">
      <c r="A18" s="73">
        <v>10</v>
      </c>
      <c r="B18" s="541" t="s">
        <v>116</v>
      </c>
      <c r="C18" s="568"/>
      <c r="D18" s="569"/>
      <c r="E18" s="67"/>
      <c r="F18" s="71"/>
      <c r="G18" s="127"/>
      <c r="H18" s="72"/>
      <c r="I18" s="127"/>
      <c r="J18" s="127"/>
    </row>
    <row r="19" spans="1:10" ht="21.75" customHeight="1" x14ac:dyDescent="0.35">
      <c r="A19" s="662"/>
      <c r="B19" s="711" t="s">
        <v>136</v>
      </c>
      <c r="C19" s="712"/>
      <c r="D19" s="713"/>
      <c r="E19" s="449" t="s">
        <v>38</v>
      </c>
      <c r="F19" s="499" t="s">
        <v>39</v>
      </c>
      <c r="G19" s="426"/>
      <c r="H19" s="630"/>
      <c r="I19" s="426"/>
      <c r="J19" s="426"/>
    </row>
    <row r="20" spans="1:10" ht="22" customHeight="1" x14ac:dyDescent="0.35">
      <c r="A20" s="663"/>
      <c r="B20" s="714"/>
      <c r="C20" s="715"/>
      <c r="D20" s="716"/>
      <c r="E20" s="450"/>
      <c r="F20" s="631"/>
      <c r="G20" s="426"/>
      <c r="H20" s="630"/>
      <c r="I20" s="426"/>
      <c r="J20" s="426"/>
    </row>
    <row r="21" spans="1:10" ht="22" customHeight="1" x14ac:dyDescent="0.35">
      <c r="A21" s="663"/>
      <c r="B21" s="714"/>
      <c r="C21" s="715"/>
      <c r="D21" s="716"/>
      <c r="E21" s="450"/>
      <c r="F21" s="631"/>
      <c r="G21" s="426"/>
      <c r="H21" s="630"/>
      <c r="I21" s="426"/>
      <c r="J21" s="426"/>
    </row>
    <row r="22" spans="1:10" ht="22" customHeight="1" x14ac:dyDescent="0.35">
      <c r="A22" s="663"/>
      <c r="B22" s="714"/>
      <c r="C22" s="715"/>
      <c r="D22" s="716"/>
      <c r="E22" s="450"/>
      <c r="F22" s="631"/>
      <c r="G22" s="426"/>
      <c r="H22" s="630"/>
      <c r="I22" s="426"/>
      <c r="J22" s="426"/>
    </row>
    <row r="23" spans="1:10" ht="22" customHeight="1" x14ac:dyDescent="0.35">
      <c r="A23" s="663"/>
      <c r="B23" s="714"/>
      <c r="C23" s="715"/>
      <c r="D23" s="716"/>
      <c r="E23" s="450"/>
      <c r="F23" s="631"/>
      <c r="G23" s="426"/>
      <c r="H23" s="630"/>
      <c r="I23" s="426"/>
      <c r="J23" s="426"/>
    </row>
    <row r="24" spans="1:10" ht="22" customHeight="1" x14ac:dyDescent="0.35">
      <c r="A24" s="663"/>
      <c r="B24" s="714"/>
      <c r="C24" s="715"/>
      <c r="D24" s="716"/>
      <c r="E24" s="450"/>
      <c r="F24" s="631"/>
      <c r="G24" s="426"/>
      <c r="H24" s="630"/>
      <c r="I24" s="426"/>
      <c r="J24" s="426"/>
    </row>
    <row r="25" spans="1:10" ht="22" customHeight="1" x14ac:dyDescent="0.35">
      <c r="A25" s="663"/>
      <c r="B25" s="714"/>
      <c r="C25" s="715"/>
      <c r="D25" s="716"/>
      <c r="E25" s="450"/>
      <c r="F25" s="631"/>
      <c r="G25" s="426"/>
      <c r="H25" s="630"/>
      <c r="I25" s="426"/>
      <c r="J25" s="426"/>
    </row>
    <row r="26" spans="1:10" ht="22" customHeight="1" x14ac:dyDescent="0.35">
      <c r="A26" s="663"/>
      <c r="B26" s="714"/>
      <c r="C26" s="715"/>
      <c r="D26" s="716"/>
      <c r="E26" s="450"/>
      <c r="F26" s="631"/>
      <c r="G26" s="426"/>
      <c r="H26" s="630"/>
      <c r="I26" s="426"/>
      <c r="J26" s="426"/>
    </row>
    <row r="27" spans="1:10" ht="22" customHeight="1" x14ac:dyDescent="0.35">
      <c r="A27" s="663"/>
      <c r="B27" s="714"/>
      <c r="C27" s="715"/>
      <c r="D27" s="716"/>
      <c r="E27" s="450"/>
      <c r="F27" s="631"/>
      <c r="G27" s="426"/>
      <c r="H27" s="630"/>
      <c r="I27" s="426"/>
      <c r="J27" s="426"/>
    </row>
    <row r="28" spans="1:10" ht="22" customHeight="1" x14ac:dyDescent="0.35">
      <c r="A28" s="663"/>
      <c r="B28" s="714"/>
      <c r="C28" s="715"/>
      <c r="D28" s="716"/>
      <c r="E28" s="450"/>
      <c r="F28" s="631"/>
      <c r="G28" s="426"/>
      <c r="H28" s="630"/>
      <c r="I28" s="426"/>
      <c r="J28" s="426"/>
    </row>
    <row r="29" spans="1:10" ht="22" customHeight="1" x14ac:dyDescent="0.35">
      <c r="A29" s="663"/>
      <c r="B29" s="714"/>
      <c r="C29" s="715"/>
      <c r="D29" s="716"/>
      <c r="E29" s="450"/>
      <c r="F29" s="631"/>
      <c r="G29" s="426"/>
      <c r="H29" s="630"/>
      <c r="I29" s="426"/>
      <c r="J29" s="426"/>
    </row>
    <row r="30" spans="1:10" ht="22" customHeight="1" x14ac:dyDescent="0.35">
      <c r="A30" s="663"/>
      <c r="B30" s="714"/>
      <c r="C30" s="715"/>
      <c r="D30" s="716"/>
      <c r="E30" s="450"/>
      <c r="F30" s="631"/>
      <c r="G30" s="426"/>
      <c r="H30" s="630"/>
      <c r="I30" s="426"/>
      <c r="J30" s="426"/>
    </row>
    <row r="31" spans="1:10" ht="22" customHeight="1" x14ac:dyDescent="0.35">
      <c r="A31" s="663"/>
      <c r="B31" s="714"/>
      <c r="C31" s="715"/>
      <c r="D31" s="716"/>
      <c r="E31" s="450"/>
      <c r="F31" s="631"/>
      <c r="G31" s="426"/>
      <c r="H31" s="630"/>
      <c r="I31" s="426"/>
      <c r="J31" s="426"/>
    </row>
    <row r="32" spans="1:10" ht="22" customHeight="1" x14ac:dyDescent="0.35">
      <c r="A32" s="663"/>
      <c r="B32" s="714"/>
      <c r="C32" s="715"/>
      <c r="D32" s="716"/>
      <c r="E32" s="450"/>
      <c r="F32" s="631"/>
      <c r="G32" s="426"/>
      <c r="H32" s="630"/>
      <c r="I32" s="426"/>
      <c r="J32" s="426"/>
    </row>
    <row r="33" spans="1:10" ht="22" customHeight="1" x14ac:dyDescent="0.35">
      <c r="A33" s="663"/>
      <c r="B33" s="714"/>
      <c r="C33" s="715"/>
      <c r="D33" s="716"/>
      <c r="E33" s="450"/>
      <c r="F33" s="631"/>
      <c r="G33" s="426"/>
      <c r="H33" s="630"/>
      <c r="I33" s="426"/>
      <c r="J33" s="426"/>
    </row>
    <row r="34" spans="1:10" ht="22" customHeight="1" x14ac:dyDescent="0.35">
      <c r="A34" s="663"/>
      <c r="B34" s="714"/>
      <c r="C34" s="715"/>
      <c r="D34" s="716"/>
      <c r="E34" s="450"/>
      <c r="F34" s="631"/>
      <c r="G34" s="426"/>
      <c r="H34" s="630"/>
      <c r="I34" s="426"/>
      <c r="J34" s="426"/>
    </row>
    <row r="35" spans="1:10" ht="22" customHeight="1" x14ac:dyDescent="0.35">
      <c r="A35" s="663"/>
      <c r="B35" s="714"/>
      <c r="C35" s="715"/>
      <c r="D35" s="716"/>
      <c r="E35" s="450"/>
      <c r="F35" s="631"/>
      <c r="G35" s="426"/>
      <c r="H35" s="630"/>
      <c r="I35" s="426"/>
      <c r="J35" s="426"/>
    </row>
    <row r="36" spans="1:10" ht="22" customHeight="1" x14ac:dyDescent="0.35">
      <c r="A36" s="663"/>
      <c r="B36" s="714"/>
      <c r="C36" s="715"/>
      <c r="D36" s="716"/>
      <c r="E36" s="450"/>
      <c r="F36" s="631"/>
      <c r="G36" s="426"/>
      <c r="H36" s="630"/>
      <c r="I36" s="426"/>
      <c r="J36" s="426"/>
    </row>
    <row r="37" spans="1:10" ht="22" customHeight="1" x14ac:dyDescent="0.35">
      <c r="A37" s="663"/>
      <c r="B37" s="714"/>
      <c r="C37" s="715"/>
      <c r="D37" s="716"/>
      <c r="E37" s="450"/>
      <c r="F37" s="631"/>
      <c r="G37" s="426"/>
      <c r="H37" s="630"/>
      <c r="I37" s="426"/>
      <c r="J37" s="426"/>
    </row>
    <row r="38" spans="1:10" ht="22" customHeight="1" x14ac:dyDescent="0.35">
      <c r="A38" s="663"/>
      <c r="B38" s="714"/>
      <c r="C38" s="715"/>
      <c r="D38" s="716"/>
      <c r="E38" s="450"/>
      <c r="F38" s="631"/>
      <c r="G38" s="426"/>
      <c r="H38" s="630"/>
      <c r="I38" s="426"/>
      <c r="J38" s="426"/>
    </row>
    <row r="39" spans="1:10" ht="22" customHeight="1" x14ac:dyDescent="0.35">
      <c r="A39" s="663"/>
      <c r="B39" s="714"/>
      <c r="C39" s="715"/>
      <c r="D39" s="716"/>
      <c r="E39" s="450"/>
      <c r="F39" s="631"/>
      <c r="G39" s="426"/>
      <c r="H39" s="630"/>
      <c r="I39" s="426"/>
      <c r="J39" s="426"/>
    </row>
    <row r="40" spans="1:10" ht="22" customHeight="1" x14ac:dyDescent="0.35">
      <c r="A40" s="663"/>
      <c r="B40" s="714"/>
      <c r="C40" s="715"/>
      <c r="D40" s="716"/>
      <c r="E40" s="450"/>
      <c r="F40" s="631"/>
      <c r="G40" s="426"/>
      <c r="H40" s="630"/>
      <c r="I40" s="426"/>
      <c r="J40" s="426"/>
    </row>
    <row r="41" spans="1:10" ht="22" customHeight="1" x14ac:dyDescent="0.35">
      <c r="A41" s="663"/>
      <c r="B41" s="714"/>
      <c r="C41" s="715"/>
      <c r="D41" s="716"/>
      <c r="E41" s="450"/>
      <c r="F41" s="631"/>
      <c r="G41" s="426"/>
      <c r="H41" s="630"/>
      <c r="I41" s="426"/>
      <c r="J41" s="426"/>
    </row>
    <row r="42" spans="1:10" ht="32.15" customHeight="1" x14ac:dyDescent="0.35">
      <c r="A42" s="444">
        <v>11</v>
      </c>
      <c r="B42" s="435" t="s">
        <v>120</v>
      </c>
      <c r="C42" s="436"/>
      <c r="D42" s="437"/>
      <c r="E42" s="414" t="s">
        <v>55</v>
      </c>
      <c r="F42" s="414" t="s">
        <v>41</v>
      </c>
      <c r="G42" s="423"/>
      <c r="H42" s="629"/>
      <c r="I42" s="423"/>
      <c r="J42" s="423"/>
    </row>
    <row r="43" spans="1:10" ht="32.15" customHeight="1" x14ac:dyDescent="0.35">
      <c r="A43" s="445"/>
      <c r="B43" s="438"/>
      <c r="C43" s="439"/>
      <c r="D43" s="440"/>
      <c r="E43" s="415"/>
      <c r="F43" s="415"/>
      <c r="G43" s="423"/>
      <c r="H43" s="629"/>
      <c r="I43" s="423"/>
      <c r="J43" s="423"/>
    </row>
    <row r="44" spans="1:10" ht="32.15" customHeight="1" x14ac:dyDescent="0.35">
      <c r="A44" s="445"/>
      <c r="B44" s="438"/>
      <c r="C44" s="439"/>
      <c r="D44" s="440"/>
      <c r="E44" s="415"/>
      <c r="F44" s="415"/>
      <c r="G44" s="423"/>
      <c r="H44" s="629"/>
      <c r="I44" s="423"/>
      <c r="J44" s="423"/>
    </row>
    <row r="45" spans="1:10" ht="32.15" customHeight="1" x14ac:dyDescent="0.35">
      <c r="A45" s="445"/>
      <c r="B45" s="438"/>
      <c r="C45" s="439"/>
      <c r="D45" s="440"/>
      <c r="E45" s="415"/>
      <c r="F45" s="415"/>
      <c r="G45" s="423"/>
      <c r="H45" s="629"/>
      <c r="I45" s="423"/>
      <c r="J45" s="423"/>
    </row>
    <row r="46" spans="1:10" ht="32.15" customHeight="1" x14ac:dyDescent="0.35">
      <c r="A46" s="445"/>
      <c r="B46" s="438"/>
      <c r="C46" s="439"/>
      <c r="D46" s="440"/>
      <c r="E46" s="415"/>
      <c r="F46" s="415"/>
      <c r="G46" s="423"/>
      <c r="H46" s="629"/>
      <c r="I46" s="423"/>
      <c r="J46" s="423"/>
    </row>
    <row r="47" spans="1:10" ht="32.15" customHeight="1" x14ac:dyDescent="0.35">
      <c r="A47" s="445"/>
      <c r="B47" s="438"/>
      <c r="C47" s="439"/>
      <c r="D47" s="440"/>
      <c r="E47" s="415"/>
      <c r="F47" s="415"/>
      <c r="G47" s="423"/>
      <c r="H47" s="629"/>
      <c r="I47" s="423"/>
      <c r="J47" s="423"/>
    </row>
    <row r="48" spans="1:10" ht="32.15" customHeight="1" x14ac:dyDescent="0.35">
      <c r="A48" s="446"/>
      <c r="B48" s="441"/>
      <c r="C48" s="442"/>
      <c r="D48" s="443"/>
      <c r="E48" s="416"/>
      <c r="F48" s="416"/>
      <c r="G48" s="423"/>
      <c r="H48" s="629"/>
      <c r="I48" s="423"/>
      <c r="J48" s="423"/>
    </row>
    <row r="49" spans="1:10" ht="25" customHeight="1" x14ac:dyDescent="0.35">
      <c r="A49" s="461">
        <v>12</v>
      </c>
      <c r="B49" s="452" t="s">
        <v>119</v>
      </c>
      <c r="C49" s="453"/>
      <c r="D49" s="454"/>
      <c r="E49" s="449" t="s">
        <v>142</v>
      </c>
      <c r="F49" s="449" t="s">
        <v>41</v>
      </c>
      <c r="G49" s="426"/>
      <c r="H49" s="630"/>
      <c r="I49" s="426"/>
      <c r="J49" s="426"/>
    </row>
    <row r="50" spans="1:10" ht="25" customHeight="1" x14ac:dyDescent="0.35">
      <c r="A50" s="462"/>
      <c r="B50" s="455"/>
      <c r="C50" s="456"/>
      <c r="D50" s="457"/>
      <c r="E50" s="450"/>
      <c r="F50" s="450"/>
      <c r="G50" s="426"/>
      <c r="H50" s="630"/>
      <c r="I50" s="426"/>
      <c r="J50" s="426"/>
    </row>
    <row r="51" spans="1:10" ht="25" customHeight="1" x14ac:dyDescent="0.35">
      <c r="A51" s="462"/>
      <c r="B51" s="455"/>
      <c r="C51" s="456"/>
      <c r="D51" s="457"/>
      <c r="E51" s="450"/>
      <c r="F51" s="450"/>
      <c r="G51" s="426"/>
      <c r="H51" s="630"/>
      <c r="I51" s="426"/>
      <c r="J51" s="426"/>
    </row>
    <row r="52" spans="1:10" ht="25" customHeight="1" x14ac:dyDescent="0.35">
      <c r="A52" s="462"/>
      <c r="B52" s="455"/>
      <c r="C52" s="456"/>
      <c r="D52" s="457"/>
      <c r="E52" s="450"/>
      <c r="F52" s="450"/>
      <c r="G52" s="426"/>
      <c r="H52" s="630"/>
      <c r="I52" s="426"/>
      <c r="J52" s="426"/>
    </row>
    <row r="53" spans="1:10" ht="25" customHeight="1" x14ac:dyDescent="0.35">
      <c r="A53" s="463"/>
      <c r="B53" s="458"/>
      <c r="C53" s="459"/>
      <c r="D53" s="460"/>
      <c r="E53" s="451"/>
      <c r="F53" s="451"/>
      <c r="G53" s="426"/>
      <c r="H53" s="630"/>
      <c r="I53" s="426"/>
      <c r="J53" s="426"/>
    </row>
    <row r="54" spans="1:10" s="34" customFormat="1" ht="15.5" x14ac:dyDescent="0.35">
      <c r="A54" s="40"/>
      <c r="B54" s="741" t="s">
        <v>162</v>
      </c>
      <c r="C54" s="741"/>
      <c r="D54" s="741"/>
      <c r="E54" s="180"/>
      <c r="F54" s="180"/>
      <c r="G54" s="180"/>
      <c r="H54" s="129">
        <f>SUM(H3:H53)</f>
        <v>0</v>
      </c>
      <c r="I54" s="180"/>
      <c r="J54" s="180"/>
    </row>
    <row r="55" spans="1:10" x14ac:dyDescent="0.35"/>
    <row r="56" spans="1:10" ht="15.5" x14ac:dyDescent="0.35">
      <c r="A56" s="739" t="s">
        <v>44</v>
      </c>
      <c r="B56" s="740"/>
      <c r="C56" s="740"/>
      <c r="D56" s="35"/>
    </row>
    <row r="57" spans="1:10" ht="15.5" x14ac:dyDescent="0.35">
      <c r="A57" s="555" t="s">
        <v>45</v>
      </c>
      <c r="B57" s="555"/>
      <c r="C57" s="129">
        <v>12</v>
      </c>
      <c r="D57" s="35"/>
    </row>
    <row r="58" spans="1:10" ht="15.5" x14ac:dyDescent="0.35">
      <c r="A58" s="550" t="s">
        <v>46</v>
      </c>
      <c r="B58" s="550"/>
      <c r="C58" s="130">
        <f>H54</f>
        <v>0</v>
      </c>
      <c r="D58" s="36"/>
    </row>
    <row r="59" spans="1:10" ht="15.5" x14ac:dyDescent="0.35">
      <c r="A59" s="550" t="s">
        <v>47</v>
      </c>
      <c r="B59" s="550"/>
      <c r="C59" s="130">
        <f>C57-C58</f>
        <v>12</v>
      </c>
      <c r="D59" s="36"/>
    </row>
    <row r="60" spans="1:10" ht="15.5" x14ac:dyDescent="0.35">
      <c r="A60" s="550" t="s">
        <v>48</v>
      </c>
      <c r="B60" s="550"/>
      <c r="C60" s="131">
        <f>C58/C57</f>
        <v>0</v>
      </c>
      <c r="D60" s="36"/>
    </row>
    <row r="61" spans="1:10" x14ac:dyDescent="0.35"/>
    <row r="62" spans="1:10" x14ac:dyDescent="0.35"/>
    <row r="63" spans="1:10" x14ac:dyDescent="0.35"/>
    <row r="64" spans="1:10" x14ac:dyDescent="0.35"/>
    <row r="65" x14ac:dyDescent="0.35"/>
    <row r="66" x14ac:dyDescent="0.35"/>
    <row r="67" x14ac:dyDescent="0.35"/>
    <row r="68" x14ac:dyDescent="0.35"/>
    <row r="69" x14ac:dyDescent="0.35"/>
    <row r="70" ht="15" hidden="1" customHeight="1" x14ac:dyDescent="0.35"/>
    <row r="71" x14ac:dyDescent="0.35"/>
  </sheetData>
  <mergeCells count="64">
    <mergeCell ref="A58:B58"/>
    <mergeCell ref="A59:B59"/>
    <mergeCell ref="A60:B60"/>
    <mergeCell ref="B3:D3"/>
    <mergeCell ref="B4:D4"/>
    <mergeCell ref="B5:D5"/>
    <mergeCell ref="B10:D10"/>
    <mergeCell ref="B11:D11"/>
    <mergeCell ref="B54:D54"/>
    <mergeCell ref="B12:D14"/>
    <mergeCell ref="A12:A14"/>
    <mergeCell ref="B19:D41"/>
    <mergeCell ref="B18:D18"/>
    <mergeCell ref="B16:D17"/>
    <mergeCell ref="A1:F1"/>
    <mergeCell ref="H1:I1"/>
    <mergeCell ref="B2:D2"/>
    <mergeCell ref="A56:C56"/>
    <mergeCell ref="A57:B57"/>
    <mergeCell ref="B15:D15"/>
    <mergeCell ref="A6:A9"/>
    <mergeCell ref="B6:D9"/>
    <mergeCell ref="E6:E9"/>
    <mergeCell ref="F6:F9"/>
    <mergeCell ref="G6:G9"/>
    <mergeCell ref="H6:H9"/>
    <mergeCell ref="I6:I9"/>
    <mergeCell ref="E12:E14"/>
    <mergeCell ref="A16:A17"/>
    <mergeCell ref="A19:A41"/>
    <mergeCell ref="J42:J48"/>
    <mergeCell ref="E16:E17"/>
    <mergeCell ref="J6:J9"/>
    <mergeCell ref="I12:I14"/>
    <mergeCell ref="H12:H14"/>
    <mergeCell ref="G12:G14"/>
    <mergeCell ref="F12:F14"/>
    <mergeCell ref="J12:J14"/>
    <mergeCell ref="J16:J17"/>
    <mergeCell ref="J19:J41"/>
    <mergeCell ref="H49:H53"/>
    <mergeCell ref="I49:I53"/>
    <mergeCell ref="J49:J53"/>
    <mergeCell ref="A42:A48"/>
    <mergeCell ref="B42:D48"/>
    <mergeCell ref="E42:E48"/>
    <mergeCell ref="F42:F48"/>
    <mergeCell ref="G42:G48"/>
    <mergeCell ref="A49:A53"/>
    <mergeCell ref="B49:D53"/>
    <mergeCell ref="E49:E53"/>
    <mergeCell ref="F49:F53"/>
    <mergeCell ref="G49:G53"/>
    <mergeCell ref="H42:H48"/>
    <mergeCell ref="I42:I48"/>
    <mergeCell ref="E19:E41"/>
    <mergeCell ref="I16:I17"/>
    <mergeCell ref="H16:H17"/>
    <mergeCell ref="G16:G17"/>
    <mergeCell ref="F16:F17"/>
    <mergeCell ref="F19:F41"/>
    <mergeCell ref="G19:G41"/>
    <mergeCell ref="H19:H41"/>
    <mergeCell ref="I19:I41"/>
  </mergeCells>
  <phoneticPr fontId="9" type="noConversion"/>
  <conditionalFormatting sqref="H3:H17 H19:H53">
    <cfRule type="cellIs" dxfId="17" priority="3" operator="equal">
      <formula>1</formula>
    </cfRule>
    <cfRule type="cellIs" dxfId="16" priority="4" operator="equal">
      <formula>0</formula>
    </cfRule>
  </conditionalFormatting>
  <conditionalFormatting sqref="H18">
    <cfRule type="cellIs" dxfId="15" priority="1" operator="equal">
      <formula>1</formula>
    </cfRule>
    <cfRule type="cellIs" dxfId="14" priority="2" operator="equal">
      <formula>0</formula>
    </cfRule>
  </conditionalFormatting>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8DC462-E3FF-4E37-B3FC-C68B736A5588}">
  <sheetPr>
    <tabColor theme="9"/>
  </sheetPr>
  <dimension ref="A1:J72"/>
  <sheetViews>
    <sheetView zoomScale="80" zoomScaleNormal="80" workbookViewId="0">
      <pane xSplit="4" ySplit="2" topLeftCell="E45" activePane="bottomRight" state="frozen"/>
      <selection pane="topRight" activeCell="E1" sqref="E1"/>
      <selection pane="bottomLeft" activeCell="A3" sqref="A3"/>
      <selection pane="bottomRight" activeCell="B40" sqref="B40:D46"/>
    </sheetView>
  </sheetViews>
  <sheetFormatPr defaultColWidth="9.1796875" defaultRowHeight="14.5" zeroHeight="1" x14ac:dyDescent="0.35"/>
  <cols>
    <col min="1" max="1" width="11.7265625" customWidth="1"/>
    <col min="2" max="2" width="15" customWidth="1"/>
    <col min="3" max="3" width="14.1796875" customWidth="1"/>
    <col min="4" max="4" width="111.54296875" customWidth="1"/>
    <col min="5" max="6" width="20.7265625" customWidth="1"/>
    <col min="7" max="7" width="24.7265625" customWidth="1"/>
    <col min="8" max="8" width="18.26953125" customWidth="1"/>
    <col min="9" max="9" width="50.7265625" customWidth="1"/>
    <col min="10" max="10" width="24.7265625" customWidth="1"/>
    <col min="11" max="16384" width="9.1796875" style="31"/>
  </cols>
  <sheetData>
    <row r="1" spans="1:10" s="2" customFormat="1" ht="46.5" customHeight="1" x14ac:dyDescent="0.35">
      <c r="A1" s="371" t="s">
        <v>190</v>
      </c>
      <c r="B1" s="371"/>
      <c r="C1" s="371"/>
      <c r="D1" s="371"/>
      <c r="E1" s="371"/>
      <c r="F1" s="371"/>
      <c r="G1" s="32" t="s">
        <v>11</v>
      </c>
      <c r="H1" s="372" t="s">
        <v>12</v>
      </c>
      <c r="I1" s="372"/>
      <c r="J1" s="32" t="s">
        <v>11</v>
      </c>
    </row>
    <row r="2" spans="1:10" ht="78.75" customHeight="1" x14ac:dyDescent="0.35">
      <c r="A2" s="22" t="s">
        <v>13</v>
      </c>
      <c r="B2" s="522" t="s">
        <v>160</v>
      </c>
      <c r="C2" s="523"/>
      <c r="D2" s="524"/>
      <c r="E2" s="22" t="s">
        <v>15</v>
      </c>
      <c r="F2" s="22" t="s">
        <v>186</v>
      </c>
      <c r="G2" s="23" t="s">
        <v>16</v>
      </c>
      <c r="H2" s="33" t="s">
        <v>17</v>
      </c>
      <c r="I2" s="24" t="s">
        <v>18</v>
      </c>
      <c r="J2" s="23" t="s">
        <v>16</v>
      </c>
    </row>
    <row r="3" spans="1:10" ht="32.15" customHeight="1" x14ac:dyDescent="0.35">
      <c r="A3" s="21">
        <v>1</v>
      </c>
      <c r="B3" s="760" t="s">
        <v>69</v>
      </c>
      <c r="C3" s="761"/>
      <c r="D3" s="762"/>
      <c r="E3" s="93" t="s">
        <v>107</v>
      </c>
      <c r="F3" s="186" t="s">
        <v>21</v>
      </c>
      <c r="G3" s="182"/>
      <c r="H3" s="113"/>
      <c r="I3" s="182"/>
      <c r="J3" s="182"/>
    </row>
    <row r="4" spans="1:10" ht="32.15" customHeight="1" x14ac:dyDescent="0.35">
      <c r="A4" s="30">
        <v>2</v>
      </c>
      <c r="B4" s="763" t="s">
        <v>22</v>
      </c>
      <c r="C4" s="764"/>
      <c r="D4" s="765"/>
      <c r="E4" s="106" t="s">
        <v>107</v>
      </c>
      <c r="F4" s="132" t="s">
        <v>21</v>
      </c>
      <c r="G4" s="200"/>
      <c r="H4" s="196"/>
      <c r="I4" s="200"/>
      <c r="J4" s="200"/>
    </row>
    <row r="5" spans="1:10" ht="32.15" customHeight="1" x14ac:dyDescent="0.35">
      <c r="A5" s="21">
        <v>3</v>
      </c>
      <c r="B5" s="766" t="s">
        <v>50</v>
      </c>
      <c r="C5" s="767"/>
      <c r="D5" s="768"/>
      <c r="E5" s="93" t="s">
        <v>107</v>
      </c>
      <c r="F5" s="187" t="s">
        <v>21</v>
      </c>
      <c r="G5" s="182"/>
      <c r="H5" s="113"/>
      <c r="I5" s="182"/>
      <c r="J5" s="182"/>
    </row>
    <row r="6" spans="1:10" s="20" customFormat="1" ht="20.149999999999999" customHeight="1" x14ac:dyDescent="0.35">
      <c r="A6" s="230">
        <v>4</v>
      </c>
      <c r="B6" s="388" t="s">
        <v>149</v>
      </c>
      <c r="C6" s="389"/>
      <c r="D6" s="390"/>
      <c r="E6" s="618" t="s">
        <v>20</v>
      </c>
      <c r="F6" s="621" t="s">
        <v>21</v>
      </c>
      <c r="G6" s="556"/>
      <c r="H6" s="624"/>
      <c r="I6" s="582"/>
      <c r="J6" s="556"/>
    </row>
    <row r="7" spans="1:10" s="20" customFormat="1" ht="20.149999999999999" customHeight="1" x14ac:dyDescent="0.35">
      <c r="A7" s="231"/>
      <c r="B7" s="391"/>
      <c r="C7" s="392"/>
      <c r="D7" s="393"/>
      <c r="E7" s="619"/>
      <c r="F7" s="622"/>
      <c r="G7" s="556"/>
      <c r="H7" s="624"/>
      <c r="I7" s="582"/>
      <c r="J7" s="556"/>
    </row>
    <row r="8" spans="1:10" s="20" customFormat="1" ht="20.149999999999999" customHeight="1" x14ac:dyDescent="0.35">
      <c r="A8" s="231"/>
      <c r="B8" s="391"/>
      <c r="C8" s="392"/>
      <c r="D8" s="393"/>
      <c r="E8" s="619"/>
      <c r="F8" s="622"/>
      <c r="G8" s="556"/>
      <c r="H8" s="624"/>
      <c r="I8" s="582"/>
      <c r="J8" s="556"/>
    </row>
    <row r="9" spans="1:10" s="20" customFormat="1" ht="20.149999999999999" customHeight="1" x14ac:dyDescent="0.35">
      <c r="A9" s="232"/>
      <c r="B9" s="394"/>
      <c r="C9" s="395"/>
      <c r="D9" s="396"/>
      <c r="E9" s="620"/>
      <c r="F9" s="623"/>
      <c r="G9" s="556"/>
      <c r="H9" s="624"/>
      <c r="I9" s="582"/>
      <c r="J9" s="556"/>
    </row>
    <row r="10" spans="1:10" ht="32.15" customHeight="1" x14ac:dyDescent="0.35">
      <c r="A10" s="21">
        <v>5</v>
      </c>
      <c r="B10" s="769" t="s">
        <v>79</v>
      </c>
      <c r="C10" s="770"/>
      <c r="D10" s="771"/>
      <c r="E10" s="28"/>
      <c r="F10" s="26"/>
      <c r="G10" s="182"/>
      <c r="H10" s="113"/>
      <c r="I10" s="182"/>
      <c r="J10" s="182"/>
    </row>
    <row r="11" spans="1:10" ht="32.15" customHeight="1" x14ac:dyDescent="0.35">
      <c r="A11" s="30">
        <v>6</v>
      </c>
      <c r="B11" s="653" t="s">
        <v>86</v>
      </c>
      <c r="C11" s="654"/>
      <c r="D11" s="655"/>
      <c r="E11" s="25"/>
      <c r="F11" s="25"/>
      <c r="G11" s="125"/>
      <c r="H11" s="111"/>
      <c r="I11" s="125"/>
      <c r="J11" s="125"/>
    </row>
    <row r="12" spans="1:10" ht="34.5" customHeight="1" x14ac:dyDescent="0.35">
      <c r="A12" s="21">
        <v>7</v>
      </c>
      <c r="B12" s="760" t="s">
        <v>87</v>
      </c>
      <c r="C12" s="772"/>
      <c r="D12" s="773"/>
      <c r="E12" s="26"/>
      <c r="F12" s="26"/>
      <c r="G12" s="182"/>
      <c r="H12" s="113"/>
      <c r="I12" s="182"/>
      <c r="J12" s="182"/>
    </row>
    <row r="13" spans="1:10" customFormat="1" ht="32.15" customHeight="1" x14ac:dyDescent="0.35">
      <c r="A13" s="204">
        <v>8</v>
      </c>
      <c r="B13" s="470" t="s">
        <v>34</v>
      </c>
      <c r="C13" s="580"/>
      <c r="D13" s="581"/>
      <c r="E13" s="68"/>
      <c r="F13" s="68"/>
      <c r="G13" s="127"/>
      <c r="H13" s="112"/>
      <c r="I13" s="127"/>
      <c r="J13" s="127"/>
    </row>
    <row r="14" spans="1:10" ht="20.149999999999999" customHeight="1" x14ac:dyDescent="0.35">
      <c r="A14" s="473">
        <v>9</v>
      </c>
      <c r="B14" s="752" t="s">
        <v>157</v>
      </c>
      <c r="C14" s="753"/>
      <c r="D14" s="754"/>
      <c r="E14" s="447" t="s">
        <v>88</v>
      </c>
      <c r="F14" s="447" t="s">
        <v>81</v>
      </c>
      <c r="G14" s="758"/>
      <c r="H14" s="759"/>
      <c r="I14" s="758"/>
      <c r="J14" s="758"/>
    </row>
    <row r="15" spans="1:10" ht="20.149999999999999" customHeight="1" x14ac:dyDescent="0.35">
      <c r="A15" s="474"/>
      <c r="B15" s="755"/>
      <c r="C15" s="756"/>
      <c r="D15" s="757"/>
      <c r="E15" s="448"/>
      <c r="F15" s="448"/>
      <c r="G15" s="758"/>
      <c r="H15" s="759"/>
      <c r="I15" s="758"/>
      <c r="J15" s="758"/>
    </row>
    <row r="16" spans="1:10" ht="32.15" customHeight="1" x14ac:dyDescent="0.35">
      <c r="A16" s="73">
        <v>10</v>
      </c>
      <c r="B16" s="541" t="s">
        <v>116</v>
      </c>
      <c r="C16" s="568"/>
      <c r="D16" s="569"/>
      <c r="E16" s="67"/>
      <c r="F16" s="71"/>
      <c r="G16" s="127"/>
      <c r="H16" s="72"/>
      <c r="I16" s="127"/>
      <c r="J16" s="127"/>
    </row>
    <row r="17" spans="1:10" ht="21.75" customHeight="1" x14ac:dyDescent="0.35">
      <c r="A17" s="662"/>
      <c r="B17" s="711" t="s">
        <v>136</v>
      </c>
      <c r="C17" s="712"/>
      <c r="D17" s="713"/>
      <c r="E17" s="449" t="s">
        <v>38</v>
      </c>
      <c r="F17" s="499" t="s">
        <v>39</v>
      </c>
      <c r="G17" s="426"/>
      <c r="H17" s="630"/>
      <c r="I17" s="426"/>
      <c r="J17" s="426"/>
    </row>
    <row r="18" spans="1:10" ht="22" customHeight="1" x14ac:dyDescent="0.35">
      <c r="A18" s="663"/>
      <c r="B18" s="714"/>
      <c r="C18" s="715"/>
      <c r="D18" s="716"/>
      <c r="E18" s="450"/>
      <c r="F18" s="631"/>
      <c r="G18" s="426"/>
      <c r="H18" s="630"/>
      <c r="I18" s="426"/>
      <c r="J18" s="426"/>
    </row>
    <row r="19" spans="1:10" ht="22" customHeight="1" x14ac:dyDescent="0.35">
      <c r="A19" s="663"/>
      <c r="B19" s="714"/>
      <c r="C19" s="715"/>
      <c r="D19" s="716"/>
      <c r="E19" s="450"/>
      <c r="F19" s="631"/>
      <c r="G19" s="426"/>
      <c r="H19" s="630"/>
      <c r="I19" s="426"/>
      <c r="J19" s="426"/>
    </row>
    <row r="20" spans="1:10" ht="22" customHeight="1" x14ac:dyDescent="0.35">
      <c r="A20" s="663"/>
      <c r="B20" s="714"/>
      <c r="C20" s="715"/>
      <c r="D20" s="716"/>
      <c r="E20" s="450"/>
      <c r="F20" s="631"/>
      <c r="G20" s="426"/>
      <c r="H20" s="630"/>
      <c r="I20" s="426"/>
      <c r="J20" s="426"/>
    </row>
    <row r="21" spans="1:10" ht="22" customHeight="1" x14ac:dyDescent="0.35">
      <c r="A21" s="663"/>
      <c r="B21" s="714"/>
      <c r="C21" s="715"/>
      <c r="D21" s="716"/>
      <c r="E21" s="450"/>
      <c r="F21" s="631"/>
      <c r="G21" s="426"/>
      <c r="H21" s="630"/>
      <c r="I21" s="426"/>
      <c r="J21" s="426"/>
    </row>
    <row r="22" spans="1:10" ht="22" customHeight="1" x14ac:dyDescent="0.35">
      <c r="A22" s="663"/>
      <c r="B22" s="714"/>
      <c r="C22" s="715"/>
      <c r="D22" s="716"/>
      <c r="E22" s="450"/>
      <c r="F22" s="631"/>
      <c r="G22" s="426"/>
      <c r="H22" s="630"/>
      <c r="I22" s="426"/>
      <c r="J22" s="426"/>
    </row>
    <row r="23" spans="1:10" ht="22" customHeight="1" x14ac:dyDescent="0.35">
      <c r="A23" s="663"/>
      <c r="B23" s="714"/>
      <c r="C23" s="715"/>
      <c r="D23" s="716"/>
      <c r="E23" s="450"/>
      <c r="F23" s="631"/>
      <c r="G23" s="426"/>
      <c r="H23" s="630"/>
      <c r="I23" s="426"/>
      <c r="J23" s="426"/>
    </row>
    <row r="24" spans="1:10" ht="22" customHeight="1" x14ac:dyDescent="0.35">
      <c r="A24" s="663"/>
      <c r="B24" s="714"/>
      <c r="C24" s="715"/>
      <c r="D24" s="716"/>
      <c r="E24" s="450"/>
      <c r="F24" s="631"/>
      <c r="G24" s="426"/>
      <c r="H24" s="630"/>
      <c r="I24" s="426"/>
      <c r="J24" s="426"/>
    </row>
    <row r="25" spans="1:10" ht="22" customHeight="1" x14ac:dyDescent="0.35">
      <c r="A25" s="663"/>
      <c r="B25" s="714"/>
      <c r="C25" s="715"/>
      <c r="D25" s="716"/>
      <c r="E25" s="450"/>
      <c r="F25" s="631"/>
      <c r="G25" s="426"/>
      <c r="H25" s="630"/>
      <c r="I25" s="426"/>
      <c r="J25" s="426"/>
    </row>
    <row r="26" spans="1:10" ht="22" customHeight="1" x14ac:dyDescent="0.35">
      <c r="A26" s="663"/>
      <c r="B26" s="714"/>
      <c r="C26" s="715"/>
      <c r="D26" s="716"/>
      <c r="E26" s="450"/>
      <c r="F26" s="631"/>
      <c r="G26" s="426"/>
      <c r="H26" s="630"/>
      <c r="I26" s="426"/>
      <c r="J26" s="426"/>
    </row>
    <row r="27" spans="1:10" ht="22" customHeight="1" x14ac:dyDescent="0.35">
      <c r="A27" s="663"/>
      <c r="B27" s="714"/>
      <c r="C27" s="715"/>
      <c r="D27" s="716"/>
      <c r="E27" s="450"/>
      <c r="F27" s="631"/>
      <c r="G27" s="426"/>
      <c r="H27" s="630"/>
      <c r="I27" s="426"/>
      <c r="J27" s="426"/>
    </row>
    <row r="28" spans="1:10" ht="22" customHeight="1" x14ac:dyDescent="0.35">
      <c r="A28" s="663"/>
      <c r="B28" s="714"/>
      <c r="C28" s="715"/>
      <c r="D28" s="716"/>
      <c r="E28" s="450"/>
      <c r="F28" s="631"/>
      <c r="G28" s="426"/>
      <c r="H28" s="630"/>
      <c r="I28" s="426"/>
      <c r="J28" s="426"/>
    </row>
    <row r="29" spans="1:10" ht="22" customHeight="1" x14ac:dyDescent="0.35">
      <c r="A29" s="663"/>
      <c r="B29" s="714"/>
      <c r="C29" s="715"/>
      <c r="D29" s="716"/>
      <c r="E29" s="450"/>
      <c r="F29" s="631"/>
      <c r="G29" s="426"/>
      <c r="H29" s="630"/>
      <c r="I29" s="426"/>
      <c r="J29" s="426"/>
    </row>
    <row r="30" spans="1:10" ht="22" customHeight="1" x14ac:dyDescent="0.35">
      <c r="A30" s="663"/>
      <c r="B30" s="714"/>
      <c r="C30" s="715"/>
      <c r="D30" s="716"/>
      <c r="E30" s="450"/>
      <c r="F30" s="631"/>
      <c r="G30" s="426"/>
      <c r="H30" s="630"/>
      <c r="I30" s="426"/>
      <c r="J30" s="426"/>
    </row>
    <row r="31" spans="1:10" ht="22" customHeight="1" x14ac:dyDescent="0.35">
      <c r="A31" s="663"/>
      <c r="B31" s="714"/>
      <c r="C31" s="715"/>
      <c r="D31" s="716"/>
      <c r="E31" s="450"/>
      <c r="F31" s="631"/>
      <c r="G31" s="426"/>
      <c r="H31" s="630"/>
      <c r="I31" s="426"/>
      <c r="J31" s="426"/>
    </row>
    <row r="32" spans="1:10" ht="22" customHeight="1" x14ac:dyDescent="0.35">
      <c r="A32" s="663"/>
      <c r="B32" s="714"/>
      <c r="C32" s="715"/>
      <c r="D32" s="716"/>
      <c r="E32" s="450"/>
      <c r="F32" s="631"/>
      <c r="G32" s="426"/>
      <c r="H32" s="630"/>
      <c r="I32" s="426"/>
      <c r="J32" s="426"/>
    </row>
    <row r="33" spans="1:10" ht="22" customHeight="1" x14ac:dyDescent="0.35">
      <c r="A33" s="663"/>
      <c r="B33" s="714"/>
      <c r="C33" s="715"/>
      <c r="D33" s="716"/>
      <c r="E33" s="450"/>
      <c r="F33" s="631"/>
      <c r="G33" s="426"/>
      <c r="H33" s="630"/>
      <c r="I33" s="426"/>
      <c r="J33" s="426"/>
    </row>
    <row r="34" spans="1:10" ht="22" customHeight="1" x14ac:dyDescent="0.35">
      <c r="A34" s="663"/>
      <c r="B34" s="714"/>
      <c r="C34" s="715"/>
      <c r="D34" s="716"/>
      <c r="E34" s="450"/>
      <c r="F34" s="631"/>
      <c r="G34" s="426"/>
      <c r="H34" s="630"/>
      <c r="I34" s="426"/>
      <c r="J34" s="426"/>
    </row>
    <row r="35" spans="1:10" ht="22" customHeight="1" x14ac:dyDescent="0.35">
      <c r="A35" s="663"/>
      <c r="B35" s="714"/>
      <c r="C35" s="715"/>
      <c r="D35" s="716"/>
      <c r="E35" s="450"/>
      <c r="F35" s="631"/>
      <c r="G35" s="426"/>
      <c r="H35" s="630"/>
      <c r="I35" s="426"/>
      <c r="J35" s="426"/>
    </row>
    <row r="36" spans="1:10" ht="22" customHeight="1" x14ac:dyDescent="0.35">
      <c r="A36" s="663"/>
      <c r="B36" s="714"/>
      <c r="C36" s="715"/>
      <c r="D36" s="716"/>
      <c r="E36" s="450"/>
      <c r="F36" s="631"/>
      <c r="G36" s="426"/>
      <c r="H36" s="630"/>
      <c r="I36" s="426"/>
      <c r="J36" s="426"/>
    </row>
    <row r="37" spans="1:10" ht="22" customHeight="1" x14ac:dyDescent="0.35">
      <c r="A37" s="663"/>
      <c r="B37" s="714"/>
      <c r="C37" s="715"/>
      <c r="D37" s="716"/>
      <c r="E37" s="450"/>
      <c r="F37" s="631"/>
      <c r="G37" s="426"/>
      <c r="H37" s="630"/>
      <c r="I37" s="426"/>
      <c r="J37" s="426"/>
    </row>
    <row r="38" spans="1:10" ht="22" customHeight="1" x14ac:dyDescent="0.35">
      <c r="A38" s="663"/>
      <c r="B38" s="714"/>
      <c r="C38" s="715"/>
      <c r="D38" s="716"/>
      <c r="E38" s="450"/>
      <c r="F38" s="631"/>
      <c r="G38" s="426"/>
      <c r="H38" s="630"/>
      <c r="I38" s="426"/>
      <c r="J38" s="426"/>
    </row>
    <row r="39" spans="1:10" ht="22" customHeight="1" x14ac:dyDescent="0.35">
      <c r="A39" s="663"/>
      <c r="B39" s="714"/>
      <c r="C39" s="715"/>
      <c r="D39" s="716"/>
      <c r="E39" s="450"/>
      <c r="F39" s="631"/>
      <c r="G39" s="426"/>
      <c r="H39" s="630"/>
      <c r="I39" s="426"/>
      <c r="J39" s="426"/>
    </row>
    <row r="40" spans="1:10" ht="32.15" customHeight="1" x14ac:dyDescent="0.35">
      <c r="A40" s="444">
        <v>11</v>
      </c>
      <c r="B40" s="435" t="s">
        <v>120</v>
      </c>
      <c r="C40" s="436"/>
      <c r="D40" s="437"/>
      <c r="E40" s="414" t="s">
        <v>55</v>
      </c>
      <c r="F40" s="414" t="s">
        <v>41</v>
      </c>
      <c r="G40" s="423"/>
      <c r="H40" s="629"/>
      <c r="I40" s="423"/>
      <c r="J40" s="423"/>
    </row>
    <row r="41" spans="1:10" ht="32.15" customHeight="1" x14ac:dyDescent="0.35">
      <c r="A41" s="445"/>
      <c r="B41" s="438"/>
      <c r="C41" s="439"/>
      <c r="D41" s="440"/>
      <c r="E41" s="415"/>
      <c r="F41" s="415"/>
      <c r="G41" s="423"/>
      <c r="H41" s="629"/>
      <c r="I41" s="423"/>
      <c r="J41" s="423"/>
    </row>
    <row r="42" spans="1:10" ht="32.15" customHeight="1" x14ac:dyDescent="0.35">
      <c r="A42" s="445"/>
      <c r="B42" s="438"/>
      <c r="C42" s="439"/>
      <c r="D42" s="440"/>
      <c r="E42" s="415"/>
      <c r="F42" s="415"/>
      <c r="G42" s="423"/>
      <c r="H42" s="629"/>
      <c r="I42" s="423"/>
      <c r="J42" s="423"/>
    </row>
    <row r="43" spans="1:10" ht="32.15" customHeight="1" x14ac:dyDescent="0.35">
      <c r="A43" s="445"/>
      <c r="B43" s="438"/>
      <c r="C43" s="439"/>
      <c r="D43" s="440"/>
      <c r="E43" s="415"/>
      <c r="F43" s="415"/>
      <c r="G43" s="423"/>
      <c r="H43" s="629"/>
      <c r="I43" s="423"/>
      <c r="J43" s="423"/>
    </row>
    <row r="44" spans="1:10" ht="32.15" customHeight="1" x14ac:dyDescent="0.35">
      <c r="A44" s="445"/>
      <c r="B44" s="438"/>
      <c r="C44" s="439"/>
      <c r="D44" s="440"/>
      <c r="E44" s="415"/>
      <c r="F44" s="415"/>
      <c r="G44" s="423"/>
      <c r="H44" s="629"/>
      <c r="I44" s="423"/>
      <c r="J44" s="423"/>
    </row>
    <row r="45" spans="1:10" ht="32.15" customHeight="1" x14ac:dyDescent="0.35">
      <c r="A45" s="445"/>
      <c r="B45" s="438"/>
      <c r="C45" s="439"/>
      <c r="D45" s="440"/>
      <c r="E45" s="415"/>
      <c r="F45" s="415"/>
      <c r="G45" s="423"/>
      <c r="H45" s="629"/>
      <c r="I45" s="423"/>
      <c r="J45" s="423"/>
    </row>
    <row r="46" spans="1:10" ht="32.15" customHeight="1" x14ac:dyDescent="0.35">
      <c r="A46" s="446"/>
      <c r="B46" s="441"/>
      <c r="C46" s="442"/>
      <c r="D46" s="443"/>
      <c r="E46" s="416"/>
      <c r="F46" s="416"/>
      <c r="G46" s="423"/>
      <c r="H46" s="629"/>
      <c r="I46" s="423"/>
      <c r="J46" s="423"/>
    </row>
    <row r="47" spans="1:10" ht="25" customHeight="1" x14ac:dyDescent="0.35">
      <c r="A47" s="461">
        <v>12</v>
      </c>
      <c r="B47" s="452" t="s">
        <v>119</v>
      </c>
      <c r="C47" s="453"/>
      <c r="D47" s="454"/>
      <c r="E47" s="449" t="s">
        <v>142</v>
      </c>
      <c r="F47" s="449" t="s">
        <v>41</v>
      </c>
      <c r="G47" s="426"/>
      <c r="H47" s="630"/>
      <c r="I47" s="426"/>
      <c r="J47" s="426"/>
    </row>
    <row r="48" spans="1:10" ht="25" customHeight="1" x14ac:dyDescent="0.35">
      <c r="A48" s="462"/>
      <c r="B48" s="455"/>
      <c r="C48" s="456"/>
      <c r="D48" s="457"/>
      <c r="E48" s="450"/>
      <c r="F48" s="450"/>
      <c r="G48" s="426"/>
      <c r="H48" s="630"/>
      <c r="I48" s="426"/>
      <c r="J48" s="426"/>
    </row>
    <row r="49" spans="1:10" ht="25" customHeight="1" x14ac:dyDescent="0.35">
      <c r="A49" s="462"/>
      <c r="B49" s="455"/>
      <c r="C49" s="456"/>
      <c r="D49" s="457"/>
      <c r="E49" s="450"/>
      <c r="F49" s="450"/>
      <c r="G49" s="426"/>
      <c r="H49" s="630"/>
      <c r="I49" s="426"/>
      <c r="J49" s="426"/>
    </row>
    <row r="50" spans="1:10" ht="25" customHeight="1" x14ac:dyDescent="0.35">
      <c r="A50" s="462"/>
      <c r="B50" s="455"/>
      <c r="C50" s="456"/>
      <c r="D50" s="457"/>
      <c r="E50" s="450"/>
      <c r="F50" s="450"/>
      <c r="G50" s="426"/>
      <c r="H50" s="630"/>
      <c r="I50" s="426"/>
      <c r="J50" s="426"/>
    </row>
    <row r="51" spans="1:10" ht="25" customHeight="1" x14ac:dyDescent="0.35">
      <c r="A51" s="463"/>
      <c r="B51" s="458"/>
      <c r="C51" s="459"/>
      <c r="D51" s="460"/>
      <c r="E51" s="451"/>
      <c r="F51" s="451"/>
      <c r="G51" s="426"/>
      <c r="H51" s="630"/>
      <c r="I51" s="426"/>
      <c r="J51" s="426"/>
    </row>
    <row r="52" spans="1:10" s="34" customFormat="1" ht="15.5" x14ac:dyDescent="0.35">
      <c r="A52" s="40"/>
      <c r="B52" s="595" t="s">
        <v>163</v>
      </c>
      <c r="C52" s="596"/>
      <c r="D52" s="597"/>
      <c r="E52" s="180"/>
      <c r="F52" s="180"/>
      <c r="G52" s="180"/>
      <c r="H52" s="129">
        <f>SUM(H3:H51)</f>
        <v>0</v>
      </c>
      <c r="I52" s="180"/>
      <c r="J52" s="180"/>
    </row>
    <row r="53" spans="1:10" x14ac:dyDescent="0.35"/>
    <row r="54" spans="1:10" ht="15.5" x14ac:dyDescent="0.35">
      <c r="A54" s="554" t="s">
        <v>44</v>
      </c>
      <c r="B54" s="554"/>
      <c r="C54" s="554"/>
      <c r="D54" s="35"/>
    </row>
    <row r="55" spans="1:10" customFormat="1" ht="15.5" x14ac:dyDescent="0.35">
      <c r="A55" s="555" t="s">
        <v>78</v>
      </c>
      <c r="B55" s="555"/>
      <c r="C55" s="129">
        <v>12</v>
      </c>
      <c r="D55" s="35"/>
    </row>
    <row r="56" spans="1:10" customFormat="1" ht="15.5" x14ac:dyDescent="0.35">
      <c r="A56" s="550" t="s">
        <v>46</v>
      </c>
      <c r="B56" s="550"/>
      <c r="C56" s="130">
        <f>H52</f>
        <v>0</v>
      </c>
      <c r="D56" s="36"/>
    </row>
    <row r="57" spans="1:10" customFormat="1" ht="15.5" x14ac:dyDescent="0.35">
      <c r="A57" s="550" t="s">
        <v>47</v>
      </c>
      <c r="B57" s="550"/>
      <c r="C57" s="130">
        <f>C55-C56</f>
        <v>12</v>
      </c>
      <c r="D57" s="36"/>
    </row>
    <row r="58" spans="1:10" customFormat="1" ht="15.5" x14ac:dyDescent="0.35">
      <c r="A58" s="550" t="s">
        <v>48</v>
      </c>
      <c r="B58" s="550"/>
      <c r="C58" s="131">
        <f>C56/C55</f>
        <v>0</v>
      </c>
      <c r="D58" s="36"/>
    </row>
    <row r="59" spans="1:10" x14ac:dyDescent="0.35"/>
    <row r="60" spans="1:10" x14ac:dyDescent="0.35"/>
    <row r="61" spans="1:10" x14ac:dyDescent="0.35"/>
    <row r="62" spans="1:10" x14ac:dyDescent="0.35"/>
    <row r="63" spans="1:10" x14ac:dyDescent="0.35"/>
    <row r="64" spans="1:10" ht="15" hidden="1" customHeight="1" x14ac:dyDescent="0.35"/>
    <row r="65" x14ac:dyDescent="0.35"/>
    <row r="66" x14ac:dyDescent="0.35"/>
    <row r="67" x14ac:dyDescent="0.35"/>
    <row r="68" x14ac:dyDescent="0.35"/>
    <row r="69" x14ac:dyDescent="0.35"/>
    <row r="70" x14ac:dyDescent="0.35"/>
    <row r="71" x14ac:dyDescent="0.35"/>
    <row r="72" x14ac:dyDescent="0.35"/>
  </sheetData>
  <mergeCells count="57">
    <mergeCell ref="A1:F1"/>
    <mergeCell ref="H1:I1"/>
    <mergeCell ref="B2:D2"/>
    <mergeCell ref="A58:B58"/>
    <mergeCell ref="B3:D3"/>
    <mergeCell ref="B16:D16"/>
    <mergeCell ref="B4:D4"/>
    <mergeCell ref="B5:D5"/>
    <mergeCell ref="B10:D10"/>
    <mergeCell ref="B11:D11"/>
    <mergeCell ref="B12:D12"/>
    <mergeCell ref="B52:D52"/>
    <mergeCell ref="A54:C54"/>
    <mergeCell ref="A55:B55"/>
    <mergeCell ref="A56:B56"/>
    <mergeCell ref="A57:B57"/>
    <mergeCell ref="B13:D13"/>
    <mergeCell ref="A6:A9"/>
    <mergeCell ref="B6:D9"/>
    <mergeCell ref="A40:A46"/>
    <mergeCell ref="B40:D46"/>
    <mergeCell ref="E6:E9"/>
    <mergeCell ref="F6:F9"/>
    <mergeCell ref="G6:G9"/>
    <mergeCell ref="H6:H9"/>
    <mergeCell ref="I6:I9"/>
    <mergeCell ref="J6:J9"/>
    <mergeCell ref="A17:A39"/>
    <mergeCell ref="B17:D39"/>
    <mergeCell ref="E17:E39"/>
    <mergeCell ref="F17:F39"/>
    <mergeCell ref="G17:G39"/>
    <mergeCell ref="H17:H39"/>
    <mergeCell ref="I17:I39"/>
    <mergeCell ref="J17:J39"/>
    <mergeCell ref="I14:I15"/>
    <mergeCell ref="H14:H15"/>
    <mergeCell ref="G14:G15"/>
    <mergeCell ref="F14:F15"/>
    <mergeCell ref="E14:E15"/>
    <mergeCell ref="B14:D15"/>
    <mergeCell ref="A14:A15"/>
    <mergeCell ref="J14:J15"/>
    <mergeCell ref="J40:J46"/>
    <mergeCell ref="A47:A51"/>
    <mergeCell ref="B47:D51"/>
    <mergeCell ref="E47:E51"/>
    <mergeCell ref="F47:F51"/>
    <mergeCell ref="G47:G51"/>
    <mergeCell ref="H47:H51"/>
    <mergeCell ref="I47:I51"/>
    <mergeCell ref="J47:J51"/>
    <mergeCell ref="E40:E46"/>
    <mergeCell ref="F40:F46"/>
    <mergeCell ref="G40:G46"/>
    <mergeCell ref="H40:H46"/>
    <mergeCell ref="I40:I46"/>
  </mergeCells>
  <conditionalFormatting sqref="H3:H15 H17:H51">
    <cfRule type="cellIs" dxfId="13" priority="5" operator="equal">
      <formula>1</formula>
    </cfRule>
    <cfRule type="cellIs" dxfId="12" priority="6" operator="equal">
      <formula>0</formula>
    </cfRule>
  </conditionalFormatting>
  <conditionalFormatting sqref="H16">
    <cfRule type="cellIs" dxfId="11" priority="1" operator="equal">
      <formula>1</formula>
    </cfRule>
    <cfRule type="cellIs" dxfId="10" priority="2" operator="equal">
      <formula>0</formula>
    </cfRule>
  </conditionalFormatting>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4097BA-4961-4A43-8364-BCCAE74EFBAD}">
  <sheetPr>
    <tabColor theme="9"/>
  </sheetPr>
  <dimension ref="A1:K82"/>
  <sheetViews>
    <sheetView zoomScale="80" zoomScaleNormal="80" workbookViewId="0">
      <pane xSplit="4" ySplit="2" topLeftCell="E39" activePane="bottomRight" state="frozen"/>
      <selection pane="topRight" activeCell="E1" sqref="E1"/>
      <selection pane="bottomLeft" activeCell="A3" sqref="A3"/>
      <selection pane="bottomRight" activeCell="A47" sqref="A47:A53"/>
    </sheetView>
  </sheetViews>
  <sheetFormatPr defaultColWidth="9.1796875" defaultRowHeight="14.5" zeroHeight="1" x14ac:dyDescent="0.35"/>
  <cols>
    <col min="1" max="1" width="11.7265625" customWidth="1"/>
    <col min="2" max="2" width="15" customWidth="1"/>
    <col min="3" max="3" width="14.1796875" customWidth="1"/>
    <col min="4" max="4" width="111.54296875" customWidth="1"/>
    <col min="5" max="6" width="20.7265625" customWidth="1"/>
    <col min="7" max="7" width="24.7265625" customWidth="1"/>
    <col min="8" max="8" width="18.26953125" customWidth="1"/>
    <col min="9" max="9" width="50.7265625" customWidth="1"/>
    <col min="10" max="10" width="24.7265625" customWidth="1"/>
    <col min="11" max="16384" width="9.1796875" style="31"/>
  </cols>
  <sheetData>
    <row r="1" spans="1:10" s="2" customFormat="1" ht="46.5" customHeight="1" x14ac:dyDescent="0.35">
      <c r="A1" s="371" t="s">
        <v>189</v>
      </c>
      <c r="B1" s="371"/>
      <c r="C1" s="371"/>
      <c r="D1" s="371"/>
      <c r="E1" s="371"/>
      <c r="F1" s="371"/>
      <c r="G1" s="32" t="s">
        <v>11</v>
      </c>
      <c r="H1" s="372" t="s">
        <v>12</v>
      </c>
      <c r="I1" s="372"/>
      <c r="J1" s="32" t="s">
        <v>11</v>
      </c>
    </row>
    <row r="2" spans="1:10" ht="78.75" customHeight="1" x14ac:dyDescent="0.35">
      <c r="A2" s="22" t="s">
        <v>13</v>
      </c>
      <c r="B2" s="522" t="s">
        <v>90</v>
      </c>
      <c r="C2" s="523"/>
      <c r="D2" s="524"/>
      <c r="E2" s="22" t="s">
        <v>15</v>
      </c>
      <c r="F2" s="22" t="s">
        <v>186</v>
      </c>
      <c r="G2" s="23" t="s">
        <v>16</v>
      </c>
      <c r="H2" s="33" t="s">
        <v>17</v>
      </c>
      <c r="I2" s="24" t="s">
        <v>18</v>
      </c>
      <c r="J2" s="23" t="s">
        <v>16</v>
      </c>
    </row>
    <row r="3" spans="1:10" ht="32.15" customHeight="1" x14ac:dyDescent="0.35">
      <c r="A3" s="21">
        <v>1</v>
      </c>
      <c r="B3" s="587" t="s">
        <v>69</v>
      </c>
      <c r="C3" s="588"/>
      <c r="D3" s="589"/>
      <c r="E3" s="197" t="s">
        <v>20</v>
      </c>
      <c r="F3" s="187" t="s">
        <v>21</v>
      </c>
      <c r="G3" s="182"/>
      <c r="H3" s="113"/>
      <c r="I3" s="182"/>
      <c r="J3" s="182"/>
    </row>
    <row r="4" spans="1:10" ht="32.15" customHeight="1" x14ac:dyDescent="0.35">
      <c r="A4" s="30">
        <v>2</v>
      </c>
      <c r="B4" s="763" t="s">
        <v>22</v>
      </c>
      <c r="C4" s="764"/>
      <c r="D4" s="765"/>
      <c r="E4" s="114" t="s">
        <v>20</v>
      </c>
      <c r="F4" s="132" t="s">
        <v>21</v>
      </c>
      <c r="G4" s="200"/>
      <c r="H4" s="196"/>
      <c r="I4" s="200"/>
      <c r="J4" s="200"/>
    </row>
    <row r="5" spans="1:10" ht="32.15" customHeight="1" x14ac:dyDescent="0.35">
      <c r="A5" s="21">
        <v>3</v>
      </c>
      <c r="B5" s="805" t="s">
        <v>50</v>
      </c>
      <c r="C5" s="806"/>
      <c r="D5" s="807"/>
      <c r="E5" s="197" t="s">
        <v>20</v>
      </c>
      <c r="F5" s="187" t="s">
        <v>21</v>
      </c>
      <c r="G5" s="182"/>
      <c r="H5" s="113"/>
      <c r="I5" s="182"/>
      <c r="J5" s="182"/>
    </row>
    <row r="6" spans="1:10" s="20" customFormat="1" ht="20.149999999999999" customHeight="1" x14ac:dyDescent="0.35">
      <c r="A6" s="230">
        <v>4</v>
      </c>
      <c r="B6" s="388" t="s">
        <v>149</v>
      </c>
      <c r="C6" s="389"/>
      <c r="D6" s="390"/>
      <c r="E6" s="618" t="s">
        <v>20</v>
      </c>
      <c r="F6" s="621" t="s">
        <v>21</v>
      </c>
      <c r="G6" s="556"/>
      <c r="H6" s="801"/>
      <c r="I6" s="582"/>
      <c r="J6" s="556"/>
    </row>
    <row r="7" spans="1:10" s="20" customFormat="1" ht="20.149999999999999" customHeight="1" x14ac:dyDescent="0.35">
      <c r="A7" s="231"/>
      <c r="B7" s="391"/>
      <c r="C7" s="392"/>
      <c r="D7" s="393"/>
      <c r="E7" s="619"/>
      <c r="F7" s="622"/>
      <c r="G7" s="556"/>
      <c r="H7" s="801"/>
      <c r="I7" s="582"/>
      <c r="J7" s="556"/>
    </row>
    <row r="8" spans="1:10" s="20" customFormat="1" ht="20.149999999999999" customHeight="1" x14ac:dyDescent="0.35">
      <c r="A8" s="231"/>
      <c r="B8" s="391"/>
      <c r="C8" s="392"/>
      <c r="D8" s="393"/>
      <c r="E8" s="619"/>
      <c r="F8" s="622"/>
      <c r="G8" s="556"/>
      <c r="H8" s="801"/>
      <c r="I8" s="582"/>
      <c r="J8" s="556"/>
    </row>
    <row r="9" spans="1:10" s="20" customFormat="1" ht="20.149999999999999" customHeight="1" x14ac:dyDescent="0.35">
      <c r="A9" s="232"/>
      <c r="B9" s="394"/>
      <c r="C9" s="395"/>
      <c r="D9" s="396"/>
      <c r="E9" s="620"/>
      <c r="F9" s="623"/>
      <c r="G9" s="556"/>
      <c r="H9" s="801"/>
      <c r="I9" s="582"/>
      <c r="J9" s="556"/>
    </row>
    <row r="10" spans="1:10" ht="32.15" customHeight="1" x14ac:dyDescent="0.35">
      <c r="A10" s="198">
        <v>5</v>
      </c>
      <c r="B10" s="811" t="s">
        <v>123</v>
      </c>
      <c r="C10" s="812"/>
      <c r="D10" s="813"/>
      <c r="E10" s="197" t="s">
        <v>20</v>
      </c>
      <c r="F10" s="187" t="s">
        <v>21</v>
      </c>
      <c r="G10" s="128"/>
      <c r="H10" s="116"/>
      <c r="I10" s="128"/>
      <c r="J10" s="128"/>
    </row>
    <row r="11" spans="1:10" ht="32.15" customHeight="1" x14ac:dyDescent="0.35">
      <c r="A11" s="207">
        <v>6</v>
      </c>
      <c r="B11" s="470" t="s">
        <v>168</v>
      </c>
      <c r="C11" s="814"/>
      <c r="D11" s="815"/>
      <c r="E11" s="114" t="s">
        <v>20</v>
      </c>
      <c r="F11" s="132"/>
      <c r="G11" s="127"/>
      <c r="H11" s="112"/>
      <c r="I11" s="127"/>
      <c r="J11" s="127"/>
    </row>
    <row r="12" spans="1:10" ht="32.15" customHeight="1" x14ac:dyDescent="0.35">
      <c r="A12" s="208">
        <v>7</v>
      </c>
      <c r="B12" s="808" t="s">
        <v>91</v>
      </c>
      <c r="C12" s="809"/>
      <c r="D12" s="810"/>
      <c r="E12" s="197" t="s">
        <v>20</v>
      </c>
      <c r="F12" s="187" t="s">
        <v>21</v>
      </c>
      <c r="G12" s="128"/>
      <c r="H12" s="116"/>
      <c r="I12" s="128"/>
      <c r="J12" s="128"/>
    </row>
    <row r="13" spans="1:10" ht="25" customHeight="1" x14ac:dyDescent="0.35">
      <c r="A13" s="492">
        <v>8</v>
      </c>
      <c r="B13" s="776" t="s">
        <v>173</v>
      </c>
      <c r="C13" s="777"/>
      <c r="D13" s="778"/>
      <c r="E13" s="774" t="s">
        <v>184</v>
      </c>
      <c r="F13" s="784"/>
      <c r="G13" s="417"/>
      <c r="H13" s="428"/>
      <c r="I13" s="417"/>
      <c r="J13" s="417"/>
    </row>
    <row r="14" spans="1:10" ht="25" customHeight="1" x14ac:dyDescent="0.35">
      <c r="A14" s="494"/>
      <c r="B14" s="779"/>
      <c r="C14" s="780"/>
      <c r="D14" s="781"/>
      <c r="E14" s="775"/>
      <c r="F14" s="785"/>
      <c r="G14" s="418"/>
      <c r="H14" s="430"/>
      <c r="I14" s="418"/>
      <c r="J14" s="418"/>
    </row>
    <row r="15" spans="1:10" ht="25.5" customHeight="1" x14ac:dyDescent="0.35">
      <c r="A15" s="473">
        <v>9</v>
      </c>
      <c r="B15" s="435" t="s">
        <v>92</v>
      </c>
      <c r="C15" s="436"/>
      <c r="D15" s="437"/>
      <c r="E15" s="782" t="s">
        <v>20</v>
      </c>
      <c r="F15" s="567" t="s">
        <v>21</v>
      </c>
      <c r="G15" s="419"/>
      <c r="H15" s="421"/>
      <c r="I15" s="419"/>
      <c r="J15" s="419"/>
    </row>
    <row r="16" spans="1:10" ht="25.5" customHeight="1" x14ac:dyDescent="0.35">
      <c r="A16" s="474"/>
      <c r="B16" s="441"/>
      <c r="C16" s="442"/>
      <c r="D16" s="443"/>
      <c r="E16" s="783"/>
      <c r="F16" s="558"/>
      <c r="G16" s="420"/>
      <c r="H16" s="422"/>
      <c r="I16" s="420"/>
      <c r="J16" s="420"/>
    </row>
    <row r="17" spans="1:11" ht="20.149999999999999" customHeight="1" x14ac:dyDescent="0.35">
      <c r="A17" s="492">
        <v>10</v>
      </c>
      <c r="B17" s="792" t="s">
        <v>93</v>
      </c>
      <c r="C17" s="793"/>
      <c r="D17" s="794"/>
      <c r="E17" s="789" t="s">
        <v>33</v>
      </c>
      <c r="F17" s="786"/>
      <c r="G17" s="417"/>
      <c r="H17" s="428"/>
      <c r="I17" s="802"/>
      <c r="J17" s="417"/>
      <c r="K17" s="90"/>
    </row>
    <row r="18" spans="1:11" ht="25.5" customHeight="1" x14ac:dyDescent="0.35">
      <c r="A18" s="493"/>
      <c r="B18" s="795"/>
      <c r="C18" s="796"/>
      <c r="D18" s="797"/>
      <c r="E18" s="790"/>
      <c r="F18" s="787"/>
      <c r="G18" s="427"/>
      <c r="H18" s="429"/>
      <c r="I18" s="803"/>
      <c r="J18" s="427"/>
      <c r="K18" s="90"/>
    </row>
    <row r="19" spans="1:11" ht="20.149999999999999" customHeight="1" x14ac:dyDescent="0.35">
      <c r="A19" s="494"/>
      <c r="B19" s="798"/>
      <c r="C19" s="799"/>
      <c r="D19" s="800"/>
      <c r="E19" s="791"/>
      <c r="F19" s="788"/>
      <c r="G19" s="418"/>
      <c r="H19" s="430"/>
      <c r="I19" s="804"/>
      <c r="J19" s="418"/>
      <c r="K19" s="90"/>
    </row>
    <row r="20" spans="1:11" ht="32.15" customHeight="1" x14ac:dyDescent="0.35">
      <c r="A20" s="208">
        <v>11</v>
      </c>
      <c r="B20" s="590" t="s">
        <v>34</v>
      </c>
      <c r="C20" s="591"/>
      <c r="D20" s="592"/>
      <c r="E20" s="117"/>
      <c r="F20" s="117"/>
      <c r="G20" s="128"/>
      <c r="H20" s="116"/>
      <c r="I20" s="199"/>
      <c r="J20" s="128"/>
      <c r="K20" s="90"/>
    </row>
    <row r="21" spans="1:11" ht="20.149999999999999" customHeight="1" x14ac:dyDescent="0.35">
      <c r="A21" s="492">
        <v>12</v>
      </c>
      <c r="B21" s="452" t="s">
        <v>164</v>
      </c>
      <c r="C21" s="453"/>
      <c r="D21" s="454"/>
      <c r="E21" s="489" t="s">
        <v>88</v>
      </c>
      <c r="F21" s="489" t="s">
        <v>81</v>
      </c>
      <c r="G21" s="417"/>
      <c r="H21" s="428"/>
      <c r="I21" s="417"/>
      <c r="J21" s="417"/>
    </row>
    <row r="22" spans="1:11" ht="20.149999999999999" customHeight="1" x14ac:dyDescent="0.35">
      <c r="A22" s="494"/>
      <c r="B22" s="458"/>
      <c r="C22" s="459"/>
      <c r="D22" s="460"/>
      <c r="E22" s="491"/>
      <c r="F22" s="491"/>
      <c r="G22" s="418"/>
      <c r="H22" s="430"/>
      <c r="I22" s="418"/>
      <c r="J22" s="418"/>
    </row>
    <row r="23" spans="1:11" ht="32.15" customHeight="1" x14ac:dyDescent="0.35">
      <c r="A23" s="73">
        <v>13</v>
      </c>
      <c r="B23" s="541" t="s">
        <v>116</v>
      </c>
      <c r="C23" s="568"/>
      <c r="D23" s="569"/>
      <c r="E23" s="67"/>
      <c r="F23" s="71"/>
      <c r="G23" s="127"/>
      <c r="H23" s="72"/>
      <c r="I23" s="127"/>
      <c r="J23" s="127"/>
    </row>
    <row r="24" spans="1:11" ht="21.75" customHeight="1" x14ac:dyDescent="0.35">
      <c r="A24" s="475"/>
      <c r="B24" s="477" t="s">
        <v>136</v>
      </c>
      <c r="C24" s="478"/>
      <c r="D24" s="479"/>
      <c r="E24" s="414" t="s">
        <v>38</v>
      </c>
      <c r="F24" s="411" t="s">
        <v>39</v>
      </c>
      <c r="G24" s="423"/>
      <c r="H24" s="629"/>
      <c r="I24" s="423"/>
      <c r="J24" s="423"/>
    </row>
    <row r="25" spans="1:11" ht="22" customHeight="1" x14ac:dyDescent="0.35">
      <c r="A25" s="476"/>
      <c r="B25" s="480"/>
      <c r="C25" s="481"/>
      <c r="D25" s="482"/>
      <c r="E25" s="415"/>
      <c r="F25" s="412"/>
      <c r="G25" s="423"/>
      <c r="H25" s="629"/>
      <c r="I25" s="423"/>
      <c r="J25" s="423"/>
    </row>
    <row r="26" spans="1:11" ht="22" customHeight="1" x14ac:dyDescent="0.35">
      <c r="A26" s="476"/>
      <c r="B26" s="480"/>
      <c r="C26" s="481"/>
      <c r="D26" s="482"/>
      <c r="E26" s="415"/>
      <c r="F26" s="412"/>
      <c r="G26" s="423"/>
      <c r="H26" s="629"/>
      <c r="I26" s="423"/>
      <c r="J26" s="423"/>
    </row>
    <row r="27" spans="1:11" ht="22" customHeight="1" x14ac:dyDescent="0.35">
      <c r="A27" s="476"/>
      <c r="B27" s="480"/>
      <c r="C27" s="481"/>
      <c r="D27" s="482"/>
      <c r="E27" s="415"/>
      <c r="F27" s="412"/>
      <c r="G27" s="423"/>
      <c r="H27" s="629"/>
      <c r="I27" s="423"/>
      <c r="J27" s="423"/>
    </row>
    <row r="28" spans="1:11" ht="22" customHeight="1" x14ac:dyDescent="0.35">
      <c r="A28" s="476"/>
      <c r="B28" s="480"/>
      <c r="C28" s="481"/>
      <c r="D28" s="482"/>
      <c r="E28" s="415"/>
      <c r="F28" s="412"/>
      <c r="G28" s="423"/>
      <c r="H28" s="629"/>
      <c r="I28" s="423"/>
      <c r="J28" s="423"/>
    </row>
    <row r="29" spans="1:11" ht="22" customHeight="1" x14ac:dyDescent="0.35">
      <c r="A29" s="476"/>
      <c r="B29" s="480"/>
      <c r="C29" s="481"/>
      <c r="D29" s="482"/>
      <c r="E29" s="415"/>
      <c r="F29" s="412"/>
      <c r="G29" s="423"/>
      <c r="H29" s="629"/>
      <c r="I29" s="423"/>
      <c r="J29" s="423"/>
    </row>
    <row r="30" spans="1:11" ht="22" customHeight="1" x14ac:dyDescent="0.35">
      <c r="A30" s="476"/>
      <c r="B30" s="480"/>
      <c r="C30" s="481"/>
      <c r="D30" s="482"/>
      <c r="E30" s="415"/>
      <c r="F30" s="412"/>
      <c r="G30" s="423"/>
      <c r="H30" s="629"/>
      <c r="I30" s="423"/>
      <c r="J30" s="423"/>
    </row>
    <row r="31" spans="1:11" ht="22" customHeight="1" x14ac:dyDescent="0.35">
      <c r="A31" s="476"/>
      <c r="B31" s="480"/>
      <c r="C31" s="481"/>
      <c r="D31" s="482"/>
      <c r="E31" s="415"/>
      <c r="F31" s="412"/>
      <c r="G31" s="423"/>
      <c r="H31" s="629"/>
      <c r="I31" s="423"/>
      <c r="J31" s="423"/>
    </row>
    <row r="32" spans="1:11" ht="22" customHeight="1" x14ac:dyDescent="0.35">
      <c r="A32" s="476"/>
      <c r="B32" s="480"/>
      <c r="C32" s="481"/>
      <c r="D32" s="482"/>
      <c r="E32" s="415"/>
      <c r="F32" s="412"/>
      <c r="G32" s="423"/>
      <c r="H32" s="629"/>
      <c r="I32" s="423"/>
      <c r="J32" s="423"/>
    </row>
    <row r="33" spans="1:10" ht="22" customHeight="1" x14ac:dyDescent="0.35">
      <c r="A33" s="476"/>
      <c r="B33" s="480"/>
      <c r="C33" s="481"/>
      <c r="D33" s="482"/>
      <c r="E33" s="415"/>
      <c r="F33" s="412"/>
      <c r="G33" s="423"/>
      <c r="H33" s="629"/>
      <c r="I33" s="423"/>
      <c r="J33" s="423"/>
    </row>
    <row r="34" spans="1:10" ht="22" customHeight="1" x14ac:dyDescent="0.35">
      <c r="A34" s="476"/>
      <c r="B34" s="480"/>
      <c r="C34" s="481"/>
      <c r="D34" s="482"/>
      <c r="E34" s="415"/>
      <c r="F34" s="412"/>
      <c r="G34" s="423"/>
      <c r="H34" s="629"/>
      <c r="I34" s="423"/>
      <c r="J34" s="423"/>
    </row>
    <row r="35" spans="1:10" ht="22" customHeight="1" x14ac:dyDescent="0.35">
      <c r="A35" s="476"/>
      <c r="B35" s="480"/>
      <c r="C35" s="481"/>
      <c r="D35" s="482"/>
      <c r="E35" s="415"/>
      <c r="F35" s="412"/>
      <c r="G35" s="423"/>
      <c r="H35" s="629"/>
      <c r="I35" s="423"/>
      <c r="J35" s="423"/>
    </row>
    <row r="36" spans="1:10" ht="22" customHeight="1" x14ac:dyDescent="0.35">
      <c r="A36" s="476"/>
      <c r="B36" s="480"/>
      <c r="C36" s="481"/>
      <c r="D36" s="482"/>
      <c r="E36" s="415"/>
      <c r="F36" s="412"/>
      <c r="G36" s="423"/>
      <c r="H36" s="629"/>
      <c r="I36" s="423"/>
      <c r="J36" s="423"/>
    </row>
    <row r="37" spans="1:10" ht="22" customHeight="1" x14ac:dyDescent="0.35">
      <c r="A37" s="476"/>
      <c r="B37" s="480"/>
      <c r="C37" s="481"/>
      <c r="D37" s="482"/>
      <c r="E37" s="415"/>
      <c r="F37" s="412"/>
      <c r="G37" s="423"/>
      <c r="H37" s="629"/>
      <c r="I37" s="423"/>
      <c r="J37" s="423"/>
    </row>
    <row r="38" spans="1:10" ht="22" customHeight="1" x14ac:dyDescent="0.35">
      <c r="A38" s="476"/>
      <c r="B38" s="480"/>
      <c r="C38" s="481"/>
      <c r="D38" s="482"/>
      <c r="E38" s="415"/>
      <c r="F38" s="412"/>
      <c r="G38" s="423"/>
      <c r="H38" s="629"/>
      <c r="I38" s="423"/>
      <c r="J38" s="423"/>
    </row>
    <row r="39" spans="1:10" ht="22" customHeight="1" x14ac:dyDescent="0.35">
      <c r="A39" s="476"/>
      <c r="B39" s="480"/>
      <c r="C39" s="481"/>
      <c r="D39" s="482"/>
      <c r="E39" s="415"/>
      <c r="F39" s="412"/>
      <c r="G39" s="423"/>
      <c r="H39" s="629"/>
      <c r="I39" s="423"/>
      <c r="J39" s="423"/>
    </row>
    <row r="40" spans="1:10" ht="22" customHeight="1" x14ac:dyDescent="0.35">
      <c r="A40" s="476"/>
      <c r="B40" s="480"/>
      <c r="C40" s="481"/>
      <c r="D40" s="482"/>
      <c r="E40" s="415"/>
      <c r="F40" s="412"/>
      <c r="G40" s="423"/>
      <c r="H40" s="629"/>
      <c r="I40" s="423"/>
      <c r="J40" s="423"/>
    </row>
    <row r="41" spans="1:10" ht="22" customHeight="1" x14ac:dyDescent="0.35">
      <c r="A41" s="476"/>
      <c r="B41" s="480"/>
      <c r="C41" s="481"/>
      <c r="D41" s="482"/>
      <c r="E41" s="415"/>
      <c r="F41" s="412"/>
      <c r="G41" s="423"/>
      <c r="H41" s="629"/>
      <c r="I41" s="423"/>
      <c r="J41" s="423"/>
    </row>
    <row r="42" spans="1:10" ht="22" customHeight="1" x14ac:dyDescent="0.35">
      <c r="A42" s="476"/>
      <c r="B42" s="480"/>
      <c r="C42" s="481"/>
      <c r="D42" s="482"/>
      <c r="E42" s="415"/>
      <c r="F42" s="412"/>
      <c r="G42" s="423"/>
      <c r="H42" s="629"/>
      <c r="I42" s="423"/>
      <c r="J42" s="423"/>
    </row>
    <row r="43" spans="1:10" ht="22" customHeight="1" x14ac:dyDescent="0.35">
      <c r="A43" s="476"/>
      <c r="B43" s="480"/>
      <c r="C43" s="481"/>
      <c r="D43" s="482"/>
      <c r="E43" s="415"/>
      <c r="F43" s="412"/>
      <c r="G43" s="423"/>
      <c r="H43" s="629"/>
      <c r="I43" s="423"/>
      <c r="J43" s="423"/>
    </row>
    <row r="44" spans="1:10" ht="22" customHeight="1" x14ac:dyDescent="0.35">
      <c r="A44" s="476"/>
      <c r="B44" s="480"/>
      <c r="C44" s="481"/>
      <c r="D44" s="482"/>
      <c r="E44" s="415"/>
      <c r="F44" s="412"/>
      <c r="G44" s="423"/>
      <c r="H44" s="629"/>
      <c r="I44" s="423"/>
      <c r="J44" s="423"/>
    </row>
    <row r="45" spans="1:10" ht="22" customHeight="1" x14ac:dyDescent="0.35">
      <c r="A45" s="476"/>
      <c r="B45" s="480"/>
      <c r="C45" s="481"/>
      <c r="D45" s="482"/>
      <c r="E45" s="415"/>
      <c r="F45" s="412"/>
      <c r="G45" s="423"/>
      <c r="H45" s="629"/>
      <c r="I45" s="423"/>
      <c r="J45" s="423"/>
    </row>
    <row r="46" spans="1:10" ht="22" customHeight="1" x14ac:dyDescent="0.35">
      <c r="A46" s="476"/>
      <c r="B46" s="480"/>
      <c r="C46" s="481"/>
      <c r="D46" s="482"/>
      <c r="E46" s="415"/>
      <c r="F46" s="412"/>
      <c r="G46" s="423"/>
      <c r="H46" s="629"/>
      <c r="I46" s="423"/>
      <c r="J46" s="423"/>
    </row>
    <row r="47" spans="1:10" ht="32.15" customHeight="1" x14ac:dyDescent="0.35">
      <c r="A47" s="461">
        <v>14</v>
      </c>
      <c r="B47" s="452" t="s">
        <v>120</v>
      </c>
      <c r="C47" s="453"/>
      <c r="D47" s="454"/>
      <c r="E47" s="449" t="s">
        <v>55</v>
      </c>
      <c r="F47" s="449" t="s">
        <v>41</v>
      </c>
      <c r="G47" s="426"/>
      <c r="H47" s="630"/>
      <c r="I47" s="426"/>
      <c r="J47" s="426"/>
    </row>
    <row r="48" spans="1:10" ht="32.15" customHeight="1" x14ac:dyDescent="0.35">
      <c r="A48" s="462"/>
      <c r="B48" s="455"/>
      <c r="C48" s="456"/>
      <c r="D48" s="457"/>
      <c r="E48" s="450"/>
      <c r="F48" s="450"/>
      <c r="G48" s="426"/>
      <c r="H48" s="630"/>
      <c r="I48" s="426"/>
      <c r="J48" s="426"/>
    </row>
    <row r="49" spans="1:10" ht="32.15" customHeight="1" x14ac:dyDescent="0.35">
      <c r="A49" s="462"/>
      <c r="B49" s="455"/>
      <c r="C49" s="456"/>
      <c r="D49" s="457"/>
      <c r="E49" s="450"/>
      <c r="F49" s="450"/>
      <c r="G49" s="426"/>
      <c r="H49" s="630"/>
      <c r="I49" s="426"/>
      <c r="J49" s="426"/>
    </row>
    <row r="50" spans="1:10" ht="32.15" customHeight="1" x14ac:dyDescent="0.35">
      <c r="A50" s="462"/>
      <c r="B50" s="455"/>
      <c r="C50" s="456"/>
      <c r="D50" s="457"/>
      <c r="E50" s="450"/>
      <c r="F50" s="450"/>
      <c r="G50" s="426"/>
      <c r="H50" s="630"/>
      <c r="I50" s="426"/>
      <c r="J50" s="426"/>
    </row>
    <row r="51" spans="1:10" ht="32.15" customHeight="1" x14ac:dyDescent="0.35">
      <c r="A51" s="462"/>
      <c r="B51" s="455"/>
      <c r="C51" s="456"/>
      <c r="D51" s="457"/>
      <c r="E51" s="450"/>
      <c r="F51" s="450"/>
      <c r="G51" s="426"/>
      <c r="H51" s="630"/>
      <c r="I51" s="426"/>
      <c r="J51" s="426"/>
    </row>
    <row r="52" spans="1:10" ht="32.15" customHeight="1" x14ac:dyDescent="0.35">
      <c r="A52" s="462"/>
      <c r="B52" s="455"/>
      <c r="C52" s="456"/>
      <c r="D52" s="457"/>
      <c r="E52" s="450"/>
      <c r="F52" s="450"/>
      <c r="G52" s="426"/>
      <c r="H52" s="630"/>
      <c r="I52" s="426"/>
      <c r="J52" s="426"/>
    </row>
    <row r="53" spans="1:10" ht="30.75" customHeight="1" x14ac:dyDescent="0.35">
      <c r="A53" s="463"/>
      <c r="B53" s="458"/>
      <c r="C53" s="459"/>
      <c r="D53" s="460"/>
      <c r="E53" s="451"/>
      <c r="F53" s="451"/>
      <c r="G53" s="426"/>
      <c r="H53" s="630"/>
      <c r="I53" s="426"/>
      <c r="J53" s="426"/>
    </row>
    <row r="54" spans="1:10" ht="25" customHeight="1" x14ac:dyDescent="0.35">
      <c r="A54" s="444">
        <v>15</v>
      </c>
      <c r="B54" s="435" t="s">
        <v>119</v>
      </c>
      <c r="C54" s="436"/>
      <c r="D54" s="437"/>
      <c r="E54" s="414" t="s">
        <v>142</v>
      </c>
      <c r="F54" s="414" t="s">
        <v>41</v>
      </c>
      <c r="G54" s="423"/>
      <c r="H54" s="629"/>
      <c r="I54" s="423"/>
      <c r="J54" s="423"/>
    </row>
    <row r="55" spans="1:10" ht="25" customHeight="1" x14ac:dyDescent="0.35">
      <c r="A55" s="445"/>
      <c r="B55" s="438"/>
      <c r="C55" s="439"/>
      <c r="D55" s="440"/>
      <c r="E55" s="415"/>
      <c r="F55" s="415"/>
      <c r="G55" s="423"/>
      <c r="H55" s="629"/>
      <c r="I55" s="423"/>
      <c r="J55" s="423"/>
    </row>
    <row r="56" spans="1:10" ht="25" customHeight="1" x14ac:dyDescent="0.35">
      <c r="A56" s="445"/>
      <c r="B56" s="438"/>
      <c r="C56" s="439"/>
      <c r="D56" s="440"/>
      <c r="E56" s="415"/>
      <c r="F56" s="415"/>
      <c r="G56" s="423"/>
      <c r="H56" s="629"/>
      <c r="I56" s="423"/>
      <c r="J56" s="423"/>
    </row>
    <row r="57" spans="1:10" ht="25" customHeight="1" x14ac:dyDescent="0.35">
      <c r="A57" s="445"/>
      <c r="B57" s="438"/>
      <c r="C57" s="439"/>
      <c r="D57" s="440"/>
      <c r="E57" s="415"/>
      <c r="F57" s="415"/>
      <c r="G57" s="423"/>
      <c r="H57" s="629"/>
      <c r="I57" s="423"/>
      <c r="J57" s="423"/>
    </row>
    <row r="58" spans="1:10" ht="25" customHeight="1" x14ac:dyDescent="0.35">
      <c r="A58" s="446"/>
      <c r="B58" s="441"/>
      <c r="C58" s="442"/>
      <c r="D58" s="443"/>
      <c r="E58" s="416"/>
      <c r="F58" s="416"/>
      <c r="G58" s="423"/>
      <c r="H58" s="629"/>
      <c r="I58" s="423"/>
      <c r="J58" s="423"/>
    </row>
    <row r="59" spans="1:10" s="37" customFormat="1" ht="15.75" customHeight="1" x14ac:dyDescent="0.35">
      <c r="A59" s="40"/>
      <c r="B59" s="595" t="s">
        <v>94</v>
      </c>
      <c r="C59" s="596"/>
      <c r="D59" s="597"/>
      <c r="E59" s="38"/>
      <c r="F59" s="38"/>
      <c r="G59" s="38"/>
      <c r="H59" s="69">
        <f>SUM(H3:H58)</f>
        <v>0</v>
      </c>
      <c r="I59" s="38"/>
      <c r="J59" s="38"/>
    </row>
    <row r="60" spans="1:10" x14ac:dyDescent="0.35"/>
    <row r="61" spans="1:10" ht="15.5" x14ac:dyDescent="0.35">
      <c r="A61" s="554" t="s">
        <v>44</v>
      </c>
      <c r="B61" s="554"/>
      <c r="C61" s="554"/>
      <c r="D61" s="35"/>
    </row>
    <row r="62" spans="1:10" ht="15.5" x14ac:dyDescent="0.35">
      <c r="A62" s="555" t="s">
        <v>78</v>
      </c>
      <c r="B62" s="555"/>
      <c r="C62" s="129">
        <v>15</v>
      </c>
      <c r="D62" s="35"/>
    </row>
    <row r="63" spans="1:10" ht="15.5" x14ac:dyDescent="0.35">
      <c r="A63" s="550" t="s">
        <v>46</v>
      </c>
      <c r="B63" s="550"/>
      <c r="C63" s="130">
        <f>H59</f>
        <v>0</v>
      </c>
      <c r="D63" s="36"/>
    </row>
    <row r="64" spans="1:10" ht="15.5" x14ac:dyDescent="0.35">
      <c r="A64" s="550" t="s">
        <v>47</v>
      </c>
      <c r="B64" s="550"/>
      <c r="C64" s="130">
        <f>C62-C63</f>
        <v>15</v>
      </c>
      <c r="D64" s="36"/>
    </row>
    <row r="65" spans="1:4" ht="15.5" x14ac:dyDescent="0.35">
      <c r="A65" s="550" t="s">
        <v>48</v>
      </c>
      <c r="B65" s="550"/>
      <c r="C65" s="131">
        <f>C63/C62</f>
        <v>0</v>
      </c>
      <c r="D65" s="36"/>
    </row>
    <row r="66" spans="1:4" x14ac:dyDescent="0.35"/>
    <row r="67" spans="1:4" x14ac:dyDescent="0.35"/>
    <row r="68" spans="1:4" x14ac:dyDescent="0.35"/>
    <row r="69" spans="1:4" x14ac:dyDescent="0.35"/>
    <row r="70" spans="1:4" x14ac:dyDescent="0.35"/>
    <row r="71" spans="1:4" x14ac:dyDescent="0.35"/>
    <row r="72" spans="1:4" x14ac:dyDescent="0.35"/>
    <row r="73" spans="1:4" x14ac:dyDescent="0.35"/>
    <row r="74" spans="1:4" x14ac:dyDescent="0.35"/>
    <row r="75" spans="1:4" x14ac:dyDescent="0.35"/>
    <row r="76" spans="1:4" x14ac:dyDescent="0.35"/>
    <row r="77" spans="1:4" x14ac:dyDescent="0.35"/>
    <row r="78" spans="1:4" x14ac:dyDescent="0.35"/>
    <row r="79" spans="1:4" x14ac:dyDescent="0.35"/>
    <row r="80" spans="1:4" x14ac:dyDescent="0.35"/>
    <row r="81" x14ac:dyDescent="0.35"/>
    <row r="82" x14ac:dyDescent="0.35"/>
  </sheetData>
  <mergeCells count="81">
    <mergeCell ref="B5:D5"/>
    <mergeCell ref="B12:D12"/>
    <mergeCell ref="B10:D10"/>
    <mergeCell ref="B20:D20"/>
    <mergeCell ref="A65:B65"/>
    <mergeCell ref="B59:D59"/>
    <mergeCell ref="A61:C61"/>
    <mergeCell ref="A62:B62"/>
    <mergeCell ref="A63:B63"/>
    <mergeCell ref="A64:B64"/>
    <mergeCell ref="A24:A46"/>
    <mergeCell ref="B24:D46"/>
    <mergeCell ref="A54:A58"/>
    <mergeCell ref="B54:D58"/>
    <mergeCell ref="B23:D23"/>
    <mergeCell ref="B11:D11"/>
    <mergeCell ref="A1:F1"/>
    <mergeCell ref="H1:I1"/>
    <mergeCell ref="B2:D2"/>
    <mergeCell ref="B3:D3"/>
    <mergeCell ref="B4:D4"/>
    <mergeCell ref="A6:A9"/>
    <mergeCell ref="B6:D9"/>
    <mergeCell ref="E6:E9"/>
    <mergeCell ref="F6:F9"/>
    <mergeCell ref="G6:G9"/>
    <mergeCell ref="H6:H9"/>
    <mergeCell ref="I6:I9"/>
    <mergeCell ref="J6:J9"/>
    <mergeCell ref="I17:I19"/>
    <mergeCell ref="H17:H19"/>
    <mergeCell ref="B17:D19"/>
    <mergeCell ref="A17:A19"/>
    <mergeCell ref="I21:I22"/>
    <mergeCell ref="H21:H22"/>
    <mergeCell ref="G21:G22"/>
    <mergeCell ref="F21:F22"/>
    <mergeCell ref="E21:E22"/>
    <mergeCell ref="B21:D22"/>
    <mergeCell ref="A21:A22"/>
    <mergeCell ref="G17:G19"/>
    <mergeCell ref="A47:A53"/>
    <mergeCell ref="B47:D53"/>
    <mergeCell ref="E47:E53"/>
    <mergeCell ref="F47:F53"/>
    <mergeCell ref="G47:G53"/>
    <mergeCell ref="E24:E46"/>
    <mergeCell ref="F24:F46"/>
    <mergeCell ref="G24:G46"/>
    <mergeCell ref="H24:H46"/>
    <mergeCell ref="J15:J16"/>
    <mergeCell ref="F17:F19"/>
    <mergeCell ref="E17:E19"/>
    <mergeCell ref="G15:G16"/>
    <mergeCell ref="J17:J19"/>
    <mergeCell ref="E54:E58"/>
    <mergeCell ref="F54:F58"/>
    <mergeCell ref="G54:G58"/>
    <mergeCell ref="H54:H58"/>
    <mergeCell ref="I54:I58"/>
    <mergeCell ref="J54:J58"/>
    <mergeCell ref="I15:I16"/>
    <mergeCell ref="H15:H16"/>
    <mergeCell ref="I24:I46"/>
    <mergeCell ref="F13:F14"/>
    <mergeCell ref="F15:F16"/>
    <mergeCell ref="J21:J22"/>
    <mergeCell ref="J24:J46"/>
    <mergeCell ref="H47:H53"/>
    <mergeCell ref="I47:I53"/>
    <mergeCell ref="J47:J53"/>
    <mergeCell ref="J13:J14"/>
    <mergeCell ref="I13:I14"/>
    <mergeCell ref="H13:H14"/>
    <mergeCell ref="G13:G14"/>
    <mergeCell ref="E13:E14"/>
    <mergeCell ref="B13:D14"/>
    <mergeCell ref="A13:A14"/>
    <mergeCell ref="E15:E16"/>
    <mergeCell ref="B15:D16"/>
    <mergeCell ref="A15:A16"/>
  </mergeCells>
  <conditionalFormatting sqref="H3:H13 H24:H58 H15:H22">
    <cfRule type="cellIs" dxfId="9" priority="3" operator="equal">
      <formula>1</formula>
    </cfRule>
    <cfRule type="cellIs" dxfId="8" priority="4" operator="equal">
      <formula>0</formula>
    </cfRule>
  </conditionalFormatting>
  <conditionalFormatting sqref="H23">
    <cfRule type="cellIs" dxfId="7" priority="1" operator="equal">
      <formula>1</formula>
    </cfRule>
    <cfRule type="cellIs" dxfId="6" priority="2" operator="equal">
      <formula>0</formula>
    </cfRule>
  </conditionalFormatting>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FC3AD29F9C3BA4492D9BCF45F3C0A51" ma:contentTypeVersion="37" ma:contentTypeDescription="Create a new document." ma:contentTypeScope="" ma:versionID="a36605b39db9826d7c4dfc6e0a892691">
  <xsd:schema xmlns:xsd="http://www.w3.org/2001/XMLSchema" xmlns:xs="http://www.w3.org/2001/XMLSchema" xmlns:p="http://schemas.microsoft.com/office/2006/metadata/properties" xmlns:ns1="47be7094-86b6-4c75-87da-a9bfd340ff09" xmlns:ns2="http://schemas.microsoft.com/sharepoint/v3" xmlns:ns3="59da1016-2a1b-4f8a-9768-d7a4932f6f16" targetNamespace="http://schemas.microsoft.com/office/2006/metadata/properties" ma:root="true" ma:fieldsID="ec1a67e2a5ab42d89f5210e610b1a202" ns1:_="" ns2:_="" ns3:_="">
    <xsd:import namespace="47be7094-86b6-4c75-87da-a9bfd340ff09"/>
    <xsd:import namespace="http://schemas.microsoft.com/sharepoint/v3"/>
    <xsd:import namespace="59da1016-2a1b-4f8a-9768-d7a4932f6f16"/>
    <xsd:element name="properties">
      <xsd:complexType>
        <xsd:sequence>
          <xsd:element name="documentManagement">
            <xsd:complexType>
              <xsd:all>
                <xsd:element ref="ns1:Contractor" minOccurs="0"/>
                <xsd:element ref="ns1:documentType"/>
                <xsd:element ref="ns1:Category" minOccurs="0"/>
                <xsd:element ref="ns1:Effective_x0020_date" minOccurs="0"/>
                <xsd:element ref="ns1:Meta_x0020_Description" minOccurs="0"/>
                <xsd:element ref="ns1:Meta_x0020_Keywords" minOccurs="0"/>
                <xsd:element ref="ns2:URL" minOccurs="0"/>
                <xsd:element ref="ns3:IACategory" minOccurs="0"/>
                <xsd:element ref="ns3:IATopic" minOccurs="0"/>
                <xsd:element ref="ns2:RoutingRuleDescription" minOccurs="0"/>
                <xsd:element ref="ns3:IASubtopic" minOccurs="0"/>
                <xsd:element ref="ns3:DocumentExpirationDate" minOccurs="0"/>
                <xsd:element ref="ns3:SharedWithUsers" minOccurs="0"/>
                <xsd:element ref="ns1:Archive" minOccurs="0"/>
                <xsd:element ref="ns1:Contract_x0020_topic" minOccurs="0"/>
                <xsd:element ref="ns1:Hi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7be7094-86b6-4c75-87da-a9bfd340ff09" elementFormDefault="qualified">
    <xsd:import namespace="http://schemas.microsoft.com/office/2006/documentManagement/types"/>
    <xsd:import namespace="http://schemas.microsoft.com/office/infopath/2007/PartnerControls"/>
    <xsd:element name="Contractor" ma:index="0" nillable="true" ma:displayName="Contractor" ma:default="CCO" ma:description="Choose whether this is a CCO or DCO deliverable. This determines which deliverables page the document will display on." ma:internalName="Contractor" ma:requiredMultiChoice="true">
      <xsd:complexType>
        <xsd:complexContent>
          <xsd:extension base="dms:MultiChoice">
            <xsd:sequence>
              <xsd:element name="Value" maxOccurs="unbounded" minOccurs="0" nillable="true">
                <xsd:simpleType>
                  <xsd:restriction base="dms:Choice">
                    <xsd:enumeration value="CCO"/>
                    <xsd:enumeration value="DCO"/>
                  </xsd:restriction>
                </xsd:simpleType>
              </xsd:element>
            </xsd:sequence>
          </xsd:extension>
        </xsd:complexContent>
      </xsd:complexType>
    </xsd:element>
    <xsd:element name="documentType" ma:index="3" ma:displayName="Document Type" ma:default="Guidance" ma:description="Select the type of document you are posting" ma:format="Dropdown" ma:internalName="documentType" ma:readOnly="false">
      <xsd:simpleType>
        <xsd:restriction base="dms:Choice">
          <xsd:enumeration value="Attestation form"/>
          <xsd:enumeration value="Evaluation criteria"/>
          <xsd:enumeration value="Guidance"/>
          <xsd:enumeration value="Report Template"/>
          <xsd:enumeration value="Procedure"/>
          <xsd:enumeration value="Resource"/>
          <xsd:enumeration value="Letter of Intent"/>
          <xsd:enumeration value="Contract"/>
        </xsd:restriction>
      </xsd:simpleType>
    </xsd:element>
    <xsd:element name="Category" ma:index="4" nillable="true" ma:displayName="Category" ma:default="Other Reports" ma:description="Select the document category" ma:internalName="Category">
      <xsd:complexType>
        <xsd:complexContent>
          <xsd:extension base="dms:MultiChoice">
            <xsd:sequence>
              <xsd:element name="Value" maxOccurs="unbounded" minOccurs="0" nillable="true">
                <xsd:simpleType>
                  <xsd:restriction base="dms:Choice">
                    <xsd:enumeration value="Deliverable"/>
                    <xsd:enumeration value="Annual Behavioral Health Report"/>
                    <xsd:enumeration value="Financial"/>
                    <xsd:enumeration value="Other Reports"/>
                    <xsd:enumeration value="References in Contract"/>
                    <xsd:enumeration value="Executed Contract"/>
                    <xsd:enumeration value="Templates"/>
                  </xsd:restriction>
                </xsd:simpleType>
              </xsd:element>
            </xsd:sequence>
          </xsd:extension>
        </xsd:complexContent>
      </xsd:complexType>
    </xsd:element>
    <xsd:element name="Effective_x0020_date" ma:index="5" nillable="true" ma:displayName="Effective date" ma:format="DateOnly" ma:internalName="Effective_x0020_date" ma:readOnly="false">
      <xsd:simpleType>
        <xsd:restriction base="dms:DateTime"/>
      </xsd:simpleType>
    </xsd:element>
    <xsd:element name="Meta_x0020_Description" ma:index="6" nillable="true" ma:displayName="Meta Description" ma:hidden="true" ma:internalName="Meta_x0020_Description" ma:readOnly="false">
      <xsd:simpleType>
        <xsd:restriction base="dms:Text"/>
      </xsd:simpleType>
    </xsd:element>
    <xsd:element name="Meta_x0020_Keywords" ma:index="7" nillable="true" ma:displayName="Meta Keywords" ma:internalName="Meta_x0020_Keywords" ma:readOnly="false">
      <xsd:simpleType>
        <xsd:restriction base="dms:Text"/>
      </xsd:simpleType>
    </xsd:element>
    <xsd:element name="Archive" ma:index="22" nillable="true" ma:displayName="Archive" ma:default="0" ma:description="Mark this box if the document needs to move to the Archive page." ma:internalName="Archive">
      <xsd:simpleType>
        <xsd:restriction base="dms:Boolean"/>
      </xsd:simpleType>
    </xsd:element>
    <xsd:element name="Contract_x0020_topic" ma:index="23" nillable="true" ma:displayName="Deliverable type" ma:description="What deliverable category does this relate to in the Contract?" ma:format="Dropdown" ma:internalName="Contract_x0020_topic">
      <xsd:simpleType>
        <xsd:restriction base="dms:Choice">
          <xsd:enumeration value="Behavioral Health"/>
          <xsd:enumeration value="Care Coordination"/>
          <xsd:enumeration value="Community Engagement"/>
          <xsd:enumeration value="Encounter &amp; Enrollment Data"/>
          <xsd:enumeration value="External Quality Review"/>
          <xsd:enumeration value="Financial"/>
          <xsd:enumeration value="Fraud, Waste &amp; Abuse"/>
          <xsd:enumeration value="Grievances &amp; Appeals"/>
          <xsd:enumeration value="Health Equity"/>
          <xsd:enumeration value="Health Information Systems"/>
          <xsd:enumeration value="Member Materials"/>
          <xsd:enumeration value="NEMT/Transportation"/>
          <xsd:enumeration value="Network Adequacy"/>
          <xsd:enumeration value="Operations"/>
          <xsd:enumeration value="Organizational"/>
          <xsd:enumeration value="Pharmacy"/>
          <xsd:enumeration value="Pharmacy Benefits Manager"/>
          <xsd:enumeration value="Quality Improvement"/>
          <xsd:enumeration value="Subcontractor &amp; Provider"/>
        </xsd:restriction>
      </xsd:simpleType>
    </xsd:element>
    <xsd:element name="Hide" ma:index="24" nillable="true" ma:displayName="Hide" ma:default="0" ma:description="Mark this box if you don't want this document to display in web parts (e.g., document library view)" ma:internalName="Hid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URL" ma:index="8" nillable="true" ma:displayName="URL" ma:format="Hyperlink" ma:internalName="URL"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RoutingRuleDescription" ma:index="17" nillable="true" ma:displayName="Description" ma:description="Leave blank - Not required" ma:hidden="true" ma:internalName="RoutingRuleDescription" ma:readOnly="fals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9da1016-2a1b-4f8a-9768-d7a4932f6f16" elementFormDefault="qualified">
    <xsd:import namespace="http://schemas.microsoft.com/office/2006/documentManagement/types"/>
    <xsd:import namespace="http://schemas.microsoft.com/office/infopath/2007/PartnerControls"/>
    <xsd:element name="IACategory" ma:index="15" nillable="true" ma:displayName="IA Category" ma:format="Dropdown" ma:hidden="true" ma:internalName="IACategory" ma:readOnly="false">
      <xsd:simpleType>
        <xsd:restriction base="dms:Choice">
          <xsd:enumeration value="About OHA"/>
          <xsd:enumeration value="Programs and Services"/>
          <xsd:enumeration value="Oregon Health Plan"/>
          <xsd:enumeration value="Health System Reform"/>
          <xsd:enumeration value="Licenses and Certificates"/>
          <xsd:enumeration value="Public Health"/>
        </xsd:restriction>
      </xsd:simpleType>
    </xsd:element>
    <xsd:element name="IATopic" ma:index="16" nillable="true" ma:displayName="IA Topic" ma:format="Dropdown" ma:hidden="true" ma:internalName="IATopic" ma:readOnly="false">
      <xsd:simpleType>
        <xsd:restriction base="dms:Choice">
          <xsd:enumeration value="About OHA - Agency Communications"/>
          <xsd:enumeration value="About OHA - Budget"/>
          <xsd:enumeration value="About OHA - Contacts"/>
          <xsd:enumeration value="About OHA - Grants &amp; Contracts"/>
          <xsd:enumeration value="About OHA - Jobs &amp; Employment"/>
          <xsd:enumeration value="About OHA - Organization"/>
          <xsd:enumeration value="About OHA - Policies"/>
          <xsd:enumeration value="About OHA - Public Meetings"/>
          <xsd:enumeration value="About OHA - Public Records"/>
          <xsd:enumeration value="About OHA - Questions &amp; Comments"/>
          <xsd:enumeration value="About OHA - Reports &amp; Data"/>
          <xsd:enumeration value="About OHA - Rulemaking"/>
          <xsd:enumeration value="Programs and Services - Behavioral Health"/>
          <xsd:enumeration value="Programs and Services - Contacts"/>
          <xsd:enumeration value="Programs and Services - Coordinated Care"/>
          <xsd:enumeration value="Programs and Services - Disease"/>
          <xsd:enumeration value="Programs and Services - Environment"/>
          <xsd:enumeration value="Programs and Services - Health Resources"/>
          <xsd:enumeration value="Programs and Services - OEBB"/>
          <xsd:enumeration value="Programs and Services - Oregon Health Plan"/>
          <xsd:enumeration value="Programs and Services - Oregon State Hospital"/>
          <xsd:enumeration value="Programs and Services - PEBB"/>
          <xsd:enumeration value="Programs and Services - Pharmacy"/>
          <xsd:enumeration value="Programs and Services - Prevention"/>
          <xsd:enumeration value="Programs and Services - Safety"/>
          <xsd:enumeration value="Oregon Health Plan - Agency Communications"/>
          <xsd:enumeration value="Oregon Health Plan - Benefits"/>
          <xsd:enumeration value="Oregon Health Plan - Contacts"/>
          <xsd:enumeration value="Oregon Health Plan - Coordinated Care"/>
          <xsd:enumeration value="Oregon Health Plan - Grants &amp; Contracts"/>
          <xsd:enumeration value="Oregon Health Plan - Health Resources"/>
          <xsd:enumeration value="Oregon Health Plan - Policies"/>
          <xsd:enumeration value="Oregon Health Plan - Providers and Partners"/>
          <xsd:enumeration value="Oregon Health Plan - Public Meetings"/>
          <xsd:enumeration value="Oregon Health Plan - Questions &amp; Comments"/>
          <xsd:enumeration value="Oregon Health Plan - Rule Making"/>
          <xsd:enumeration value="Health System Reform - Agency Communications"/>
          <xsd:enumeration value="Health System Reform - Coordinated Care"/>
          <xsd:enumeration value="Health System Reform - Public Meetings"/>
          <xsd:enumeration value="Health System Reform - Questions &amp; Comments"/>
          <xsd:enumeration value="Health System Reform - Reports &amp; Data"/>
          <xsd:enumeration value="Licenses and Certificates - Certificates"/>
          <xsd:enumeration value="Licenses and Certificates - Contacts"/>
          <xsd:enumeration value="Licenses and Certificates - Licenses"/>
          <xsd:enumeration value="Licenses and Certificates - Vital Records"/>
          <xsd:enumeration value="Public Health - Agency Communications"/>
          <xsd:enumeration value="Public Health - Contacts"/>
          <xsd:enumeration value="Public Health - Disease"/>
          <xsd:enumeration value="Public Health - Environment"/>
          <xsd:enumeration value="Public Health - Health Resources"/>
          <xsd:enumeration value="Public Health - Questions &amp; Comments"/>
          <xsd:enumeration value="Public Health - Prevention"/>
          <xsd:enumeration value="Public Health - Providers and Partners"/>
          <xsd:enumeration value="Public Health - Reports &amp; Data"/>
          <xsd:enumeration value="Public Health - Safety"/>
          <xsd:enumeration value="Public Health - Vital Records"/>
        </xsd:restriction>
      </xsd:simpleType>
    </xsd:element>
    <xsd:element name="IASubtopic" ma:index="18" nillable="true" ma:displayName="IA Subtopic" ma:format="Dropdown" ma:hidden="true" ma:internalName="IASubtopic" ma:readOnly="false">
      <xsd:simpleType>
        <xsd:restriction base="dms:Choice">
          <xsd:enumeration value="Addiction Services - Alcohol"/>
          <xsd:enumeration value="Addiction Services - Drug"/>
          <xsd:enumeration value="Addiction Services - Gambling"/>
          <xsd:enumeration value="Addiction Services - Tobacco"/>
          <xsd:enumeration value="Applications"/>
          <xsd:enumeration value="Benefits - Health Plans"/>
          <xsd:enumeration value="Benefits - OEBB"/>
          <xsd:enumeration value="Benefits - OHP"/>
          <xsd:enumeration value="Benefits - PEBB"/>
          <xsd:enumeration value="Benefits - Retirement"/>
          <xsd:enumeration value="Budget - Agency Summary"/>
          <xsd:enumeration value="Budget - Agency Request (ARB)"/>
          <xsd:enumeration value="Budget - Governors Budget"/>
          <xsd:enumeration value="Budget - Infrastructure"/>
          <xsd:enumeration value="Budget - Legislatively Adopted (LAB)"/>
          <xsd:enumeration value="Budget - Legislative action"/>
          <xsd:enumeration value="Budget - Overview"/>
          <xsd:enumeration value="Budget - Policy Option Package (POP)"/>
          <xsd:enumeration value="Budget - Priorities"/>
          <xsd:enumeration value="Budget - Program"/>
          <xsd:enumeration value="Budget - Reduction"/>
          <xsd:enumeration value="Budget - Strategic funding proposal"/>
          <xsd:enumeration value="Budget - Special report"/>
          <xsd:enumeration value="Budget - Stakeholder meeting"/>
          <xsd:enumeration value="CCO - Contact"/>
          <xsd:enumeration value="CCO - Audited Financial Statement"/>
          <xsd:enumeration value="CCO - Interim Financial Statement"/>
          <xsd:enumeration value="CCO - Internal Financial Statement"/>
          <xsd:enumeration value="Clean Air"/>
          <xsd:enumeration value="Clean Water"/>
          <xsd:enumeration value="Clinics"/>
          <xsd:enumeration value="Commissions"/>
          <xsd:enumeration value="Committee Members"/>
          <xsd:enumeration value="Committees"/>
          <xsd:enumeration value="Crisis Services"/>
          <xsd:enumeration value="Drug Addiction Services"/>
          <xsd:enumeration value="Electronic Health Care Records (EHR)"/>
          <xsd:enumeration value="Emergency Preparedness"/>
          <xsd:enumeration value="Environmental Pollution"/>
          <xsd:enumeration value="Featured Content"/>
          <xsd:enumeration value="Fees"/>
          <xsd:enumeration value="Health Services - Primary Care Home"/>
          <xsd:enumeration value="Health Services - Prioritized list"/>
          <xsd:enumeration value="ICD-10"/>
          <xsd:enumeration value="Immunizations"/>
          <xsd:enumeration value="Legislation - Bills"/>
          <xsd:enumeration value="Legislation - Contact"/>
          <xsd:enumeration value="Legislation - Highlights"/>
          <xsd:enumeration value="Legislation - Session Summary"/>
          <xsd:enumeration value="Materials - Commission"/>
          <xsd:enumeration value="Materials - Committee"/>
          <xsd:enumeration value="Materials - Coverage Guidance"/>
          <xsd:enumeration value="Materials - Evidence-based Guidelines"/>
          <xsd:enumeration value="Materials - Health care plan details"/>
          <xsd:enumeration value="Materials - Health care plan overview"/>
          <xsd:enumeration value="Materials - Meeting Document"/>
          <xsd:enumeration value="Materials - Meeting Recording"/>
          <xsd:enumeration value="Materials - Meeting Schedule"/>
          <xsd:enumeration value="Materials - Open Enrollment"/>
          <xsd:enumeration value="Materials - Training"/>
          <xsd:enumeration value="Materials - Webinar"/>
          <xsd:enumeration value="Materials - Workgroup"/>
          <xsd:enumeration value="Medical Marijuana (OMMP)"/>
          <xsd:enumeration value="Medical Services"/>
          <xsd:enumeration value="Meeting Document"/>
          <xsd:enumeration value="Meeting Schedule"/>
          <xsd:enumeration value="Mental Health Services"/>
          <xsd:enumeration value="Metrics - Behavioral Health"/>
          <xsd:enumeration value="Metrics - CCO"/>
          <xsd:enumeration value="Metrics - Demographics"/>
          <xsd:enumeration value="Metrics - Hospital Performance"/>
          <xsd:enumeration value="Metrics - Incentive"/>
          <xsd:enumeration value="Metrics - Measures and Outcomes Tracking (MOTS)"/>
          <xsd:enumeration value="Metrics - ONE Eligibility system"/>
          <xsd:enumeration value="Metrics - Prevention"/>
          <xsd:enumeration value="Metrics - Rural health"/>
          <xsd:enumeration value="Metrics - State-Wide"/>
          <xsd:enumeration value="News Letter"/>
          <xsd:enumeration value="News Release"/>
          <xsd:enumeration value="OHP - Medicaid Waiver"/>
          <xsd:enumeration value="OHP - Provider Announcement"/>
          <xsd:enumeration value="OHP - Provider Rates"/>
          <xsd:enumeration value="Preferred Drug List"/>
          <xsd:enumeration value="Prescription Drugs - Monitoring"/>
          <xsd:enumeration value="Prescription Drugs - Preferred List"/>
          <xsd:enumeration value="Prescription Drugs - Subsidy"/>
          <xsd:enumeration value="Prescription Drugs Subsidy"/>
          <xsd:enumeration value="Technical Assistance"/>
          <xsd:enumeration value="Training"/>
          <xsd:enumeration value="Vital Statistics - Birth Certificate"/>
          <xsd:enumeration value="Vital Statistics - Certificate Death"/>
          <xsd:enumeration value="Vital Statistics - Data Use Requests"/>
          <xsd:enumeration value="Vital Statistics - Divorce Data"/>
          <xsd:enumeration value="Vital Statistics - Domestic Partnership Data"/>
          <xsd:enumeration value="Vital Statistics - Fetal Death Data"/>
          <xsd:enumeration value="Vital Statistics - Marriage Data"/>
          <xsd:enumeration value="Vital Statistics - Teen Pregnancy Data"/>
          <xsd:enumeration value="Wellness - Exercise"/>
          <xsd:enumeration value="Wellness - HEM"/>
          <xsd:enumeration value="Wellness - Intervention"/>
          <xsd:enumeration value="Wellness - Pain Management"/>
          <xsd:enumeration value="Wellness - Reproductive Health"/>
          <xsd:enumeration value="Wellness - Stress Relief"/>
        </xsd:restriction>
      </xsd:simpleType>
    </xsd:element>
    <xsd:element name="DocumentExpirationDate" ma:index="19" nillable="true" ma:displayName="Document Expiration Date" ma:format="DateOnly" ma:hidden="true" ma:internalName="DocumentExpirationDate" ma:readOnly="false">
      <xsd:simpleType>
        <xsd:restriction base="dms:DateTime"/>
      </xsd:simple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0" ma:displayName="Content Type"/>
        <xsd:element ref="dc:title" minOccurs="0" maxOccurs="1" ma:index="2"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IACategory xmlns="59da1016-2a1b-4f8a-9768-d7a4932f6f16" xsi:nil="true"/>
    <Effective_x0020_date xmlns="47be7094-86b6-4c75-87da-a9bfd340ff09">2022-12-01T08:00:00+00:00</Effective_x0020_date>
    <Contract_x0020_topic xmlns="47be7094-86b6-4c75-87da-a9bfd340ff09">Member Materials</Contract_x0020_topic>
    <DocumentExpirationDate xmlns="59da1016-2a1b-4f8a-9768-d7a4932f6f16" xsi:nil="true"/>
    <IATopic xmlns="59da1016-2a1b-4f8a-9768-d7a4932f6f16" xsi:nil="true"/>
    <Archive xmlns="47be7094-86b6-4c75-87da-a9bfd340ff09">true</Archive>
    <documentType xmlns="47be7094-86b6-4c75-87da-a9bfd340ff09">Resource</documentType>
    <Meta_x0020_Keywords xmlns="47be7094-86b6-4c75-87da-a9bfd340ff09" xsi:nil="true"/>
    <URL xmlns="http://schemas.microsoft.com/sharepoint/v3">
      <Url>https://www.oregon.gov/oha/HSD/OHP/CCO/Member%20Notice%20Template%20Evaluation%20Criteria_2023.xlsx</Url>
      <Description>Member Notice Template Evaluation Criteria_2023</Description>
    </URL>
    <IASubtopic xmlns="59da1016-2a1b-4f8a-9768-d7a4932f6f16" xsi:nil="true"/>
    <Category xmlns="47be7094-86b6-4c75-87da-a9bfd340ff09">
      <Value>Other Reports</Value>
    </Category>
    <RoutingRuleDescription xmlns="http://schemas.microsoft.com/sharepoint/v3" xsi:nil="true"/>
    <Contractor xmlns="47be7094-86b6-4c75-87da-a9bfd340ff09">
      <Value>CCO</Value>
    </Contractor>
    <Meta_x0020_Description xmlns="47be7094-86b6-4c75-87da-a9bfd340ff09" xsi:nil="true"/>
    <Hide xmlns="47be7094-86b6-4c75-87da-a9bfd340ff09">false</Hid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329BE81-B229-4F42-9A5E-60259E5E17BF}"/>
</file>

<file path=customXml/itemProps2.xml><?xml version="1.0" encoding="utf-8"?>
<ds:datastoreItem xmlns:ds="http://schemas.openxmlformats.org/officeDocument/2006/customXml" ds:itemID="{95548287-924B-487D-807D-9AC534EC7975}">
  <ds:schemaRefs>
    <ds:schemaRef ds:uri="http://purl.org/dc/terms/"/>
    <ds:schemaRef ds:uri="55f958f7-070a-4117-bcb5-b50c0ccba210"/>
    <ds:schemaRef ds:uri="http://purl.org/dc/dcmitype/"/>
    <ds:schemaRef ds:uri="http://schemas.microsoft.com/office/2006/documentManagement/types"/>
    <ds:schemaRef ds:uri="http://schemas.microsoft.com/office/2006/metadata/properties"/>
    <ds:schemaRef ds:uri="http://schemas.openxmlformats.org/package/2006/metadata/core-properties"/>
    <ds:schemaRef ds:uri="http://schemas.microsoft.com/office/infopath/2007/PartnerControls"/>
    <ds:schemaRef ds:uri="d9e2ab17-2cf8-4db7-bdb7-739bd64cf4c7"/>
    <ds:schemaRef ds:uri="http://www.w3.org/XML/1998/namespace"/>
    <ds:schemaRef ds:uri="http://purl.org/dc/elements/1.1/"/>
  </ds:schemaRefs>
</ds:datastoreItem>
</file>

<file path=customXml/itemProps3.xml><?xml version="1.0" encoding="utf-8"?>
<ds:datastoreItem xmlns:ds="http://schemas.openxmlformats.org/officeDocument/2006/customXml" ds:itemID="{867A46C2-DAC0-4733-B955-14AD8832216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Guidance</vt:lpstr>
      <vt:lpstr>Pre-Service NOABD Criteria</vt:lpstr>
      <vt:lpstr>Post-Service NOABD Criteria</vt:lpstr>
      <vt:lpstr>NOAR Review Criteria</vt:lpstr>
      <vt:lpstr>Grievance Notice Criteria</vt:lpstr>
      <vt:lpstr>Grievance Dismissal Notice</vt:lpstr>
      <vt:lpstr>Appeal Dismissal Notice</vt:lpstr>
      <vt:lpstr>Grievance Withdrawal Notice</vt:lpstr>
      <vt:lpstr>Appeal Acknowledgement Notice</vt:lpstr>
      <vt:lpstr>Appeal Withdrawal Notice</vt:lpstr>
      <vt:lpstr>Appeal Extension Notice</vt:lpstr>
      <vt:lpstr>Denial of Expedited Appeal</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Member Notice Template Evaluation Criteria_2023</dc:title>
  <dc:subject/>
  <dc:creator>Goyer Nancy J</dc:creator>
  <cp:keywords/>
  <dc:description/>
  <cp:lastModifiedBy>Guerra Veronica</cp:lastModifiedBy>
  <cp:revision/>
  <dcterms:created xsi:type="dcterms:W3CDTF">2019-10-28T17:24:13Z</dcterms:created>
  <dcterms:modified xsi:type="dcterms:W3CDTF">2022-12-02T01:00:55Z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0x0101004FC3AD29F9C3BA4492D9BCF45F3C0A51</vt:lpwstr>
  </property>
  <property fmtid="{D5CDD505-2E9C-101B-9397-08002B2CF9AE}" pid="3" name="MediaServiceImageTags">
    <vt:lpwstr/>
  </property>
  <property fmtid="{D5CDD505-2E9C-101B-9397-08002B2CF9AE}" pid="4" name="WorkflowChangePath">
    <vt:lpwstr>dff07ce7-2fe0-44e5-9d33-eb01c4950507,4;dff07ce7-2fe0-44e5-9d33-eb01c4950507,6;dff07ce7-2fe0-44e5-9d33-eb01c4950507,8;</vt:lpwstr>
  </property>
</Properties>
</file>