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hsoha-my.sharepoint.com/personal/andrea_j_smith_oha_oregon_gov/Documents/Desktop/MNT/"/>
    </mc:Choice>
  </mc:AlternateContent>
  <xr:revisionPtr revIDLastSave="0" documentId="8_{DA1E5824-C54D-4D17-9E23-29F8D2065379}" xr6:coauthVersionLast="47" xr6:coauthVersionMax="47" xr10:uidLastSave="{00000000-0000-0000-0000-000000000000}"/>
  <bookViews>
    <workbookView xWindow="735" yWindow="3450" windowWidth="23640" windowHeight="11520" tabRatio="835" xr2:uid="{A24DE186-6D30-4378-850D-52852E06B816}"/>
  </bookViews>
  <sheets>
    <sheet name="Guidance" sheetId="5" r:id="rId1"/>
    <sheet name="Pre-Service NOABD" sheetId="4" r:id="rId2"/>
    <sheet name="Post-Service NOABD" sheetId="6" r:id="rId3"/>
    <sheet name="NOAR Review" sheetId="8" r:id="rId4"/>
    <sheet name="Grievance Acknowledgement" sheetId="18" r:id="rId5"/>
    <sheet name="Grievance Resolution" sheetId="19" r:id="rId6"/>
    <sheet name="Grievance Dismissal" sheetId="16" r:id="rId7"/>
    <sheet name="Grievance Withdrawal" sheetId="17" r:id="rId8"/>
    <sheet name="Appeal Acknowledgement" sheetId="12" r:id="rId9"/>
    <sheet name="Appeal Extension" sheetId="13" r:id="rId10"/>
    <sheet name="Denial of Expedited Appeal" sheetId="14" r:id="rId11"/>
    <sheet name="Appeal Dismissal" sheetId="10" r:id="rId12"/>
    <sheet name="Appeal Withdrawal" sheetId="11" r:id="rId13"/>
  </sheets>
  <definedNames>
    <definedName name="_xlnm._FilterDatabase" localSheetId="11" hidden="1">'Appeal Dismissal'!$A$3:$J$32</definedName>
    <definedName name="_xlnm._FilterDatabase" localSheetId="9" hidden="1">'Appeal Extension'!$A$3:$J$36</definedName>
    <definedName name="_xlnm._FilterDatabase" localSheetId="4" hidden="1">'Grievance Acknowledgement'!$A$3:$J$26</definedName>
    <definedName name="_xlnm._FilterDatabase" localSheetId="6" hidden="1">'Grievance Dismissal'!$A$3:$K$26</definedName>
    <definedName name="_xlnm._FilterDatabase" localSheetId="5" hidden="1">'Grievance Resolution'!$A$3:$J$26</definedName>
    <definedName name="_xlnm._FilterDatabase" localSheetId="3" hidden="1">'NOAR Review'!$A$3:$J$45</definedName>
    <definedName name="_xlnm._FilterDatabase" localSheetId="2" hidden="1">'Post-Service NOABD'!$A$2:$J$55</definedName>
    <definedName name="_xlnm._FilterDatabase" localSheetId="1" hidden="1">'Pre-Service NOABD'!$A$2:$J$53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9" l="1"/>
  <c r="C30" i="19" s="1"/>
  <c r="I26" i="18"/>
  <c r="C30" i="18" s="1"/>
  <c r="C31" i="19" l="1"/>
  <c r="C32" i="19"/>
  <c r="C31" i="18"/>
  <c r="C32" i="18"/>
  <c r="I25" i="17" l="1"/>
  <c r="I55" i="6"/>
  <c r="I29" i="14"/>
  <c r="I36" i="13"/>
  <c r="I30" i="11"/>
  <c r="I35" i="12"/>
  <c r="I32" i="10"/>
  <c r="J26" i="16"/>
  <c r="I45" i="8" l="1"/>
  <c r="C33" i="14" l="1"/>
  <c r="C40" i="13"/>
  <c r="C39" i="12"/>
  <c r="C34" i="11"/>
  <c r="C29" i="17"/>
  <c r="C36" i="10"/>
  <c r="C30" i="16"/>
  <c r="I53" i="4"/>
  <c r="C57" i="4" s="1"/>
  <c r="C49" i="8"/>
  <c r="C59" i="6"/>
  <c r="C35" i="14" l="1"/>
  <c r="C34" i="14"/>
  <c r="C42" i="13"/>
  <c r="C41" i="12"/>
  <c r="C40" i="12"/>
  <c r="C36" i="11"/>
  <c r="C35" i="11"/>
  <c r="C58" i="4"/>
  <c r="C41" i="13"/>
  <c r="C51" i="8"/>
  <c r="C50" i="8"/>
  <c r="C59" i="4"/>
  <c r="C31" i="17"/>
  <c r="C30" i="17"/>
  <c r="C38" i="10"/>
  <c r="C37" i="10"/>
  <c r="C31" i="16"/>
  <c r="C32" i="16"/>
  <c r="C61" i="6"/>
  <c r="C60" i="6"/>
</calcChain>
</file>

<file path=xl/sharedStrings.xml><?xml version="1.0" encoding="utf-8"?>
<sst xmlns="http://schemas.openxmlformats.org/spreadsheetml/2006/main" count="839" uniqueCount="360">
  <si>
    <t>CITATIONS</t>
  </si>
  <si>
    <t xml:space="preserve">For CCO Use: Use this column to mark page(s) and section number where information is found. </t>
  </si>
  <si>
    <t>For OHA Use (if OHA requests to review MNTs)
Review Score: 
1=Fully Compliant
0=Partially/Not Compliant</t>
  </si>
  <si>
    <t>For OHA Use: Review comments and page number referenced.</t>
  </si>
  <si>
    <t>Element #</t>
  </si>
  <si>
    <t xml:space="preserve">Pre-Service Denial Notice Requirements        
</t>
  </si>
  <si>
    <t>Additional Guidance and Context for CCOs</t>
  </si>
  <si>
    <t>Oregon Administrative Rule (OAR)</t>
  </si>
  <si>
    <t>410-141-3885(2)(a)(A)</t>
  </si>
  <si>
    <t>Exh I, Sec 3, Para a</t>
  </si>
  <si>
    <t>Date of Notice</t>
  </si>
  <si>
    <t xml:space="preserve">The date the notice is mailed. </t>
  </si>
  <si>
    <t>Member’s name, date of birth, address, and OHP member ID number</t>
  </si>
  <si>
    <t xml:space="preserve">OHP member IDs should be 8 digits only. If additional digits are included with the ID, OHA will consider this element unmet. 
Date of Birth and OHP Member ID should have prompts indicating what they are on the notice. (example: Date of Birth: mm/dd/yyyy). See also OHA NOABD templates.  </t>
  </si>
  <si>
    <t xml:space="preserve">If the notice is sent from a dental subcontractor, the name of the Primary Care Dentist is all that's required.
This element is distinct from the requesting provider information captured in element (7).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(7) and this element (4) would be diffferent. </t>
  </si>
  <si>
    <t>410-141-3885(2)(a)(C)</t>
  </si>
  <si>
    <t>Effective date of the adverse benefit determination.</t>
  </si>
  <si>
    <t>Date the CCO decision takes effect-- If different from date of notice.</t>
  </si>
  <si>
    <t>The Notice must include a prompt to indicate whether the CCO is denying, or partially approving a requested service.  If the service requested is not approved in full then the Notice should indicate that it is partially approved with either the number of visits approved and denied or the list of services/items approved and which were denied.</t>
  </si>
  <si>
    <t xml:space="preserve">The Notice must include a prompt for staff to enter an explanation of the diagnosis and procedure codes, in plain language. 
Diagnosis codes/descriptions are not applicable for Dental or HRSN services. 
Diagnosis and Procedure codes/descriptions are not applicable for NEMT services. 
</t>
  </si>
  <si>
    <t xml:space="preserve">The Notice template must include a prompt for staff to enter an explanation of the requested service(s) in plain language.  
Diagnosis descriptions are not applicable for Dental, HRSN or NEMT services. 
Ensure the explanation is specific to the service(s) requested.
</t>
  </si>
  <si>
    <t xml:space="preserve">Clear and thorough explanation of the specific reasons for the adverse benefit determination. CCO to include a description of review for medical necessity and medical/dental appropriateness for members under 21. </t>
  </si>
  <si>
    <t>The Notice template must include a prompt for an explanation of the specific reasons for the adverse benefit determination. Include guidance for staff that the explanation must be clear and thorough, and include a description of review for medical necessity and medical/dental appropriateness for members under 21</t>
  </si>
  <si>
    <t>The Notice template must include a prompt for all rules, guidance, critera, etc, used in making the adverse benefit determination. For example: 
&lt;&lt;List of all applicable OARs, Guideline Notes, HERC Clinical Guidance, medical specific policies or criteria, etc. OARs are listed with only the specific sections and subsections that apply to this member-specific decision.&gt;&gt;
ESPDT rules are found in OAR chapter 410, Divison 151.</t>
  </si>
  <si>
    <t>This element is not required for NEMT or HRSN service related notices.</t>
  </si>
  <si>
    <t xml:space="preserve">The CCO has 16 days to review and resolve the appeal from date of receipt with a possible extension of 14 days. If an extension is needed, the plan will call and send a letter to member within 2 calendar days. Reassure member that their appeal will be resolved as soon as their health requires and that they can file a grievance if they do not agree with the extension. </t>
  </si>
  <si>
    <t>The Notice should explain to the member: 
-when to request a hearing;
-how to request a hearing (including the online option to do so and the url to access the form); and
-member's authorized representative or provider is allowed to request a hearing on the member's behalf with written permission.</t>
  </si>
  <si>
    <t>Exh. I, Sec.5</t>
  </si>
  <si>
    <t>410-141-3885(2)(a)(O)
410-120-1860(5)</t>
  </si>
  <si>
    <t>CCOs must include language in notice allowing members to submit an oral request for continuation of benefits when requesting an appeal or hearing orally. OHA reviewers will be checking for who can request continuation of benefits (i.e. member, member's representative with written permission). Note: Member's provider is prohibited from requesting continuation of benefits on the member's behalf.</t>
  </si>
  <si>
    <t xml:space="preserve">410-141-3885(2)(a)(P)
410-141-3910 (1)
</t>
  </si>
  <si>
    <t>Exh I, Sec 6, Para a</t>
  </si>
  <si>
    <t>Information on requesting help and who to contact.</t>
  </si>
  <si>
    <t>How to request help, which includes: 
         - Phone number
         - Mailing address
         - Hours of operation
Recommended Best practice: Include contact information in specific section with heading "Get Help / Do you need help / Have questions?"</t>
  </si>
  <si>
    <t>410-141-3885 (2)(a)(R)</t>
  </si>
  <si>
    <t>410-141-3885(2)(Q)
42 CFR 438.406 (5)</t>
  </si>
  <si>
    <t>To support their appeal, the member's right to give information and testimony in person or in writing, and make legal and factual arguments in person or in writing within the appeal filing timelines.</t>
  </si>
  <si>
    <t>CCOs are encouraged to use OHA templates. Notice should include a statement regarding providing a reasonable opportunity, in person and in writing, to present evidence and testimony and make legal and factual arguments</t>
  </si>
  <si>
    <t>42 CFR 438.406(b)(4) 
410-141-3875(2)(A)
 410-141-3885(2)(a)(S)</t>
  </si>
  <si>
    <t>The enclosure line should list the name of the form or the form number.
You can also include a Non-Discrimination statement, but it is optional per Section 1557.</t>
  </si>
  <si>
    <t>Exh I, Sec 3, Para a 
 Ex. B, Part 3, Sec. 4</t>
  </si>
  <si>
    <t xml:space="preserve">Inclusion of the names of Authorized Representative, providers or clinics copied on the notice (CC line). </t>
  </si>
  <si>
    <t>The Notice template must include a prompt for the cc line - Requesting Providers and Authorized Representatives should be getting a copy of the NOABD.</t>
  </si>
  <si>
    <t xml:space="preserve">Notices should include a Language Access Tagline, in the language of the notice, at the top of the notice. The Language Access Taglines in all 15 prevalent Non-English languages should be listed at the end of the notice. 
Find Language Access information here:
https://www.oregon.gov/oha/HSD/OHP/CCO/Language%20Access%20Taglines_OHP%20Medicaid%20CCO%20Letters_15%20languages.docx </t>
  </si>
  <si>
    <t>410-141-3585(5); 410-141-3585(10); 410-141-3875(9)</t>
  </si>
  <si>
    <t xml:space="preserve">Exh I, Sec 3, Para a
Exh. B, Part 3, Sec. 4    </t>
  </si>
  <si>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Resource information for CCO USE ONLY:</t>
    </r>
    <r>
      <rPr>
        <sz val="12"/>
        <rFont val="Calibri"/>
        <family val="2"/>
        <scheme val="minor"/>
      </rPr>
      <t xml:space="preserve">
More information about readability exclusions and the readability checklist can be found here: </t>
    </r>
    <r>
      <rPr>
        <b/>
        <sz val="12"/>
        <rFont val="Calibri"/>
        <family val="2"/>
        <scheme val="minor"/>
      </rPr>
      <t>https://www.oregon.gov/oha/HSD/OHP/Pages/CCO-QA-Materials.aspx</t>
    </r>
  </si>
  <si>
    <t xml:space="preserve">Exh I, Sec 3, Para a
Exh. B, Part 3, Sec. 4  </t>
  </si>
  <si>
    <t>TOTAL Pre-Service NOABD Score</t>
  </si>
  <si>
    <t>OHA Use Only</t>
  </si>
  <si>
    <r>
      <t>Total Elements</t>
    </r>
    <r>
      <rPr>
        <sz val="12"/>
        <rFont val="Calibri"/>
        <family val="2"/>
        <scheme val="minor"/>
      </rPr>
      <t xml:space="preserve">: </t>
    </r>
  </si>
  <si>
    <t xml:space="preserve">Compliant Elements:  </t>
  </si>
  <si>
    <t xml:space="preserve">Non-compliant Elements: </t>
  </si>
  <si>
    <t xml:space="preserve">% Compliant: </t>
  </si>
  <si>
    <t xml:space="preserve">Post-Service Denial Notice Requirements                            
</t>
  </si>
  <si>
    <t>410-141-3885(3)(a)(A)</t>
  </si>
  <si>
    <t>410-141-3885(3)(a)(B)</t>
  </si>
  <si>
    <t>Member’s name, date of birth, address, and OHP member ID number.</t>
  </si>
  <si>
    <t>OHP member IDs should be 8 digits only. If additional digits are included with the ID, OHA will consider this element unmet. 
Date of Birth and OHP Member ID should have prompts indicating what they are on the notice. (example: Date of Birth: mm/dd/yyyy). See also OHA NOABD templates.</t>
  </si>
  <si>
    <t>410-141-3885(3)(a)(D)</t>
  </si>
  <si>
    <t>410-141-3885(3)(a)(C)</t>
  </si>
  <si>
    <t>Effective date (date claim denied) of the adverse benefit determination.</t>
  </si>
  <si>
    <t>410-141-3885(3)(a)(H)</t>
  </si>
  <si>
    <t>410-141-3885(3)(a)(E)</t>
  </si>
  <si>
    <t>410-141-3885(3)(a)(G)</t>
  </si>
  <si>
    <t>Date the service was provided.</t>
  </si>
  <si>
    <t>410-141-3885(3)(a)(F)</t>
  </si>
  <si>
    <t>410-141-3885(3)(a)(I)</t>
  </si>
  <si>
    <t>Description and explanation of the service(s) provided in plain language.
NOTE: The description and explanation should include information regarding how the provided service was intended to treat the diagnosed condition.</t>
  </si>
  <si>
    <t>If the service has been denied as the provider did not submit the supporting documentation include a statement in the NOABD that before denying the requested service attempts by the CCO have been made to obtain the documentation from the provider.</t>
  </si>
  <si>
    <t>The Notice template must include a prompt for all rules, guidance, criteria, etc, used in making the adverse benefit determination. For example: 
&lt;&lt;List of all applicable OARs, Guideline Notes, HERC Clinical Guidance, medical specific policies or criteria, etc. OARs are listed with only the specific sections and subsections that apply to this member-specific decision.&gt;&gt;
ESPDT rules are found in OAR chapter 410, Divison 151.</t>
  </si>
  <si>
    <t>410-141-3885(3)(a)(L)
410-141-3885 (3)(a)(K)</t>
  </si>
  <si>
    <t>This element is not required for NEMT or HRSN service related Notices.</t>
  </si>
  <si>
    <t>410-141-3885(3)(a)(J)</t>
  </si>
  <si>
    <t>410-141-3885(3)(a)(R)</t>
  </si>
  <si>
    <t>410-141-3885(3)(a)(M)</t>
  </si>
  <si>
    <t>The CCO has 16 days to review and resolve the appeal from date of receipt with a possible 14 day extension. If an extension is needed, the plan will call and send a letter to member within 2 calendar days. Reassure member that their appeal will be resolved as soon as their health requires and that they can file a grievance if they do not agree with the extension.</t>
  </si>
  <si>
    <t>410-141-3885(3)(a)(N)
410-141-3890(3)(a)</t>
  </si>
  <si>
    <t>410-141-3885(3)(a)(O)</t>
  </si>
  <si>
    <t xml:space="preserve">410-141-3885(3)(a)(P)
410-141-3910 (1)
</t>
  </si>
  <si>
    <t>410-141-3885 (3)(a)(T)</t>
  </si>
  <si>
    <t>410-141-3885 (2)(Q)
42 CFR 438.406 (5)</t>
  </si>
  <si>
    <t>42 CFR 438.406(b)(4) 
410-141-3875(2)(A)
 410-141-3885(3)(a)(S)</t>
  </si>
  <si>
    <t xml:space="preserve">410-141-3885(4)
</t>
  </si>
  <si>
    <t>410-141-3885(1)
410-141-3885(3)(a)(U)</t>
  </si>
  <si>
    <r>
      <t xml:space="preserve">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b/>
        <sz val="12"/>
        <rFont val="Calibri"/>
        <family val="2"/>
        <scheme val="minor"/>
      </rPr>
      <t xml:space="preserve">Resource information for CCO USE ONLY: 
</t>
    </r>
    <r>
      <rPr>
        <sz val="12"/>
        <rFont val="Calibri"/>
        <family val="2"/>
        <scheme val="minor"/>
      </rPr>
      <t xml:space="preserve">Find the most current language access taglines here: </t>
    </r>
    <r>
      <rPr>
        <b/>
        <sz val="12"/>
        <rFont val="Calibri"/>
        <family val="2"/>
        <scheme val="minor"/>
      </rPr>
      <t>https://www.oregon.gov/oha/HSD/OHP/Pages/CCO-QA-Materials.aspx</t>
    </r>
    <r>
      <rPr>
        <sz val="18"/>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</si>
  <si>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 xml:space="preserve">Resource information for CCO USE ONLY:  </t>
    </r>
    <r>
      <rPr>
        <sz val="12"/>
        <rFont val="Calibri"/>
        <family val="2"/>
        <scheme val="minor"/>
      </rPr>
      <t xml:space="preserve">
More information about readability exclusions and the readability checklist can be found here: </t>
    </r>
    <r>
      <rPr>
        <b/>
        <sz val="12"/>
        <rFont val="Calibri"/>
        <family val="2"/>
        <scheme val="minor"/>
      </rPr>
      <t xml:space="preserve"> https://www.oregon.gov/oha/HSD/OHP/Pages/CCO-QA-Materials.aspx </t>
    </r>
  </si>
  <si>
    <t xml:space="preserve">
410-141-3585(5);
410-141-3885(1)(a)</t>
  </si>
  <si>
    <t>TOTAL Post-Service NOABD Score</t>
  </si>
  <si>
    <t xml:space="preserve">Notice of Appeal Resolution Requirements   
</t>
  </si>
  <si>
    <t>410-141-3885(2)(a)(A), (3)(a)(A)
410-141-3890 (11)</t>
  </si>
  <si>
    <t>410-141-3885(2)(a)(B), (3)(a)(B)
410-141-3890(11)</t>
  </si>
  <si>
    <t>410-141-3885(2)(a)(D), (3)(a)(D)
410-141-3890(11)</t>
  </si>
  <si>
    <t>410-141-3885(2)(a)(C), (3)(a)(C)
410-141-3890(11)</t>
  </si>
  <si>
    <t xml:space="preserve">Exh. I, Sec. 3, para a  </t>
  </si>
  <si>
    <t>410-141-3890(11)(a)</t>
  </si>
  <si>
    <t>The notice template must include a prompt for the results of the resolution process (decision) in plain language.</t>
  </si>
  <si>
    <t xml:space="preserve">
410-141-3890 (11)(b)
</t>
  </si>
  <si>
    <t xml:space="preserve">Ex. I, Sec. 4, para b, Subpara 4(a)  </t>
  </si>
  <si>
    <t>For appeals resolved partially or wholly in favor of the member, an explanation that the member may now access those benefits that were denied and how to do so.</t>
  </si>
  <si>
    <t>The notice template must include a prompt for explaining how the member may access benefits.</t>
  </si>
  <si>
    <t>410-141-3890(11)(d)</t>
  </si>
  <si>
    <t xml:space="preserve">Effective date of the appeal decision. </t>
  </si>
  <si>
    <t>410-141-3890(11)(c)</t>
  </si>
  <si>
    <r>
      <rPr>
        <sz val="12"/>
        <rFont val="Calibri"/>
        <family val="2"/>
        <scheme val="minor"/>
      </rPr>
      <t>Exh. I, Sec. 3, para a</t>
    </r>
    <r>
      <rPr>
        <strike/>
        <sz val="12"/>
        <rFont val="Calibri"/>
        <family val="2"/>
        <scheme val="minor"/>
      </rPr>
      <t xml:space="preserve"> </t>
    </r>
  </si>
  <si>
    <t>410-141-3885(2)(a)(E), (3)(a)(E)
410-141-3890(11)</t>
  </si>
  <si>
    <t xml:space="preserve">Diagnosis codes and procedure codes submitted with the authorization request or claim. </t>
  </si>
  <si>
    <t xml:space="preserve">The Notice must include a prompt for staff to enter an explanation of the diagnosis and procedure codes, in plain language. 
Diagnosis codes/descriptions are not applicable for Dental or HRSN services. 
Diagnosis and Procedure codes/descriptions are not applicable for NEMT services. </t>
  </si>
  <si>
    <t>410-141-3885(2)(a)(I), (3)(a)(I)
410-141-3890(11)</t>
  </si>
  <si>
    <t xml:space="preserve">Exh. I, Sec. 3, para a </t>
  </si>
  <si>
    <t>410-141-3885(2)(a)(G), (3)(a)(G)
410-141-3890 (11)</t>
  </si>
  <si>
    <r>
      <t>Exh. I, Sec. 3, para a</t>
    </r>
    <r>
      <rPr>
        <strike/>
        <sz val="12"/>
        <rFont val="Calibri"/>
        <family val="2"/>
        <scheme val="minor"/>
      </rPr>
      <t xml:space="preserve"> </t>
    </r>
  </si>
  <si>
    <t>Clear and thorough explanation of the specific reasons for the appeal decision.</t>
  </si>
  <si>
    <t xml:space="preserve">The Notice template must include a prompt for an explanation of the specific reasons for the appeal decision (result). </t>
  </si>
  <si>
    <t>410-141-3885(2)(a)(K), (3)(a)(K)
410-141-3890(11)</t>
  </si>
  <si>
    <r>
      <rPr>
        <sz val="12"/>
        <rFont val="Calibri"/>
        <family val="2"/>
        <scheme val="minor"/>
      </rPr>
      <t>Exh. I, Sec. 3, para a</t>
    </r>
    <r>
      <rPr>
        <strike/>
        <sz val="12"/>
        <rFont val="Calibri"/>
        <family val="2"/>
        <scheme val="minor"/>
      </rPr>
      <t xml:space="preserve">
</t>
    </r>
  </si>
  <si>
    <t>The Notice template must include a prompt for all rules, guidance, criteria, etc, used in making the appeal decision. 
For example: &lt;&lt;List of all applicable OARs, Guideline Notes, HERC Clinical Guidance, medical specific policies or criteria, etc. OARs are listed with only the specific sections and subsections that apply to this member-specific decision.&gt;&gt;</t>
  </si>
  <si>
    <t>410-141-3885(2)(a)(L), (3)(a)(L)
410-141-3890 (11)</t>
  </si>
  <si>
    <t xml:space="preserve">Ex. I, Sec. 4, para b, Subpara 4(i)  </t>
  </si>
  <si>
    <t>410-141-3820(11)(a)
410-141-3830
410-141-3885(2)(a)(J), (3)(a)(J)
410-141-3890(11)</t>
  </si>
  <si>
    <t>Exh. I, Sec. 3, para a</t>
  </si>
  <si>
    <t>410-141-3885(2)(a)(N), (3)(a)(N)
410-141-3890(11)
410-141-3900(2)(a)</t>
  </si>
  <si>
    <t xml:space="preserve">Ex. I, Sec. 4  
Ex. I, Sec. 3, para a
</t>
  </si>
  <si>
    <t>The circumstances under which a contested case hearing can be expedited and how the member, authorized representative,  or the member’s provider may request it. Explanation to the member that an expedited Hearing will not be granted for post-service denials.</t>
  </si>
  <si>
    <t>410-141-3885 (2)(a)(O), (3)(a)(O)
410-141-3905 (3-5)
410-141-3890 (4)</t>
  </si>
  <si>
    <t xml:space="preserve">Ex. I, Sec.5, para e  </t>
  </si>
  <si>
    <t xml:space="preserve">Explanation to the member that the member will receive a response to an expedited hearing request within two (2) working days after receiving the request and a letter will be sent if the request is denied. </t>
  </si>
  <si>
    <t>410-141-3905(7)(b)</t>
  </si>
  <si>
    <t>410-141-3885(2)(a)(P), (3)(a)(P)
410-141-3890
410-141-3910 (1)</t>
  </si>
  <si>
    <t xml:space="preserve">Exh I, Sec 6, para a
</t>
  </si>
  <si>
    <t>410-141-3885 (2)(a)(R), (3)(a)(T)</t>
  </si>
  <si>
    <t>The enclosure line should list the name of the form or the form number.  You can also include a Non-Discrimination statement, but it is optional per Section 1557.</t>
  </si>
  <si>
    <t>The Notice template must include a prompt for the cc line - Requesting Providers and Authorized Representatives should be getting a copy of the NOAR.</t>
  </si>
  <si>
    <t>410-141-3885(1)
410-141-3890(1)
410-141-3885(2)(a)(T),(3)(a)(U)</t>
  </si>
  <si>
    <t xml:space="preserve">Exh. I, Sec. 3, para a
Exh. B, Part 3, Sec. 4   </t>
  </si>
  <si>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 xml:space="preserve">Resource information for CCO USE ONLY:  
</t>
    </r>
    <r>
      <rPr>
        <sz val="12"/>
        <rFont val="Calibri"/>
        <family val="2"/>
        <scheme val="minor"/>
      </rPr>
      <t xml:space="preserve">More information about readability exclusions and the readability checklist can be found here: </t>
    </r>
    <r>
      <rPr>
        <b/>
        <sz val="12"/>
        <rFont val="Calibri"/>
        <family val="2"/>
        <scheme val="minor"/>
      </rPr>
      <t xml:space="preserve"> https://www.oregon.gov/oha/HSD/OHP/Pages/CCO-QA-Materials.aspx </t>
    </r>
  </si>
  <si>
    <t>TOTAL NOAR Review Score</t>
  </si>
  <si>
    <t xml:space="preserve">410-141-3885 </t>
  </si>
  <si>
    <t xml:space="preserve">Ex. I, Sec. 3, a. (1-2)  </t>
  </si>
  <si>
    <t>410-141-3885</t>
  </si>
  <si>
    <t>The date the member filed the grievance.</t>
  </si>
  <si>
    <t>Description of the member's grievance(s).</t>
  </si>
  <si>
    <t xml:space="preserve">Include all details relevant to the grievance included who was involved, what occurred, and when it occurred. </t>
  </si>
  <si>
    <t>410-141-3880</t>
  </si>
  <si>
    <t xml:space="preserve">The Notice must include a prompt for staff to keep or remove this language as appropriate and to include an explanation as to why additional time is needed. </t>
  </si>
  <si>
    <t>Shall notify members who are dissatisfied with the disposition of a grievance that they may present their grievance to the OHA Client Services Unit or the Authority’s Ombudsperson.</t>
  </si>
  <si>
    <t>Ex. I, Sec. 3, a. (1-2) 
 Ex. B, Part 3, Sec. 4</t>
  </si>
  <si>
    <t>The Notice template must include a prompt for the cc line.</t>
  </si>
  <si>
    <t>410-141-3880(1)</t>
  </si>
  <si>
    <t xml:space="preserve">Ex. I, Sec. 3, a. (1)
Ex. B, Part 3, Sec. 4   </t>
  </si>
  <si>
    <r>
      <t>Total Elements</t>
    </r>
    <r>
      <rPr>
        <sz val="12"/>
        <rFont val="Calibri"/>
        <family val="2"/>
        <scheme val="minor"/>
      </rPr>
      <t>:</t>
    </r>
  </si>
  <si>
    <t xml:space="preserve">2026 CCO Member Notice Template CCO Self-Evaluation Checklist                                                                                                                                                                                                                 </t>
  </si>
  <si>
    <t xml:space="preserve">Grievance Resolution Requirements  
</t>
  </si>
  <si>
    <t>2026 Contract</t>
  </si>
  <si>
    <t>CCO contact information and subcontractor contact information, if applicable, including name, address, and telephone number.</t>
  </si>
  <si>
    <t>The notice shall address each aspect of the grievance and explain the reason for the decision.</t>
  </si>
  <si>
    <t xml:space="preserve">The enclosure line should list the name of the form or the form number.
You can also include a Non-Discrimination statement, but it is optional per Section 1557. </t>
  </si>
  <si>
    <t>410-141-3585;
410-141-3880;
410-141-3885</t>
  </si>
  <si>
    <t xml:space="preserve">Inclusion of the names of providers, Authorized Representatives, or clinics copied on the notice (CC line).  (Only if applicable)
</t>
  </si>
  <si>
    <t xml:space="preserve">
410-141-3585;
410-141-3875;
410-141-3885</t>
  </si>
  <si>
    <t>CFR</t>
  </si>
  <si>
    <t xml:space="preserve">Ex. I, Sec. 3, a.   </t>
  </si>
  <si>
    <t xml:space="preserve">Ex. I, Sec. 3, a.  </t>
  </si>
  <si>
    <t>Date grievance was received and what the grievance was about.</t>
  </si>
  <si>
    <t xml:space="preserve">The reason the grievance is being dismissed and follow-up instructions for the member.  
</t>
  </si>
  <si>
    <t xml:space="preserve">410-141-3875 (9)
</t>
  </si>
  <si>
    <t>CFR 438.406 (a)</t>
  </si>
  <si>
    <t>Ex. I, Sec. 1, d. (1)</t>
  </si>
  <si>
    <t>410-141-3880(4)(d)</t>
  </si>
  <si>
    <t xml:space="preserve">Information on requesting help and who to contact.
</t>
  </si>
  <si>
    <t>410-141-3875 (9) (a-d)</t>
  </si>
  <si>
    <t>Exh. I, Sec. 1. Para. e.(5)</t>
  </si>
  <si>
    <t xml:space="preserve">410-141-3585;
410-141-3880
410-141-3885;
</t>
  </si>
  <si>
    <t xml:space="preserve">Ex. I, Sec. 3, a. (1-2) 
 Ex. B, Part 3, Sec. 4
</t>
  </si>
  <si>
    <t xml:space="preserve">410-141-3585(5); 410-141-3585(10); 410-141-3875(9)
</t>
  </si>
  <si>
    <t xml:space="preserve">Ex. I, Sec. 3
Ex. B, Part 3, Sec. 4  (d) (2) </t>
  </si>
  <si>
    <t>TOTAL Grievance Dismissal Notice Score</t>
  </si>
  <si>
    <t xml:space="preserve">Exh I, Sec 3, Para a </t>
  </si>
  <si>
    <t>410-141-3585;
410-141-3880</t>
  </si>
  <si>
    <t xml:space="preserve">Exh B, Part 3, Sec 4   </t>
  </si>
  <si>
    <t>TOTAL Grievance Withdraw Notice Score</t>
  </si>
  <si>
    <t xml:space="preserve">Appeal Acknowledgement Notice Template Requirements
</t>
  </si>
  <si>
    <t>Date of Notice.</t>
  </si>
  <si>
    <t>Name of the Requesting Provider.</t>
  </si>
  <si>
    <t>410-141-3890 (11)</t>
  </si>
  <si>
    <t>Date Service was requested.</t>
  </si>
  <si>
    <t>Date appeal was received and what the appeal is about.</t>
  </si>
  <si>
    <t>Include date the CCO received the appeal and all details relevant to the appeal.</t>
  </si>
  <si>
    <t xml:space="preserve">Inform the member of the limited time available for receipt of materials or documentation for the review.
Recommendation: OHA recommends including this language for all appeal notices not just those specific to expedited appeals. </t>
  </si>
  <si>
    <t xml:space="preserve">410-141-3895
</t>
  </si>
  <si>
    <t>How to request help, which includes: 
 -phone number, 
 - mailing address, 
 -hours of operation.  
Recommend best practice: Include contact information in specific section with heading "Get Help/Do you need help/Have questions"</t>
  </si>
  <si>
    <t>410-141-3890(1)</t>
  </si>
  <si>
    <t>TOTAL Appeal Acknowledgement Notice Score</t>
  </si>
  <si>
    <t xml:space="preserve">Appeal Extension Notice Template Requirements
</t>
  </si>
  <si>
    <t xml:space="preserve">Exh I, Sec 3, Para a  </t>
  </si>
  <si>
    <t>The date the notice is mailed.</t>
  </si>
  <si>
    <t>If the notice is sent from a dental subcontractor, the name of the Primary Care Dentist is all that's required. 
This element is distinct from the requesting provider information captured in element (7).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(7) and this element (4) would be diffferent.</t>
  </si>
  <si>
    <t>Date appeal was received and what the appeal was about.</t>
  </si>
  <si>
    <t>The Notice must include a prompt for staff to  include an explanation as to why additional time is needed.</t>
  </si>
  <si>
    <t xml:space="preserve">410-141-3890 </t>
  </si>
  <si>
    <t>Name of Requesting provider</t>
  </si>
  <si>
    <t>Date Service was requested</t>
  </si>
  <si>
    <t xml:space="preserve">In the case of an expedited appeal, inform the member of the limited time available for receipt of materials or documentation for the review. 
Recommendation: OHA recommends including this language for all appeal notices not just those specific to expedited appeals. </t>
  </si>
  <si>
    <t>410-141-3895</t>
  </si>
  <si>
    <t>410-141-3890</t>
  </si>
  <si>
    <t>TOTAL Appeal Extension Notice Score</t>
  </si>
  <si>
    <t xml:space="preserve">Denial of Expedited Appeal Notice Template Requirements
</t>
  </si>
  <si>
    <t>If the notice is sent from a dental subcontractor, the name of the Primary Care Dentist is all that's required. 
This element is distinct from the requesting provider information captured in element (6).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(6) and this element (4) would be diffferent.</t>
  </si>
  <si>
    <t>Date the request for expedited (fast appeal) was received and what the appeal was about.</t>
  </si>
  <si>
    <t>Include date the CCO received the expedited appeal request  and all details relevant to the appeal.</t>
  </si>
  <si>
    <t>Name of Requesting provider.</t>
  </si>
  <si>
    <t>A statement that the expedited (fast appeal) has been denied, explanation of when an expedited appeal is granted and that the appeal will be transferred to the standard appeal process.  Include timeframes for standard appeal process.</t>
  </si>
  <si>
    <t>Exh I, Sec 1, Para d, Subpara 1</t>
  </si>
  <si>
    <t>410-141-3585
410-141-3880</t>
  </si>
  <si>
    <t xml:space="preserve">Exh B, Pt  3, Sec 4 </t>
  </si>
  <si>
    <t xml:space="preserve">
Exh B, Pt  3, Sec 4    </t>
  </si>
  <si>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 xml:space="preserve">Resource information for CCO USE ONLY:  </t>
    </r>
    <r>
      <rPr>
        <sz val="12"/>
        <rFont val="Calibri"/>
        <family val="2"/>
        <scheme val="minor"/>
      </rPr>
      <t xml:space="preserve">
More information about readability exclusions and the readability checklist can be found here: </t>
    </r>
    <r>
      <rPr>
        <b/>
        <sz val="12"/>
        <rFont val="Calibri"/>
        <family val="2"/>
        <scheme val="minor"/>
      </rPr>
      <t xml:space="preserve"> https://www.oregon.gov/oha/HSD/OHP/Pages/CCO-QA-Materials.aspx </t>
    </r>
  </si>
  <si>
    <t xml:space="preserve">
410-141-3585
410-141-3875
410-141-3885</t>
  </si>
  <si>
    <t xml:space="preserve">
Exh B, Pt  3, Sec 4   </t>
  </si>
  <si>
    <t>TOTAL Denial of Expedited Appeal Score</t>
  </si>
  <si>
    <t xml:space="preserve">Appeal Dismissal Notice Template Requirements  
</t>
  </si>
  <si>
    <t>If the notice is sent from a dental subcontractor, the name of the Primary Care Dentist is all that's required.
This element is distinct from the requesting provider information captured in element (6).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(6) and this element (4) would be diffferent.</t>
  </si>
  <si>
    <t>410-141-3890 (11)(a)</t>
  </si>
  <si>
    <t xml:space="preserve">The Notice must include a prompt for staff to  include an explanation as to why the appeal is being dismissed. </t>
  </si>
  <si>
    <t>Exh I, Sec. 1, Para. d, Subpara (1)</t>
  </si>
  <si>
    <t xml:space="preserve">410-141-3875 (9) (a-d)
</t>
  </si>
  <si>
    <r>
      <t>410-141-3585;
410-141-3880;</t>
    </r>
    <r>
      <rPr>
        <strike/>
        <sz val="11"/>
        <rFont val="Calibri"/>
        <family val="2"/>
        <scheme val="minor"/>
      </rPr>
      <t xml:space="preserve">
</t>
    </r>
    <r>
      <rPr>
        <sz val="11"/>
        <rFont val="Calibri"/>
        <family val="2"/>
        <scheme val="minor"/>
      </rPr>
      <t>410-141-3875 (9) (a-d)</t>
    </r>
  </si>
  <si>
    <t xml:space="preserve">Exh. B, Part 3, Sec. 4  
</t>
  </si>
  <si>
    <t>The Notice template must include a prompt for the cc line - Requesting Providers and Authorized Representatives should be getting a copy of the Appeal Dismissal.</t>
  </si>
  <si>
    <t xml:space="preserve">Exh. I, Sec. 3, Para. a
Ex. B, Part 3, Sec. 4   </t>
  </si>
  <si>
    <t xml:space="preserve">Exh. I, Sec. 3, Para. a
Exh. B, Part 3, Sec. 4   </t>
  </si>
  <si>
    <t>TOTAL Appeal Dismissal Notice Score</t>
  </si>
  <si>
    <t xml:space="preserve">Appeal Withdrawal Notice Template Requirements
</t>
  </si>
  <si>
    <t xml:space="preserve">Exh I, Sec 3, Para a   </t>
  </si>
  <si>
    <t xml:space="preserve">If the notice is sent from a dental subcontractor, the name of the Primary Care Dentist is all that's required.
</t>
  </si>
  <si>
    <t>Include a statement that the Member has 60 calendar days from the date of the notice denying a requested service (Notice of Adverse Benefit Determination) to ask for/reinstate their appeal. If they have changed their mind and would like an appeal, they need to ask for one before the 60 calendar days have passed.</t>
  </si>
  <si>
    <t>How to request help, which includes: 
 - phone number, 
 - mailing address, 
 - hours of operation.  
Recommend best practice: Include contact information in specific section with heading "Get Help/Do you need help/Have questions"</t>
  </si>
  <si>
    <t xml:space="preserve">The enclosure line should list the name of the form or the form number.  You can also include a Non-Discrimination statement, but it is optional per Section 1557. </t>
  </si>
  <si>
    <t xml:space="preserve">Exh I, Sec 3, Para a 
Exh B, Part 3, Sec 4    </t>
  </si>
  <si>
    <t>TOTAL Appeal Withdraw Notice Score</t>
  </si>
  <si>
    <t>If the notice is sent from a dental subcontractor, the name of the Primary Care Dentist is all that's required.
This element is distinct from the requesting provider information captured in element (5).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(5) and this element (4) would be diffferent.</t>
  </si>
  <si>
    <t xml:space="preserve">If the CCO extends the timeframes but not at the request of the member, the CCO shall make reasonable efforts (including as necessary multiple calls at different times of day) to give the member prompt oral notice of the delay. </t>
  </si>
  <si>
    <t>The Notice template must include a prompt for the cc line.  Requesting Providers and Authorized Representatives should be getting a copy of the Appeal Extension.</t>
  </si>
  <si>
    <t>The Notice template must include a prompt for the cc line. Requesting Providers and Authorized Representatives should be getting a copy of the Appeal Acknowledgement. .</t>
  </si>
  <si>
    <t>The Notice template must include a prompt for the cc line - Requesting Providers and Authorized Representatives should be getting a copy of the Appeal Withdrawal.</t>
  </si>
  <si>
    <t>The Notice template must include a prompt for the cc line - Requesting Providers and Authorized Representatives should be getting a copy of the Denial of Expedited Appeal.</t>
  </si>
  <si>
    <t>CCO name must be located at the top of the notice and all contact information must be at least 12 pt font within the header and the notice itself. Note: The 12 pt font requirement does not apply to the logo or logotype. 
Listing both CCO and Subcontractor contact information is permitted. Listing only the Subcontractor's information is not permitted. 
CCO contact information and Subcontractor contact information, if applicable, including name, address, and telephone number, must be included in the Notice excluding any cover pages. 
If notice is sent by Subcontractor, Subcontractor's name must be included, but Subcontractor's address and telephone number for appeals, grievances or get help are optional.</t>
  </si>
  <si>
    <t xml:space="preserve">Include date the CCO received the appeal and all details relevant to the appeal. </t>
  </si>
  <si>
    <t>Include date the CCO received the appeal all details relevant to the appeal.</t>
  </si>
  <si>
    <t>Enclosure line. Include all required forms (3302)</t>
  </si>
  <si>
    <t>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CCO within the last 90 days, the NOABD should state PCP, PCD, BH provider assignment has not occurred.
NOTE: This element does not apply to notices regarding Non-Emergent Medical Transportation (NEMT) or HRSN services.</t>
  </si>
  <si>
    <t>Date the Member/Member Rep. contacted the CCO to withdraw their appeal.</t>
  </si>
  <si>
    <t xml:space="preserve">Inclusion of the names of providers, Authorized Representatives, or clinics copied on the notice (CC line). </t>
  </si>
  <si>
    <r>
      <t xml:space="preserve"> 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b/>
        <sz val="12"/>
        <rFont val="Calibri"/>
        <family val="2"/>
        <scheme val="minor"/>
      </rPr>
      <t xml:space="preserve">Resource information for CCO USE ONLY: 
</t>
    </r>
    <r>
      <rPr>
        <sz val="12"/>
        <rFont val="Calibri"/>
        <family val="2"/>
        <scheme val="minor"/>
      </rPr>
      <t xml:space="preserve">Find the most current language access taglines here: </t>
    </r>
    <r>
      <rPr>
        <b/>
        <sz val="12"/>
        <rFont val="Calibri"/>
        <family val="2"/>
        <scheme val="minor"/>
      </rPr>
      <t>https://www.oregon.gov/oha/HSD/OHP/Pages/CCO-QA-Materials.aspx</t>
    </r>
    <r>
      <rPr>
        <sz val="18"/>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</si>
  <si>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t>Enclosure line. Include all required forms and instructions for submission (OHA Complaint Form, Appointment of Representative Form (if applicable)).</t>
  </si>
  <si>
    <t xml:space="preserve"> CCO contact information and subcontractor contact information, if applicable, including name, address, and telephone number.</t>
  </si>
  <si>
    <t>Name of the requesting provider.</t>
  </si>
  <si>
    <t xml:space="preserve">The reason the appeal is being dismissed.  
Example: If appeal is dismissed because member filed untimely (past 60 days) please include a statement that the member can call or write with reason as to why the appeal was late for consideration by the CCO.  </t>
  </si>
  <si>
    <t xml:space="preserve">A statement that if the member disagrees with the appeal dismissal, they can file a complaint with the CCO, including information on how to file the complaint. </t>
  </si>
  <si>
    <t xml:space="preserve">Information on requesting help and who to contact.
 </t>
  </si>
  <si>
    <t>Enclosure line. Include all required forms (Complaint form)</t>
  </si>
  <si>
    <t xml:space="preserve"> A statement that if the member disagrees with the appeal dismissal, they can file a complaint with the CCO, including information on how to file the complaint. </t>
  </si>
  <si>
    <t>Enclosure line. Include all required forms (Complaint Form and 3302)</t>
  </si>
  <si>
    <t>The Member, member representative or the provider's right, with the member’s written consent, to request a contested case hearing. either orally or in writing. with the Authority within 120 days from the date of the CCO’s Notice of Appeal Resolution or where the CCO failed to meet appeal timelines, and the procedures to exercise that right. The notice must include all information regarding the available methods to request a hearing, including by phone, online, and the url to access the 3302 form.
The inclusion of fax and mail methods for requesting a hearing is optional in the notice. This information is available for the member in the 3302 form</t>
  </si>
  <si>
    <t xml:space="preserve">The reason the extension is needed by the CCO. </t>
  </si>
  <si>
    <t xml:space="preserve">A statement that the CCO needs additional time to complete the appeal and that it may take up to 14 more calendar days.  The final decision will not take more than 30 calendar days from the date the CCO received the appeal request. Include date the appeal decision is due. Reassure member that their appeal will be resolved as soon as their health requires. </t>
  </si>
  <si>
    <t>410-141-3880
410-141-3890
410-141-3875(1)(f)</t>
  </si>
  <si>
    <t xml:space="preserve">Inclusion of the names of providers, Authorized Respresentatives, or clinics copied on the notice (CC line). </t>
  </si>
  <si>
    <r>
      <rPr>
        <strike/>
        <sz val="11"/>
        <rFont val="Calibri"/>
        <family val="2"/>
        <scheme val="minor"/>
      </rPr>
      <t xml:space="preserve">
</t>
    </r>
    <r>
      <rPr>
        <sz val="11"/>
        <rFont val="Calibri"/>
        <family val="2"/>
        <scheme val="minor"/>
      </rPr>
      <t xml:space="preserve">Exh I, Sec 3, Para a
Exh B, Part 3, Sec 4  </t>
    </r>
  </si>
  <si>
    <t xml:space="preserve">
Exh I, Sec 3, Para a
Exh B, Part 3, Sec 4    </t>
  </si>
  <si>
    <t>The Member, member representative or the provider's right, with the member’s written consent, to request a contested case hearing. either orally or in writing. with the Authority within 120 days from the date of the CCO’s Notice of Appeal Resolution or where the CCO failed to meet appeal timelines, and the procedures to exercise that right. The notice must include all information regarding the available methods to request a hearing, including by phone, online, and the url to access the 3302 form.
The inclusion of fax and mail methods for requesting a hearing is optional in the notice. This information is available for the member in the 3302 form.</t>
  </si>
  <si>
    <r>
      <rPr>
        <strike/>
        <sz val="11"/>
        <rFont val="Calibri"/>
        <family val="2"/>
        <scheme val="minor"/>
      </rPr>
      <t xml:space="preserve">410-141-3885
</t>
    </r>
    <r>
      <rPr>
        <sz val="11"/>
        <rFont val="Calibri"/>
        <family val="2"/>
        <scheme val="minor"/>
      </rPr>
      <t>410-141-3885(2)(a)(N), (3)(a)(N)
410-141-3890(11)
410-141-3900(2)(a)</t>
    </r>
  </si>
  <si>
    <t xml:space="preserve">The date that the appeal decision is due.  Information that the CCO has 16 days from the date the appeal is received to make a decision with a possible 14 day extension for a total of 30 days.  If the CCO needs the additional 14 days a notice will be sent to the member. Reassure member that their appeal will be resolved as soon as their health requires and that they can file a grievance if they do not agree with the extension. </t>
  </si>
  <si>
    <t>410-141-3890(3)(b)(c)</t>
  </si>
  <si>
    <t xml:space="preserve">Exh B, Part 3, Sec 4     </t>
  </si>
  <si>
    <t xml:space="preserve">Inclusion of the names of providers, Authorized Representative, or clinics copied on the notice (CC line). </t>
  </si>
  <si>
    <t xml:space="preserve">Exh I, Sec 3, Para a 
Exh B, Part 3, Sec 4     </t>
  </si>
  <si>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 xml:space="preserve">Resource information for CCO USE ONLY:  </t>
    </r>
    <r>
      <rPr>
        <sz val="12"/>
        <rFont val="Calibri"/>
        <family val="2"/>
        <scheme val="minor"/>
      </rPr>
      <t xml:space="preserve">
More information about readability exclusions and the readability checklist can be found here: </t>
    </r>
    <r>
      <rPr>
        <b/>
        <sz val="12"/>
        <rFont val="Calibri"/>
        <family val="2"/>
        <scheme val="minor"/>
      </rPr>
      <t xml:space="preserve"> https://www.oregon.gov/oha/HSD/OHP/Pages/CCO-QA-Materials.aspx </t>
    </r>
  </si>
  <si>
    <t>Date the Member/Member Rep. contacted the CCO to withdraw their grievance.</t>
  </si>
  <si>
    <t>Include a statement that the Member can contact the CCO at anytime if they change their mind and would like to reinstate their grievance.</t>
  </si>
  <si>
    <t>Enclosure line. Include all required forms (OHA Complaint Form).</t>
  </si>
  <si>
    <t xml:space="preserve">Exh I, Sec 3, Para a
Exh B, Part 3, Sec 4     </t>
  </si>
  <si>
    <t xml:space="preserve">Enclosure line. Include all required forms and instructions for submission (Appointment of Representative Form (if applicable), OHA Complaint Form).
</t>
  </si>
  <si>
    <t xml:space="preserve">A statement that if the member disagrees with the grievance dismissal, they can file a complaint with the CCO, including information on how to file the complaint. </t>
  </si>
  <si>
    <t xml:space="preserve">
410-141-3585;
410-141-3875;
410-141-3885 </t>
  </si>
  <si>
    <t xml:space="preserve">Ex. I, Sec. 3, a. 
Ex. B, Part 3, Sec. 4   </t>
  </si>
  <si>
    <r>
      <t>Enclosure line. Include all required forms (</t>
    </r>
    <r>
      <rPr>
        <strike/>
        <sz val="12"/>
        <rFont val="Calibri"/>
        <family val="2"/>
      </rPr>
      <t>Non-Discrimination Policy,</t>
    </r>
    <r>
      <rPr>
        <sz val="12"/>
        <rFont val="Calibri"/>
        <family val="2"/>
      </rPr>
      <t xml:space="preserve"> Appointment of Representative Form (if applicable)).</t>
    </r>
  </si>
  <si>
    <t>Enclosure line. Include all required forms (Appointment of Representative Form (if applicable)).</t>
  </si>
  <si>
    <t xml:space="preserve">Acknowledgement of grievance(s), whether there will be a delay in the grievance resolution, including why additional time is needed and that the resolution is due within 30 days from the date the grievance was received by the CCO. </t>
  </si>
  <si>
    <t xml:space="preserve">Grievance Acknowledgement Requirements  
</t>
  </si>
  <si>
    <t xml:space="preserve">Grievance Dismissal Requirements     
</t>
  </si>
  <si>
    <t xml:space="preserve">Grievance Withdrawal Requirements      
</t>
  </si>
  <si>
    <t xml:space="preserve">The member’s right to have benefits continue pending resolution of the contested case hearing, that continued benefits can be requested by the Member or member’s representative with the member’s written consent and the circumstances under which the member may be required to pay the cost of these services. Member's must  request  continuation of benefits (by phone, letter, fax or by using the Review of Health Care Decision form) within 10 days of the date of the notice or by the date the decision is effective, whichever is later. </t>
  </si>
  <si>
    <t>CCO contact information and subcontractor contact information, if applicable, including name, address, and telephone number, excluding any cover pages.</t>
  </si>
  <si>
    <t xml:space="preserve">Exh. I, Sec. 3, para a   </t>
  </si>
  <si>
    <t>The date the member filed the appeal with the CCO.</t>
  </si>
  <si>
    <t>The results of the resolution process and the date the CCO completed the resolution. This could be the service being approved or denial upheld.</t>
  </si>
  <si>
    <t>Description and explantion of the service(s) that were denied or partially denied, in plain language.</t>
  </si>
  <si>
    <t>Name of the provider/facility or individual who performed or requested the service</t>
  </si>
  <si>
    <t>A reference to the specific statutes and administrative rules to the highest level of specificity for each appeal decision reason and specific circumstance identified in the notice.</t>
  </si>
  <si>
    <t>Whether the CCO considered other conditions such as co-morbidity factors if the service was below the funding line on the Prioritized List of Health Services and other services pursuant to OAR 410-141-3820 and 410-141-3830.</t>
  </si>
  <si>
    <t>The member’s right to be provided upon request and free of charge, reasonable access to and copies of all documents, records, and other information relevant to the member’s adverse benefit determination including any processes, strategies, or evidentiary standards used by the  CCO in setting coverage limits or making the adverse benefit determination.</t>
  </si>
  <si>
    <r>
      <t>410-141-3885 (2)(a)(Q), (3)(a)(Q)</t>
    </r>
    <r>
      <rPr>
        <strike/>
        <sz val="11"/>
        <rFont val="Calibri"/>
        <family val="2"/>
        <scheme val="minor"/>
      </rPr>
      <t xml:space="preserve">
</t>
    </r>
  </si>
  <si>
    <r>
      <t>Enclosure line. Include required form (Appeal and Hearing Form- OHP</t>
    </r>
    <r>
      <rPr>
        <strike/>
        <sz val="12"/>
        <rFont val="Calibri"/>
        <family val="2"/>
      </rPr>
      <t xml:space="preserve"> </t>
    </r>
    <r>
      <rPr>
        <sz val="12"/>
        <rFont val="Calibri"/>
        <family val="2"/>
      </rPr>
      <t xml:space="preserve">3302. </t>
    </r>
  </si>
  <si>
    <t xml:space="preserve">410-141-3885(4)(a-b)
</t>
  </si>
  <si>
    <r>
      <t xml:space="preserve"> 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b/>
        <sz val="12"/>
        <rFont val="Calibri"/>
        <family val="2"/>
        <scheme val="minor"/>
      </rPr>
      <t xml:space="preserve">Resource information for CCO USE ONLY: 
</t>
    </r>
    <r>
      <rPr>
        <sz val="12"/>
        <rFont val="Calibri"/>
        <family val="2"/>
        <scheme val="minor"/>
      </rPr>
      <t xml:space="preserve">Find the most current language access taglines here: </t>
    </r>
    <r>
      <rPr>
        <b/>
        <sz val="12"/>
        <rFont val="Calibri"/>
        <family val="2"/>
        <scheme val="minor"/>
      </rPr>
      <t xml:space="preserve">https://www.oregon.gov/oha/HSD/OHP/Pages/CCO-QA-Materials.aspx
</t>
    </r>
    <r>
      <rPr>
        <sz val="18"/>
        <rFont val="Calibri"/>
        <family val="2"/>
        <scheme val="minor"/>
      </rPr>
      <t>Example of compliant tagline:
"You can get this letter in other languages, large print, Braille or a format you prefer. You can also ask for an interpreter. This help is free. Call #CustomerService# or TTY #TTY#. We accept relay calls."</t>
    </r>
  </si>
  <si>
    <t>TOTAL Grievance Resolution Notice Score</t>
  </si>
  <si>
    <t>TOTAL Grievance Acknowledgement Score</t>
  </si>
  <si>
    <t xml:space="preserve">Whether the CCO considered other conditions such as co-morbidity factors if the service was below the funding line on the Prioritized List of Health Services pursuant to OAR 410-141-3820 and 410-141-3830. NOABD shall clearly indicate whether a medical review was performed. 
This does not apply to members under 21 years of age. </t>
  </si>
  <si>
    <t>410-141-3885(3)(a)(K)</t>
  </si>
  <si>
    <t>Name of the provider / facility or individual who requested the service.</t>
  </si>
  <si>
    <t>Diagnosis and procedure codes submitted with the authorization request including a description of all codes in plain language.</t>
  </si>
  <si>
    <t>Clear and thorough explanation of the specific reasons for the adverse benefit determination. CCO to include a description of review for medical necessity and medical/dental approrpriateness for members under 21.</t>
  </si>
  <si>
    <r>
      <t>410-141-3885(3)(a)(K)</t>
    </r>
    <r>
      <rPr>
        <strike/>
        <sz val="11"/>
        <color theme="1"/>
        <rFont val="Calibri"/>
        <family val="2"/>
      </rPr>
      <t xml:space="preserve">
</t>
    </r>
    <r>
      <rPr>
        <sz val="11"/>
        <color theme="1"/>
        <rFont val="Calibri"/>
        <family val="2"/>
      </rPr>
      <t>410-151-0001(2)
410-151-0001(3)</t>
    </r>
  </si>
  <si>
    <t xml:space="preserve">A reference to the specific statutes and administrative rules to the highest level of specificity for each reason and specific circumstance identified in the NOABD notice. As appropriate, include citations to EPSDT rules on notices for members under age 21. 
NOTE: NOABD should clearly indicate to the member what supported the denial (Guideline Notes, Only OAR specific sections and subsections that apply, HERC Clinical Guidance, specific policies or criteria, etc.) </t>
  </si>
  <si>
    <t>A statement that the provider cannot bill the member for a service rendered unless the member signed an OHP Agreement to Pay form (OHP 3165 or 3166). Link to the OHP Agreement to pay form must be included in the NOABD.</t>
  </si>
  <si>
    <t>The member, member representative or the provider's right, with the member's written consent to file a written or oral appeal of the CCO's adverse benefit determination with the CCO within 60 days from the date of the NOABD,  including information on exhausting the CCO’s one level of appeal, and the procedures to exercise that right. The notice must include all information regarding the available methods to request an appeal, including by phone, fax, mail, online, and the url to access the 3302 form.</t>
  </si>
  <si>
    <r>
      <rPr>
        <sz val="11"/>
        <color theme="1"/>
        <rFont val="Calibri"/>
        <family val="2"/>
        <scheme val="minor"/>
      </rPr>
      <t>410-141-3890(3)(b-c)</t>
    </r>
  </si>
  <si>
    <t>The Member, member representative or the provider's right, with the member’s written consent, to request a contested case hearing either orally or in writing with the Authority within 120 days from the date of the CCO’s Notice of Appeal Resolution or where the CCO failed to meet appeal timelines, and the procedures to exercise that right.  The notice must include all information regarding the available methods to request a hearing, including by phone, online, and the url to access the 3302 form.
The inclusion of fax and mail methods for requesting a hearing is optional in the notice. This information is available for the member in the 3302 form.</t>
  </si>
  <si>
    <t>An explanation to the member that there are circumstances under which an appeal process or contested case hearing can be expedited, but that an expedited appeal and hearing will not be granted for post-service denials as the service has already been provided.</t>
  </si>
  <si>
    <r>
      <t xml:space="preserve">The member’s right to have benefits continue pending resolution of the appeal or contested case hearing, that continued benefits can be requested by the Member or member’s representative with the member’s written </t>
    </r>
    <r>
      <rPr>
        <strike/>
        <sz val="12"/>
        <color theme="1"/>
        <rFont val="Calibri"/>
        <family val="2"/>
        <scheme val="minor"/>
      </rPr>
      <t>or oral</t>
    </r>
    <r>
      <rPr>
        <sz val="12"/>
        <color theme="1"/>
        <rFont val="Calibri"/>
        <family val="2"/>
        <scheme val="minor"/>
      </rPr>
      <t xml:space="preserve"> consent, and the circumstances under which the member may be required to pay the cost of these services. Member's must </t>
    </r>
    <r>
      <rPr>
        <strike/>
        <sz val="12"/>
        <color theme="1"/>
        <rFont val="Calibri"/>
        <family val="2"/>
        <scheme val="minor"/>
      </rPr>
      <t xml:space="preserve"> </t>
    </r>
    <r>
      <rPr>
        <sz val="12"/>
        <color theme="1"/>
        <rFont val="Calibri"/>
        <family val="2"/>
        <scheme val="minor"/>
      </rPr>
      <t>request  continuation of benefits (by phone, letter, fax or by using the Review of Health Care Decision form)</t>
    </r>
    <r>
      <rPr>
        <strike/>
        <sz val="12"/>
        <color theme="1"/>
        <rFont val="Calibri"/>
        <family val="2"/>
        <scheme val="minor"/>
      </rPr>
      <t xml:space="preserve"> </t>
    </r>
    <r>
      <rPr>
        <sz val="12"/>
        <color theme="1"/>
        <rFont val="Calibri"/>
        <family val="2"/>
        <scheme val="minor"/>
      </rPr>
      <t xml:space="preserve">within 10 days of the date of the notice or by the date the decision is effective, whichever is later. </t>
    </r>
  </si>
  <si>
    <t>The member’s right to be provided upon request and free of charge, reasonable access to and copies of all documents, records, and other information relevant to the member’s adverse benefit determination including any processes, strategies, or evidentiary standards used by the CCO in setting coverage limits or making the adverse benefit determination.</t>
  </si>
  <si>
    <r>
      <t>Enclosure line. Include required form (Appeal and Hearing Form- OHP</t>
    </r>
    <r>
      <rPr>
        <strike/>
        <sz val="12"/>
        <color theme="1"/>
        <rFont val="Calibri"/>
        <family val="2"/>
      </rPr>
      <t xml:space="preserve"> </t>
    </r>
    <r>
      <rPr>
        <sz val="12"/>
        <color theme="1"/>
        <rFont val="Calibri"/>
        <family val="2"/>
      </rPr>
      <t xml:space="preserve">3302. </t>
    </r>
  </si>
  <si>
    <r>
      <t xml:space="preserve">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</si>
  <si>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color theme="1"/>
        <rFont val="Calibri"/>
        <family val="2"/>
        <scheme val="minor"/>
      </rPr>
      <t xml:space="preserve">Resource information for CCO USE ONLY:  </t>
    </r>
    <r>
      <rPr>
        <sz val="12"/>
        <color theme="1"/>
        <rFont val="Calibri"/>
        <family val="2"/>
        <scheme val="minor"/>
      </rPr>
      <t xml:space="preserve">
More information about readability exclusions and the readability checklist can be found here: </t>
    </r>
    <r>
      <rPr>
        <b/>
        <sz val="12"/>
        <color theme="1"/>
        <rFont val="Calibri"/>
        <family val="2"/>
        <scheme val="minor"/>
      </rPr>
      <t xml:space="preserve"> https://www.oregon.gov/oha/HSD/OHP/Pages/CCO-QA-Materials.aspx </t>
    </r>
  </si>
  <si>
    <r>
      <t>Total Elements</t>
    </r>
    <r>
      <rPr>
        <sz val="12"/>
        <color theme="1"/>
        <rFont val="Calibri"/>
        <family val="2"/>
        <scheme val="minor"/>
      </rPr>
      <t xml:space="preserve">: </t>
    </r>
  </si>
  <si>
    <t xml:space="preserve">Service previously provided in plain language and the adverse benefit determination the CCO made including if the CCO is partially or fully denying a claim. </t>
  </si>
  <si>
    <t>The Notice must include a prompt to indicate whether the CCO is denying, or partially denying a provided service.  If the claim is not denied in full then the Notice should indicate with the list of services/items approved and which were denied.</t>
  </si>
  <si>
    <t>CCO contact information and subcontractor contact information, if applicable, including name, address, and telephone number included in the NOABD notice excluding any cover pages.</t>
  </si>
  <si>
    <t>Date service was requested.</t>
  </si>
  <si>
    <t>410-141-3885(2)(a)(B)</t>
  </si>
  <si>
    <t>410-141-3885(2)(a)(D)</t>
  </si>
  <si>
    <t>Name of the member’s Primary Care Practitioner (PCP), Primary Care Dentist (PCD), or behavioral health professional if the member has an assigned practitioner or the most specific information available if a member is not assigned to a practitioner due to the clinic/facility model. If the member has not been assigned a practitioner because they enrolled in the CCO within the last 90 days, the NOABD should state PCP, PCD, BH provider assignment has not occurred.
NOTE: This element does not apply to notices regarding Non-Emergent Medical Transportation (NEMT) or HRSN services.</t>
  </si>
  <si>
    <t>410-141-3885(2)(a)(H)</t>
  </si>
  <si>
    <t>Service requested in plain language and the adverse benefit determination the CCO intends to make, including whether the CCO is partially or fully denying, terminating, suspending, or reducing a service.</t>
  </si>
  <si>
    <t>410-141-3885(2)(a)(E)</t>
  </si>
  <si>
    <t>410-141-3885(2)(a)(G)</t>
  </si>
  <si>
    <t>410-141-3885(2)(a)(F)</t>
  </si>
  <si>
    <t xml:space="preserve">Diagnosis and procedure codes submitted with the authorization request including a description of all codes in plain language. </t>
  </si>
  <si>
    <t>410-141-3885(2)(a)(I)</t>
  </si>
  <si>
    <t>Description and explanation of the services requested in plain language.
NOTE: The description and explanation should include information regarding how the requested service is intended to treat the diagnosed condition.</t>
  </si>
  <si>
    <t>410-141-3885(2)(a)(L)</t>
  </si>
  <si>
    <t xml:space="preserve">Whether the CCO considered other conditions such as co-morbidity factors if the condition was below the funding line on the Prioritized List of Health Services. 
This does not apply to members under 21 years of age. </t>
  </si>
  <si>
    <t>410-141-3885(2)(a)(J)
410-141-3820
410-141-3830</t>
  </si>
  <si>
    <r>
      <t xml:space="preserve">The member, member representative or the provider's right, with the member's written consent </t>
    </r>
    <r>
      <rPr>
        <strike/>
        <sz val="12"/>
        <rFont val="Calibri"/>
        <family val="2"/>
        <scheme val="minor"/>
      </rPr>
      <t>may</t>
    </r>
    <r>
      <rPr>
        <sz val="12"/>
        <rFont val="Calibri"/>
        <family val="2"/>
        <scheme val="minor"/>
      </rPr>
      <t xml:space="preserve"> to file a written or oral appeal of the CCO's adverse benefit determination with the CCO within 60 days from the date of the NOABD,  including information on exhausting the CCO’s one level of appeal, and the procedures to exercise that right. The notice must include all information regarding the available methods to request an appeal, including by phone, fax, mail, online, and the url to access the 3302 form.</t>
    </r>
  </si>
  <si>
    <t>410-141-3885(2)(a)(M)
410-141-3890(1)</t>
  </si>
  <si>
    <t>410-141-3890(3)(b-c)</t>
  </si>
  <si>
    <r>
      <t>Exh. I, Sec 4, Para b, Subpara (3)(a(i)</t>
    </r>
    <r>
      <rPr>
        <strike/>
        <sz val="12"/>
        <rFont val="Calibri"/>
        <family val="2"/>
        <scheme val="minor"/>
      </rPr>
      <t xml:space="preserve"> </t>
    </r>
    <r>
      <rPr>
        <sz val="12"/>
        <rFont val="Calibri"/>
        <family val="2"/>
        <scheme val="minor"/>
      </rPr>
      <t xml:space="preserve"> </t>
    </r>
  </si>
  <si>
    <r>
      <t xml:space="preserve">The Member, member representative or the provider's right, with the member’s written consent, </t>
    </r>
    <r>
      <rPr>
        <strike/>
        <sz val="12"/>
        <rFont val="Calibri"/>
        <family val="2"/>
        <scheme val="minor"/>
      </rPr>
      <t xml:space="preserve">has the right </t>
    </r>
    <r>
      <rPr>
        <sz val="12"/>
        <rFont val="Calibri"/>
        <family val="2"/>
        <scheme val="minor"/>
      </rPr>
      <t>to request a contested case hearing either orally or in writing with the Authority within 120 days from the date of the CCO’s Notice of Appeal Resolution or where the CCO failed to meet appeal timelines, and the procedures to exercise that right.  The notice must include all information regarding the available methods to request a hearing, including by phone, online, and the url to access the 3302 form.
The inclusion of fax and mail methods for requesting a hearing is optional in the notice. This information is available for the member in the 3302 form.</t>
    </r>
  </si>
  <si>
    <t>410-141-3885(2)(a)(N)
410-141-3890(3)(a)</t>
  </si>
  <si>
    <r>
      <t xml:space="preserve">The member’s right to have benefits continue pending resolution of the appeal or contested case hearing, that continued benefits can be requested by the Member or member’s representative with the member’s written </t>
    </r>
    <r>
      <rPr>
        <strike/>
        <sz val="12"/>
        <rFont val="Calibri"/>
        <family val="2"/>
        <scheme val="minor"/>
      </rPr>
      <t>or oral</t>
    </r>
    <r>
      <rPr>
        <sz val="12"/>
        <rFont val="Calibri"/>
        <family val="2"/>
        <scheme val="minor"/>
      </rPr>
      <t xml:space="preserve"> consent, and the circumstances under which the member may be required to pay the cost of these services. Member's must request  continuation of benefits (by phone, letter, fax or by using the Review of Health Care Decision form)  within 10 days of the date of the notice or by the date the decision is effective, whichever is later. </t>
    </r>
  </si>
  <si>
    <r>
      <t>Enclosure line. Include required form - Appeal and Hearing Form- OHP</t>
    </r>
    <r>
      <rPr>
        <strike/>
        <sz val="12"/>
        <rFont val="Calibri"/>
        <family val="2"/>
      </rPr>
      <t xml:space="preserve"> </t>
    </r>
    <r>
      <rPr>
        <sz val="12"/>
        <rFont val="Calibri"/>
        <family val="2"/>
      </rPr>
      <t xml:space="preserve">3302. </t>
    </r>
  </si>
  <si>
    <t>410-141-3885(1)
410-141-3885(2)(a)(T)</t>
  </si>
  <si>
    <r>
      <t xml:space="preserve">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b/>
        <sz val="12"/>
        <rFont val="Calibri"/>
        <family val="2"/>
        <scheme val="minor"/>
      </rPr>
      <t xml:space="preserve">Resource information for CCO USE ONLY: 
</t>
    </r>
    <r>
      <rPr>
        <sz val="12"/>
        <rFont val="Calibri"/>
        <family val="2"/>
        <scheme val="minor"/>
      </rPr>
      <t xml:space="preserve">Find the most current language access taglines here: </t>
    </r>
    <r>
      <rPr>
        <b/>
        <sz val="12"/>
        <rFont val="Calibri"/>
        <family val="2"/>
        <scheme val="minor"/>
      </rPr>
      <t xml:space="preserve">https://www.oregon.gov/oha/HSD/OHP/Pages/CCO-QA-Materials.aspx
</t>
    </r>
    <r>
      <rPr>
        <sz val="18"/>
        <rFont val="Calibri"/>
        <family val="2"/>
        <scheme val="minor"/>
      </rPr>
      <t>Example of compliant tagline:
"You can get this letter in other languages, large print, Braille or a format you prefer. You can also ask for an interpreter. This help is free. Call #CustomerService# or TTY #TTY#. We accept relay calls."</t>
    </r>
  </si>
  <si>
    <r>
      <t>410-141-3885(2)(a)(K)</t>
    </r>
    <r>
      <rPr>
        <strike/>
        <sz val="11"/>
        <rFont val="Calibri"/>
        <family val="2"/>
      </rPr>
      <t xml:space="preserve">
</t>
    </r>
    <r>
      <rPr>
        <sz val="11"/>
        <rFont val="Calibri"/>
        <family val="2"/>
      </rPr>
      <t>410-151-0001(2)
410-151-0001(3)</t>
    </r>
  </si>
  <si>
    <t>410-141-3885 (2)(a)(K)</t>
  </si>
  <si>
    <t xml:space="preserve">The circumstances under which an appeal process or contested case hearing can be expedited and how the member may request it. Please include timelines CCO has to reply. If the CCO denies a request for an expedited appeal, it shall be transferred to the standard appeal resolution timeframes;   
Note: CCO reminder of timelines
Expedited appeal CCO shall complete the review of the expedited appeal in a timeframe that is no longer than 72 hours after the CCO  receives the appeal. The CCO may extend the timeframe up to 14 days if it meets certain criteria. 
Expedited hearing - The CCO shall submit relevant documentation to the Authoritiy within two working days.  The Authority shall decide within two working days from the date of receiving the relevant documention whether the member is entitled to an expedited contested case hearing.
</t>
  </si>
  <si>
    <r>
      <t xml:space="preserve">2026 CCO G&amp;A System Member Notice Templates
</t>
    </r>
    <r>
      <rPr>
        <b/>
        <i/>
        <sz val="14"/>
        <rFont val="Calibri"/>
        <family val="2"/>
        <scheme val="minor"/>
      </rPr>
      <t>Self-Evaluation Checklist</t>
    </r>
  </si>
  <si>
    <r>
      <rPr>
        <b/>
        <i/>
        <sz val="11"/>
        <rFont val="Calibri"/>
        <family val="2"/>
        <scheme val="minor"/>
      </rPr>
      <t>Background:</t>
    </r>
    <r>
      <rPr>
        <sz val="11"/>
        <rFont val="Calibri"/>
        <family val="2"/>
        <scheme val="minor"/>
      </rPr>
      <t xml:space="preserve"> The Coordinated Care Organization (CCO) must have Member notice templates for its Grievance and Appeal System (G&amp;A System), as specified in Exh I, Sec 10, Para a, Subpara (1) of the 2025 CCO contract and were previously required to provide an attestation indicating compliance with Member Notice Template requirements. This requirement has been eliminated effective 2026, however, OHA continues to provide this Self-Evaluation checklist for CCO awareness and use. 
</t>
    </r>
    <r>
      <rPr>
        <b/>
        <i/>
        <sz val="11"/>
        <rFont val="Calibri"/>
        <family val="2"/>
        <scheme val="minor"/>
      </rPr>
      <t xml:space="preserve">Instructions: </t>
    </r>
    <r>
      <rPr>
        <sz val="11"/>
        <rFont val="Calibri"/>
        <family val="2"/>
        <scheme val="minor"/>
      </rPr>
      <t>This Excel file contains the 2026 G&amp;A System Member notice templates content requirements. The requirements are provided in the form of a self-evaluation checklist. The CCO should use the checklist to determine whether its and its Subcontractors' (where applicable) Member notice templates meet the 2026 requirements and then resolve any identified deficiencies.
The checklist is primarily for internal use by the CCO. However, in the event OHA requests to review the CCO’s Member notice templates, the CCO will be required to submit the completed checklist along with its P&amp;Ps.</t>
    </r>
  </si>
  <si>
    <r>
      <rPr>
        <b/>
        <i/>
        <sz val="11"/>
        <rFont val="Calibri"/>
        <family val="2"/>
        <scheme val="minor"/>
      </rPr>
      <t>Technical Assistance:</t>
    </r>
    <r>
      <rPr>
        <sz val="11"/>
        <rFont val="Calibri"/>
        <family val="2"/>
        <scheme val="minor"/>
      </rPr>
      <t xml:space="preserve"> OHA is available for technical assistance to address questions related to Member Notice Template. Please email all technical assistance requests to </t>
    </r>
    <r>
      <rPr>
        <u/>
        <sz val="11"/>
        <rFont val="Calibri"/>
        <family val="2"/>
        <scheme val="minor"/>
      </rPr>
      <t>HSD.QualityAssurance@odhsoha.oregon.gov</t>
    </r>
    <r>
      <rPr>
        <sz val="1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</si>
</sst>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name val="Calibri"/>
      <family val="2"/>
      <scheme val="minor"/>
    </font>
    <font>
      <sz val="12"/>
      <color theme="1"/>
      <name val="Calibri"/>
      <family val="2"/>
      <scheme val="minor"/>
    </font>
    <font>
      <sz val="12"/>
      <name val="Calibri"/>
      <family val="2"/>
      <scheme val="minor"/>
    </font>
    <font>
      <sz val="8"/>
      <name val="Calibri"/>
      <family val="2"/>
      <scheme val="minor"/>
    </font>
    <font>
      <b/>
      <sz val="12"/>
      <color theme="1"/>
      <name val="Calibri"/>
      <family val="2"/>
      <scheme val="minor"/>
    </font>
    <font>
      <sz val="12"/>
      <name val="Arial"/>
      <family val="2"/>
    </font>
    <font>
      <b/>
      <sz val="12"/>
      <name val="Calibri"/>
      <family val="2"/>
      <scheme val="minor"/>
    </font>
    <font>
      <strike/>
      <sz val="11"/>
      <name val="Calibri"/>
      <family val="2"/>
      <scheme val="minor"/>
    </font>
    <font>
      <strike/>
      <sz val="12"/>
      <color theme="1"/>
      <name val="Calibri"/>
      <family val="2"/>
    </font>
    <font>
      <sz val="18"/>
      <color theme="1"/>
      <name val="Calibri"/>
      <family val="2"/>
      <scheme val="minor"/>
    </font>
    <font>
      <sz val="12"/>
      <color theme="1"/>
      <name val="Calibri"/>
      <family val="2"/>
    </font>
    <font>
      <b/>
      <sz val="14"/>
      <color theme="1"/>
      <name val="Calibri"/>
      <family val="2"/>
      <scheme val="minor"/>
    </font>
    <font>
      <sz val="12"/>
      <name val="Calibri"/>
      <family val="2"/>
    </font>
    <font>
      <strike/>
      <sz val="12"/>
      <color theme="1"/>
      <name val="Calibri"/>
      <family val="2"/>
      <scheme val="minor"/>
    </font>
    <font>
      <sz val="11"/>
      <color theme="1"/>
      <name val="Calibri"/>
      <family val="2"/>
    </font>
    <font>
      <strike/>
      <sz val="12"/>
      <name val="Calibri"/>
      <family val="2"/>
      <scheme val="minor"/>
    </font>
    <font>
      <b/>
      <sz val="16"/>
      <color theme="1"/>
      <name val="Calibri"/>
      <family val="2"/>
      <scheme val="minor"/>
    </font>
    <font>
      <sz val="11"/>
      <name val="Calibri"/>
      <family val="2"/>
    </font>
    <font>
      <b/>
      <sz val="14"/>
      <name val="Calibri"/>
      <family val="2"/>
      <scheme val="minor"/>
    </font>
    <font>
      <strike/>
      <sz val="12"/>
      <name val="Calibri"/>
      <family val="2"/>
    </font>
    <font>
      <b/>
      <i/>
      <sz val="11"/>
      <name val="Calibri"/>
      <family val="2"/>
      <scheme val="minor"/>
    </font>
    <font>
      <b/>
      <sz val="11"/>
      <name val="Calibri"/>
      <family val="2"/>
      <scheme val="minor"/>
    </font>
    <font>
      <u/>
      <sz val="11"/>
      <name val="Calibri"/>
      <family val="2"/>
      <scheme val="minor"/>
    </font>
    <font>
      <sz val="18"/>
      <name val="Calibri"/>
      <family val="2"/>
      <scheme val="minor"/>
    </font>
    <font>
      <strike/>
      <sz val="11"/>
      <color theme="1"/>
      <name val="Calibri"/>
      <family val="2"/>
    </font>
    <font>
      <b/>
      <strike/>
      <sz val="12"/>
      <name val="Calibri"/>
      <family val="2"/>
      <scheme val="minor"/>
    </font>
    <font>
      <b/>
      <sz val="14"/>
      <name val="Calibri"/>
      <family val="2"/>
    </font>
    <font>
      <b/>
      <sz val="16"/>
      <name val="Calibri"/>
      <family val="2"/>
      <scheme val="minor"/>
    </font>
    <font>
      <strike/>
      <sz val="11"/>
      <name val="Calibri"/>
      <family val="2"/>
    </font>
    <font>
      <b/>
      <sz val="12"/>
      <name val="Arial"/>
      <family val="2"/>
    </font>
    <font>
      <sz val="9"/>
      <name val="Arial"/>
      <family val="2"/>
    </font>
    <font>
      <sz val="11"/>
      <name val="Arial"/>
      <family val="2"/>
    </font>
    <font>
      <b/>
      <i/>
      <sz val="14"/>
      <name val="Calibri"/>
      <family val="2"/>
      <scheme val="minor"/>
    </font>
  </fonts>
  <fills count="18">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rgb="FF000000"/>
      </patternFill>
    </fill>
    <fill>
      <patternFill patternType="solid">
        <fgColor theme="5"/>
        <bgColor rgb="FF000000"/>
      </patternFill>
    </fill>
    <fill>
      <patternFill patternType="solid">
        <fgColor rgb="FFFCE4D6"/>
        <bgColor indexed="64"/>
      </patternFill>
    </fill>
    <fill>
      <patternFill patternType="solid">
        <fgColor theme="6" tint="0.79998168889431442"/>
        <bgColor theme="6" tint="0.79998168889431442"/>
      </patternFill>
    </fill>
    <fill>
      <patternFill patternType="solid">
        <fgColor rgb="FFE7E6E6"/>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indexed="64"/>
      </patternFill>
    </fill>
    <fill>
      <patternFill patternType="solid">
        <fgColor rgb="FFEDEDED"/>
        <bgColor indexed="64"/>
      </patternFill>
    </fill>
    <fill>
      <patternFill patternType="solid">
        <fgColor theme="0"/>
        <bgColor theme="6" tint="0.79998168889431442"/>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right/>
      <top style="thin">
        <color rgb="FF000000"/>
      </top>
      <bottom/>
      <diagonal/>
    </border>
    <border>
      <left/>
      <right style="thin">
        <color indexed="64"/>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indexed="64"/>
      </right>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s>
  <cellStyleXfs count="1">
    <xf numFmtId="0" fontId="0" fillId="0" borderId="0"/>
  </cellStyleXfs>
  <cellXfs count="970">
    <xf numFmtId="0" fontId="0" fillId="0" borderId="0" xfId="0"/>
    <xf numFmtId="0" fontId="3"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vertical="center" wrapText="1"/>
      <protection locked="0"/>
    </xf>
    <xf numFmtId="0" fontId="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vertical="center"/>
      <protection locked="0"/>
    </xf>
    <xf numFmtId="0" fontId="2" fillId="0" borderId="0" xfId="0" applyFont="1" applyFill="1" applyBorder="1"/>
    <xf numFmtId="0" fontId="7" fillId="0" borderId="0" xfId="0" applyFont="1" applyFill="1" applyBorder="1" applyAlignment="1">
      <alignment vertical="top" wrapText="1"/>
    </xf>
    <xf numFmtId="0" fontId="5" fillId="9" borderId="1" xfId="0" applyFont="1" applyFill="1" applyBorder="1" applyAlignment="1">
      <alignment horizontal="center"/>
    </xf>
    <xf numFmtId="0" fontId="0" fillId="10" borderId="5" xfId="0" applyFont="1" applyFill="1" applyBorder="1" applyAlignment="1">
      <alignment horizontal="center" vertical="center"/>
    </xf>
    <xf numFmtId="0" fontId="0" fillId="0" borderId="5" xfId="0" applyFont="1" applyBorder="1" applyAlignment="1">
      <alignment horizontal="center" vertical="center"/>
    </xf>
    <xf numFmtId="0" fontId="5" fillId="0" borderId="5" xfId="0" applyFont="1" applyBorder="1" applyAlignment="1">
      <alignment horizontal="center" vertical="center"/>
    </xf>
    <xf numFmtId="0" fontId="5" fillId="10" borderId="5" xfId="0" applyFont="1" applyFill="1" applyBorder="1" applyAlignment="1">
      <alignment horizontal="center" vertical="center"/>
    </xf>
    <xf numFmtId="0" fontId="2" fillId="10" borderId="5" xfId="0" applyFont="1" applyFill="1" applyBorder="1" applyAlignment="1">
      <alignment horizontal="center" vertical="center"/>
    </xf>
    <xf numFmtId="0" fontId="2" fillId="0" borderId="5" xfId="0" applyFont="1" applyBorder="1" applyAlignment="1">
      <alignment horizontal="center" vertical="center"/>
    </xf>
    <xf numFmtId="0" fontId="0" fillId="0" borderId="5" xfId="0" applyFont="1" applyBorder="1" applyAlignment="1">
      <alignment horizontal="center" vertical="center" wrapText="1"/>
    </xf>
    <xf numFmtId="0" fontId="0" fillId="1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5" xfId="0" applyFont="1" applyFill="1" applyBorder="1" applyAlignment="1">
      <alignment horizontal="center" vertical="center"/>
    </xf>
    <xf numFmtId="0" fontId="2"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0" fontId="0" fillId="12" borderId="5" xfId="0" applyFont="1" applyFill="1" applyBorder="1" applyAlignment="1">
      <alignment horizontal="center" vertical="center"/>
    </xf>
    <xf numFmtId="0" fontId="1" fillId="12" borderId="5" xfId="0" applyFont="1" applyFill="1" applyBorder="1" applyAlignment="1">
      <alignment horizontal="center" vertical="center" wrapText="1"/>
    </xf>
    <xf numFmtId="0" fontId="1" fillId="12" borderId="5" xfId="0" applyFont="1" applyFill="1" applyBorder="1" applyAlignment="1">
      <alignment horizontal="center" vertical="center"/>
    </xf>
    <xf numFmtId="0" fontId="1" fillId="0" borderId="5" xfId="0" applyFont="1" applyFill="1" applyBorder="1" applyAlignment="1">
      <alignment horizontal="center" vertical="center"/>
    </xf>
    <xf numFmtId="0" fontId="2" fillId="12" borderId="5" xfId="0" applyFont="1" applyFill="1" applyBorder="1" applyAlignment="1">
      <alignment horizontal="center" vertical="center"/>
    </xf>
    <xf numFmtId="0" fontId="5" fillId="2" borderId="1" xfId="0" applyFont="1" applyFill="1" applyBorder="1" applyAlignment="1">
      <alignment horizontal="center" vertical="center"/>
    </xf>
    <xf numFmtId="0" fontId="2" fillId="2" borderId="1" xfId="0" applyFont="1" applyFill="1" applyBorder="1" applyAlignment="1">
      <alignment horizontal="center" vertical="center"/>
    </xf>
    <xf numFmtId="9" fontId="2" fillId="2" borderId="1" xfId="0" applyNumberFormat="1" applyFont="1" applyFill="1" applyBorder="1" applyAlignment="1">
      <alignment horizontal="center" vertical="center"/>
    </xf>
    <xf numFmtId="0" fontId="3" fillId="10" borderId="5" xfId="0" applyFont="1" applyFill="1" applyBorder="1" applyAlignment="1" applyProtection="1">
      <alignment horizontal="center" vertical="center" wrapText="1"/>
    </xf>
    <xf numFmtId="0" fontId="3" fillId="0" borderId="5" xfId="0" applyFont="1" applyBorder="1" applyAlignment="1" applyProtection="1">
      <alignment horizontal="center" vertical="center" wrapText="1"/>
    </xf>
    <xf numFmtId="0" fontId="6" fillId="10" borderId="4" xfId="0" applyFont="1" applyFill="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2" fillId="2" borderId="1" xfId="0" applyFont="1" applyFill="1" applyBorder="1"/>
    <xf numFmtId="0" fontId="7" fillId="12" borderId="5" xfId="0" applyFont="1" applyFill="1" applyBorder="1" applyAlignment="1">
      <alignment horizontal="center" vertical="center"/>
    </xf>
    <xf numFmtId="0" fontId="7" fillId="0" borderId="5" xfId="0" applyFont="1" applyFill="1" applyBorder="1" applyAlignment="1">
      <alignment horizontal="center" vertical="center"/>
    </xf>
    <xf numFmtId="0" fontId="5" fillId="0" borderId="0" xfId="0" applyFont="1" applyFill="1" applyBorder="1" applyAlignment="1">
      <alignment vertical="top" wrapText="1"/>
    </xf>
    <xf numFmtId="0" fontId="2" fillId="0" borderId="0" xfId="0" applyFont="1" applyFill="1" applyBorder="1" applyAlignment="1">
      <alignment vertical="top" wrapText="1"/>
    </xf>
    <xf numFmtId="0" fontId="0" fillId="0" borderId="0" xfId="0" applyFont="1" applyBorder="1" applyAlignment="1" applyProtection="1">
      <alignment vertical="center"/>
      <protection locked="0"/>
    </xf>
    <xf numFmtId="0" fontId="5" fillId="12" borderId="5" xfId="0" applyFont="1" applyFill="1" applyBorder="1" applyAlignment="1">
      <alignment horizontal="center" vertical="center"/>
    </xf>
    <xf numFmtId="0" fontId="0" fillId="0" borderId="0" xfId="0" applyFont="1"/>
    <xf numFmtId="0" fontId="3" fillId="10" borderId="4" xfId="0" applyFont="1" applyFill="1" applyBorder="1" applyAlignment="1" applyProtection="1">
      <alignment horizontal="left" vertical="top" wrapText="1"/>
      <protection locked="0"/>
    </xf>
    <xf numFmtId="0" fontId="0" fillId="0" borderId="0" xfId="0" applyFont="1" applyAlignment="1">
      <alignment horizontal="center" vertical="center"/>
    </xf>
    <xf numFmtId="0" fontId="3" fillId="10"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10" borderId="5" xfId="0" applyFont="1" applyFill="1" applyBorder="1" applyAlignment="1">
      <alignment horizontal="center" vertical="center"/>
    </xf>
    <xf numFmtId="0" fontId="1" fillId="0" borderId="5" xfId="0" applyFont="1" applyFill="1" applyBorder="1" applyAlignment="1" applyProtection="1">
      <alignment horizontal="center" vertical="center"/>
    </xf>
    <xf numFmtId="0" fontId="3" fillId="3"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12" borderId="5" xfId="0" applyFont="1" applyFill="1" applyBorder="1" applyAlignment="1">
      <alignment horizontal="center" vertical="center" wrapText="1"/>
    </xf>
    <xf numFmtId="0" fontId="1" fillId="10" borderId="5" xfId="0" applyFont="1" applyFill="1" applyBorder="1"/>
    <xf numFmtId="0" fontId="1" fillId="3" borderId="1" xfId="0" applyFont="1" applyFill="1" applyBorder="1" applyAlignment="1">
      <alignment horizontal="center" vertical="center"/>
    </xf>
    <xf numFmtId="0" fontId="15" fillId="0" borderId="5"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14" borderId="5" xfId="0" applyFont="1" applyFill="1" applyBorder="1" applyAlignment="1">
      <alignment horizontal="center" vertical="center"/>
    </xf>
    <xf numFmtId="0" fontId="1" fillId="14" borderId="5" xfId="0" applyFont="1" applyFill="1" applyBorder="1" applyAlignment="1">
      <alignment horizontal="center" vertical="center" wrapText="1"/>
    </xf>
    <xf numFmtId="0" fontId="19" fillId="13" borderId="1" xfId="0" applyFont="1" applyFill="1" applyBorder="1" applyAlignment="1" applyProtection="1">
      <alignment horizontal="center" vertical="center" wrapText="1"/>
    </xf>
    <xf numFmtId="0" fontId="12" fillId="13" borderId="1" xfId="0" applyFont="1" applyFill="1" applyBorder="1" applyAlignment="1" applyProtection="1">
      <alignment horizontal="center" vertical="center" wrapText="1"/>
    </xf>
    <xf numFmtId="0" fontId="1" fillId="14" borderId="5" xfId="0" applyFont="1" applyFill="1" applyBorder="1" applyAlignment="1">
      <alignment horizontal="center" vertical="center"/>
    </xf>
    <xf numFmtId="0" fontId="5" fillId="14" borderId="5" xfId="0" applyFont="1" applyFill="1" applyBorder="1" applyAlignment="1">
      <alignment horizontal="center" vertical="center"/>
    </xf>
    <xf numFmtId="0" fontId="1" fillId="0" borderId="0" xfId="0" applyFont="1" applyAlignment="1">
      <alignment horizontal="left" vertical="top" wrapText="1"/>
    </xf>
    <xf numFmtId="0" fontId="7" fillId="13" borderId="1" xfId="0" applyFont="1" applyFill="1" applyBorder="1" applyAlignment="1" applyProtection="1">
      <alignment horizontal="center" vertical="center" wrapText="1"/>
    </xf>
    <xf numFmtId="0" fontId="7" fillId="3"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2" borderId="1" xfId="0" applyFont="1" applyFill="1" applyBorder="1" applyAlignment="1">
      <alignment horizontal="center"/>
    </xf>
    <xf numFmtId="0" fontId="1" fillId="0" borderId="0" xfId="0" applyFont="1"/>
    <xf numFmtId="0" fontId="3" fillId="0" borderId="0"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wrapText="1"/>
      <protection locked="0"/>
    </xf>
    <xf numFmtId="0" fontId="5" fillId="2" borderId="2" xfId="0" applyFont="1" applyFill="1" applyBorder="1" applyAlignment="1">
      <alignment horizontal="center" vertical="center"/>
    </xf>
    <xf numFmtId="0" fontId="0" fillId="1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10" borderId="1" xfId="0" applyFont="1" applyFill="1" applyBorder="1" applyAlignment="1">
      <alignment horizontal="center" vertical="center"/>
    </xf>
    <xf numFmtId="0" fontId="1" fillId="0" borderId="5" xfId="0" applyFont="1" applyFill="1" applyBorder="1" applyAlignment="1">
      <alignment horizontal="left" vertical="top" wrapText="1"/>
    </xf>
    <xf numFmtId="0" fontId="19" fillId="13" borderId="3" xfId="0" applyFont="1" applyFill="1" applyBorder="1" applyAlignment="1" applyProtection="1">
      <alignment horizontal="center" vertical="center" wrapText="1"/>
    </xf>
    <xf numFmtId="0" fontId="1" fillId="0" borderId="5" xfId="0" applyFont="1" applyFill="1" applyBorder="1" applyAlignment="1">
      <alignment horizontal="center" vertical="top" wrapText="1"/>
    </xf>
    <xf numFmtId="0" fontId="7" fillId="12" borderId="5" xfId="0" applyFont="1" applyFill="1" applyBorder="1" applyAlignment="1">
      <alignment horizontal="center" vertical="center" wrapText="1"/>
    </xf>
    <xf numFmtId="0" fontId="3" fillId="0" borderId="5" xfId="0" applyFont="1" applyBorder="1" applyAlignment="1">
      <alignment vertical="top" wrapText="1"/>
    </xf>
    <xf numFmtId="0" fontId="3" fillId="0" borderId="0" xfId="0" applyFont="1" applyAlignment="1">
      <alignment vertical="top" wrapText="1"/>
    </xf>
    <xf numFmtId="0" fontId="5" fillId="2" borderId="7" xfId="0" applyFont="1" applyFill="1" applyBorder="1" applyAlignment="1">
      <alignment vertical="center"/>
    </xf>
    <xf numFmtId="0" fontId="3" fillId="12" borderId="4" xfId="0" applyFont="1" applyFill="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5" fillId="2" borderId="3" xfId="0" applyFont="1" applyFill="1" applyBorder="1" applyAlignment="1">
      <alignment horizontal="left" vertical="center"/>
    </xf>
    <xf numFmtId="0" fontId="3" fillId="0" borderId="6" xfId="0" applyFont="1" applyFill="1" applyBorder="1" applyAlignment="1">
      <alignment vertical="top" wrapText="1"/>
    </xf>
    <xf numFmtId="0" fontId="3" fillId="0" borderId="0" xfId="0" applyFont="1" applyFill="1" applyBorder="1" applyAlignment="1">
      <alignment vertical="top" wrapText="1"/>
    </xf>
    <xf numFmtId="0" fontId="2" fillId="12" borderId="4" xfId="0" applyFont="1" applyFill="1" applyBorder="1" applyAlignment="1">
      <alignment horizontal="left" vertical="top" wrapText="1"/>
    </xf>
    <xf numFmtId="0" fontId="2" fillId="14" borderId="4"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10" borderId="4" xfId="0" applyFont="1" applyFill="1" applyBorder="1" applyAlignment="1">
      <alignment horizontal="left" vertical="top" wrapText="1"/>
    </xf>
    <xf numFmtId="0" fontId="3" fillId="0" borderId="3" xfId="0" applyFont="1" applyFill="1" applyBorder="1" applyAlignment="1">
      <alignment vertical="top" wrapText="1"/>
    </xf>
    <xf numFmtId="0" fontId="1" fillId="0" borderId="4" xfId="0" applyFont="1" applyFill="1" applyBorder="1" applyAlignment="1">
      <alignment horizontal="center" vertical="center" wrapText="1"/>
    </xf>
    <xf numFmtId="0" fontId="3" fillId="12" borderId="9" xfId="0" applyFont="1" applyFill="1" applyBorder="1" applyAlignment="1">
      <alignment horizontal="left" vertical="top" wrapText="1"/>
    </xf>
    <xf numFmtId="0" fontId="3" fillId="12" borderId="12" xfId="0" applyFont="1" applyFill="1" applyBorder="1" applyAlignment="1">
      <alignment horizontal="left" vertical="top" wrapText="1"/>
    </xf>
    <xf numFmtId="0" fontId="3" fillId="12" borderId="0" xfId="0" applyFont="1" applyFill="1" applyBorder="1" applyAlignment="1">
      <alignment horizontal="left" vertical="top" wrapText="1"/>
    </xf>
    <xf numFmtId="0" fontId="3" fillId="12" borderId="8" xfId="0" applyFont="1" applyFill="1" applyBorder="1" applyAlignment="1">
      <alignment horizontal="left" vertical="top" wrapText="1"/>
    </xf>
    <xf numFmtId="0" fontId="3" fillId="12" borderId="15" xfId="0" applyFont="1" applyFill="1" applyBorder="1" applyAlignment="1">
      <alignment horizontal="left" vertical="top" wrapText="1"/>
    </xf>
    <xf numFmtId="0" fontId="3" fillId="0" borderId="5" xfId="0" applyFont="1" applyBorder="1" applyAlignment="1" applyProtection="1">
      <alignment horizontal="left" vertical="top" wrapText="1"/>
    </xf>
    <xf numFmtId="0" fontId="3" fillId="0" borderId="5"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4" xfId="0" applyFont="1" applyFill="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3" fillId="0" borderId="5" xfId="0" applyFont="1" applyBorder="1" applyAlignment="1">
      <alignment horizontal="left" vertical="top" wrapText="1"/>
    </xf>
    <xf numFmtId="0" fontId="19" fillId="4" borderId="7" xfId="0" applyFont="1" applyFill="1" applyBorder="1" applyAlignment="1" applyProtection="1">
      <alignment horizontal="center" vertical="center" wrapText="1"/>
    </xf>
    <xf numFmtId="0" fontId="27" fillId="13" borderId="0" xfId="0" applyFont="1" applyFill="1" applyAlignment="1">
      <alignment horizontal="center" vertical="center"/>
    </xf>
    <xf numFmtId="0" fontId="3" fillId="10" borderId="5"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0" borderId="3" xfId="0" applyFont="1" applyBorder="1" applyAlignment="1">
      <alignment horizontal="left" vertical="top" wrapText="1"/>
    </xf>
    <xf numFmtId="0" fontId="13" fillId="0" borderId="9" xfId="0" applyFont="1" applyFill="1" applyBorder="1" applyAlignment="1">
      <alignment horizontal="left" vertical="top" wrapText="1"/>
    </xf>
    <xf numFmtId="0" fontId="7" fillId="2" borderId="3" xfId="0" applyFont="1" applyFill="1" applyBorder="1" applyAlignment="1">
      <alignment horizontal="left" vertical="top"/>
    </xf>
    <xf numFmtId="0" fontId="1" fillId="0" borderId="0" xfId="0" applyFont="1" applyBorder="1" applyAlignment="1" applyProtection="1">
      <alignment vertical="center"/>
      <protection locked="0"/>
    </xf>
    <xf numFmtId="0" fontId="1" fillId="0" borderId="0" xfId="0" applyFont="1" applyFill="1" applyBorder="1"/>
    <xf numFmtId="0" fontId="7" fillId="3" borderId="1" xfId="0" applyFont="1" applyFill="1" applyBorder="1" applyAlignment="1">
      <alignment horizontal="center" vertical="center"/>
    </xf>
    <xf numFmtId="0" fontId="3" fillId="3" borderId="1" xfId="0" applyFont="1" applyFill="1" applyBorder="1" applyAlignment="1">
      <alignment horizontal="left" vertical="top" wrapText="1"/>
    </xf>
    <xf numFmtId="0" fontId="3" fillId="3" borderId="1" xfId="0" applyFont="1" applyFill="1" applyBorder="1" applyAlignment="1">
      <alignment horizontal="center" vertical="center"/>
    </xf>
    <xf numFmtId="0" fontId="7" fillId="6" borderId="1" xfId="0" applyFont="1" applyFill="1" applyBorder="1" applyAlignment="1">
      <alignment horizontal="center" vertical="center"/>
    </xf>
    <xf numFmtId="0" fontId="3" fillId="6" borderId="1" xfId="0" applyFont="1" applyFill="1" applyBorder="1" applyAlignment="1">
      <alignment horizontal="left" vertical="top" wrapText="1"/>
    </xf>
    <xf numFmtId="0" fontId="3" fillId="6" borderId="1" xfId="0" applyFont="1" applyFill="1" applyBorder="1" applyAlignment="1">
      <alignment horizontal="center" vertical="center"/>
    </xf>
    <xf numFmtId="0" fontId="3" fillId="0" borderId="0" xfId="0" applyFont="1" applyFill="1" applyBorder="1" applyAlignment="1" applyProtection="1">
      <alignment vertical="center"/>
      <protection locked="0"/>
    </xf>
    <xf numFmtId="0" fontId="1" fillId="3" borderId="1" xfId="0" applyFont="1" applyFill="1" applyBorder="1"/>
    <xf numFmtId="0" fontId="1" fillId="0" borderId="1" xfId="0" applyFont="1" applyBorder="1"/>
    <xf numFmtId="0" fontId="3" fillId="0" borderId="1" xfId="0" applyFont="1" applyBorder="1" applyAlignment="1">
      <alignment horizontal="left" vertical="top" wrapText="1"/>
    </xf>
    <xf numFmtId="0" fontId="3" fillId="0" borderId="1" xfId="0" applyFont="1" applyBorder="1" applyAlignment="1">
      <alignment horizontal="center" vertical="center"/>
    </xf>
    <xf numFmtId="0" fontId="1" fillId="0" borderId="5" xfId="0" applyFont="1" applyFill="1" applyBorder="1"/>
    <xf numFmtId="0" fontId="3" fillId="0" borderId="1" xfId="0" applyFont="1" applyFill="1" applyBorder="1" applyAlignment="1">
      <alignment horizontal="left" vertical="top" wrapText="1"/>
    </xf>
    <xf numFmtId="0" fontId="3" fillId="0" borderId="1" xfId="0" applyFont="1" applyFill="1" applyBorder="1" applyAlignment="1">
      <alignment horizontal="center" vertical="center"/>
    </xf>
    <xf numFmtId="0" fontId="3" fillId="2" borderId="1" xfId="0" applyFont="1" applyFill="1" applyBorder="1"/>
    <xf numFmtId="0" fontId="7" fillId="2" borderId="1" xfId="0" applyFont="1" applyFill="1" applyBorder="1" applyAlignment="1">
      <alignment horizontal="center" vertical="center"/>
    </xf>
    <xf numFmtId="0" fontId="3" fillId="0" borderId="0" xfId="0" applyFont="1" applyFill="1" applyBorder="1"/>
    <xf numFmtId="0" fontId="3" fillId="2" borderId="1" xfId="0" applyFont="1" applyFill="1" applyBorder="1" applyAlignment="1">
      <alignment horizontal="center" vertical="center"/>
    </xf>
    <xf numFmtId="9" fontId="3" fillId="2" borderId="1" xfId="0" applyNumberFormat="1" applyFont="1" applyFill="1" applyBorder="1" applyAlignment="1">
      <alignment horizontal="center" vertical="center"/>
    </xf>
    <xf numFmtId="0" fontId="19" fillId="4" borderId="2" xfId="0" applyFont="1" applyFill="1" applyBorder="1" applyAlignment="1" applyProtection="1">
      <alignment horizontal="center" vertical="center" wrapText="1"/>
    </xf>
    <xf numFmtId="0" fontId="1" fillId="0" borderId="0" xfId="0" applyFont="1" applyAlignment="1" applyProtection="1">
      <alignment vertical="center"/>
      <protection locked="0"/>
    </xf>
    <xf numFmtId="0" fontId="19" fillId="13" borderId="11" xfId="0" applyFont="1" applyFill="1" applyBorder="1" applyAlignment="1">
      <alignment horizontal="center" vertical="center" wrapText="1"/>
    </xf>
    <xf numFmtId="0" fontId="7" fillId="10" borderId="5" xfId="0" applyFont="1" applyFill="1" applyBorder="1" applyAlignment="1">
      <alignment horizontal="center" vertical="center"/>
    </xf>
    <xf numFmtId="0" fontId="1" fillId="10" borderId="5" xfId="0" applyFont="1" applyFill="1" applyBorder="1" applyAlignment="1">
      <alignment horizontal="center" vertical="center" wrapText="1"/>
    </xf>
    <xf numFmtId="0" fontId="3" fillId="10" borderId="1" xfId="0" applyFont="1" applyFill="1" applyBorder="1" applyAlignment="1">
      <alignment horizontal="left" vertical="top" wrapText="1"/>
    </xf>
    <xf numFmtId="0" fontId="3" fillId="10" borderId="1" xfId="0" applyFont="1" applyFill="1" applyBorder="1" applyAlignment="1">
      <alignment horizontal="center" vertical="center"/>
    </xf>
    <xf numFmtId="0" fontId="7" fillId="0" borderId="5" xfId="0" applyFont="1" applyBorder="1" applyAlignment="1">
      <alignment horizontal="center" vertical="center"/>
    </xf>
    <xf numFmtId="0" fontId="3" fillId="0" borderId="0" xfId="0" applyFont="1" applyAlignment="1" applyProtection="1">
      <alignment vertical="center"/>
      <protection locked="0"/>
    </xf>
    <xf numFmtId="0" fontId="13" fillId="12" borderId="18" xfId="0" applyFont="1" applyFill="1" applyBorder="1" applyAlignment="1">
      <alignment vertical="top" wrapText="1"/>
    </xf>
    <xf numFmtId="0" fontId="1" fillId="0" borderId="6" xfId="0" applyFont="1" applyFill="1" applyBorder="1" applyAlignment="1">
      <alignment horizontal="center" vertical="center"/>
    </xf>
    <xf numFmtId="0" fontId="1" fillId="12" borderId="5" xfId="0" applyFont="1" applyFill="1" applyBorder="1"/>
    <xf numFmtId="0" fontId="3" fillId="12" borderId="1" xfId="0" applyFont="1" applyFill="1" applyBorder="1" applyAlignment="1">
      <alignment horizontal="left" vertical="top" wrapText="1"/>
    </xf>
    <xf numFmtId="0" fontId="3" fillId="12" borderId="1" xfId="0" applyFont="1" applyFill="1" applyBorder="1" applyAlignment="1">
      <alignment horizontal="center" vertical="center"/>
    </xf>
    <xf numFmtId="0" fontId="13" fillId="12" borderId="5" xfId="0" applyFont="1" applyFill="1" applyBorder="1" applyAlignment="1">
      <alignment vertical="top" wrapText="1"/>
    </xf>
    <xf numFmtId="0" fontId="3" fillId="12" borderId="5" xfId="0" applyFont="1" applyFill="1" applyBorder="1" applyAlignment="1">
      <alignment horizontal="center" vertical="center"/>
    </xf>
    <xf numFmtId="0" fontId="7" fillId="2" borderId="1" xfId="0" applyFont="1" applyFill="1" applyBorder="1" applyAlignment="1">
      <alignment vertical="top"/>
    </xf>
    <xf numFmtId="0" fontId="3" fillId="0" borderId="0" xfId="0" applyFont="1"/>
    <xf numFmtId="0" fontId="1" fillId="0" borderId="0" xfId="0" applyFont="1" applyAlignment="1">
      <alignment vertical="top"/>
    </xf>
    <xf numFmtId="0" fontId="13" fillId="16" borderId="20" xfId="0" applyFont="1" applyFill="1" applyBorder="1" applyAlignment="1">
      <alignment vertical="top" wrapText="1"/>
    </xf>
    <xf numFmtId="0" fontId="13" fillId="0" borderId="0" xfId="0" applyFont="1" applyAlignment="1">
      <alignment vertical="top" wrapText="1"/>
    </xf>
    <xf numFmtId="0" fontId="1" fillId="6" borderId="5" xfId="0" applyFont="1" applyFill="1" applyBorder="1" applyAlignment="1">
      <alignment horizontal="center" vertical="center"/>
    </xf>
    <xf numFmtId="0" fontId="13" fillId="16" borderId="18" xfId="0" applyFont="1" applyFill="1" applyBorder="1" applyAlignment="1">
      <alignment vertical="top" wrapText="1"/>
    </xf>
    <xf numFmtId="0" fontId="3" fillId="3" borderId="3" xfId="0" applyFont="1" applyFill="1" applyBorder="1" applyAlignment="1">
      <alignment vertical="top" wrapText="1"/>
    </xf>
    <xf numFmtId="0" fontId="3" fillId="6" borderId="3" xfId="0" applyFont="1" applyFill="1" applyBorder="1" applyAlignment="1">
      <alignment vertical="top" wrapText="1"/>
    </xf>
    <xf numFmtId="0" fontId="1" fillId="0" borderId="1" xfId="0" applyFont="1" applyBorder="1" applyAlignment="1">
      <alignment vertical="center"/>
    </xf>
    <xf numFmtId="0" fontId="7" fillId="14" borderId="1" xfId="0" applyFont="1" applyFill="1" applyBorder="1" applyAlignment="1">
      <alignment horizontal="center" vertical="center"/>
    </xf>
    <xf numFmtId="0" fontId="13" fillId="12" borderId="9" xfId="0" applyFont="1" applyFill="1" applyBorder="1" applyAlignment="1">
      <alignment horizontal="left" vertical="top" wrapText="1"/>
    </xf>
    <xf numFmtId="0" fontId="3" fillId="14" borderId="1" xfId="0" applyFont="1" applyFill="1" applyBorder="1" applyAlignment="1">
      <alignment horizontal="left" vertical="top" wrapText="1"/>
    </xf>
    <xf numFmtId="0" fontId="3" fillId="14" borderId="1" xfId="0" applyFont="1" applyFill="1" applyBorder="1" applyAlignment="1">
      <alignment horizontal="center" vertical="center"/>
    </xf>
    <xf numFmtId="0" fontId="13" fillId="14" borderId="1" xfId="0" applyFont="1" applyFill="1" applyBorder="1" applyAlignment="1">
      <alignment horizontal="left" vertical="top" wrapText="1"/>
    </xf>
    <xf numFmtId="0" fontId="3" fillId="14" borderId="0" xfId="0" applyFont="1" applyFill="1" applyAlignment="1">
      <alignment vertical="center" wrapText="1"/>
    </xf>
    <xf numFmtId="0" fontId="1" fillId="14" borderId="0" xfId="0" applyFont="1" applyFill="1" applyBorder="1"/>
    <xf numFmtId="0" fontId="3" fillId="0" borderId="23" xfId="0" applyFont="1" applyFill="1" applyBorder="1" applyAlignment="1">
      <alignment horizontal="left" vertical="top" wrapText="1"/>
    </xf>
    <xf numFmtId="0" fontId="7" fillId="14" borderId="5" xfId="0" applyFont="1" applyFill="1" applyBorder="1" applyAlignment="1">
      <alignment horizontal="center" vertical="center" wrapText="1"/>
    </xf>
    <xf numFmtId="0" fontId="3" fillId="14" borderId="22" xfId="0" applyFont="1" applyFill="1" applyBorder="1" applyAlignment="1">
      <alignment horizontal="left" vertical="top" wrapText="1"/>
    </xf>
    <xf numFmtId="0" fontId="3" fillId="14" borderId="5" xfId="0" applyFont="1" applyFill="1" applyBorder="1" applyAlignment="1">
      <alignment horizontal="center" vertical="center" wrapText="1"/>
    </xf>
    <xf numFmtId="0" fontId="7" fillId="2" borderId="3" xfId="0" applyFont="1" applyFill="1" applyBorder="1" applyAlignment="1"/>
    <xf numFmtId="0" fontId="27" fillId="13" borderId="0" xfId="0" applyFont="1" applyFill="1" applyAlignment="1">
      <alignment horizontal="center" vertical="center" wrapText="1"/>
    </xf>
    <xf numFmtId="0" fontId="3" fillId="6" borderId="5" xfId="0" applyFont="1" applyFill="1" applyBorder="1" applyAlignment="1">
      <alignment horizontal="center" vertical="center" wrapText="1"/>
    </xf>
    <xf numFmtId="0" fontId="13" fillId="12" borderId="20" xfId="0" applyFont="1" applyFill="1" applyBorder="1" applyAlignment="1">
      <alignment vertical="top" wrapText="1"/>
    </xf>
    <xf numFmtId="0" fontId="1" fillId="6" borderId="1" xfId="0" applyFont="1" applyFill="1" applyBorder="1" applyAlignment="1">
      <alignment horizontal="center" vertical="center"/>
    </xf>
    <xf numFmtId="0" fontId="1" fillId="6" borderId="1" xfId="0" applyFont="1" applyFill="1" applyBorder="1"/>
    <xf numFmtId="0" fontId="7" fillId="12" borderId="1" xfId="0" applyFont="1" applyFill="1" applyBorder="1" applyAlignment="1">
      <alignment horizontal="center" vertical="center"/>
    </xf>
    <xf numFmtId="0" fontId="3" fillId="12" borderId="19"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14" borderId="19" xfId="0" applyFont="1" applyFill="1" applyBorder="1" applyAlignment="1">
      <alignment horizontal="left" vertical="top" wrapText="1"/>
    </xf>
    <xf numFmtId="0" fontId="3" fillId="12" borderId="1" xfId="0" applyFont="1" applyFill="1" applyBorder="1"/>
    <xf numFmtId="0" fontId="3" fillId="12" borderId="5" xfId="0" applyFont="1" applyFill="1" applyBorder="1"/>
    <xf numFmtId="0" fontId="1" fillId="0" borderId="0" xfId="0" applyFont="1" applyAlignment="1">
      <alignment wrapText="1"/>
    </xf>
    <xf numFmtId="0" fontId="19" fillId="13" borderId="3" xfId="0" applyFont="1" applyFill="1" applyBorder="1" applyAlignment="1">
      <alignment horizontal="center" vertical="center" wrapText="1"/>
    </xf>
    <xf numFmtId="0" fontId="3" fillId="0" borderId="18" xfId="0" applyFont="1" applyBorder="1" applyAlignment="1">
      <alignment horizontal="left" vertical="top" wrapText="1"/>
    </xf>
    <xf numFmtId="0" fontId="3" fillId="0" borderId="0" xfId="0" applyFont="1" applyFill="1" applyBorder="1" applyAlignment="1">
      <alignment vertical="center" wrapText="1"/>
    </xf>
    <xf numFmtId="0" fontId="3" fillId="12" borderId="18" xfId="0" applyFont="1" applyFill="1" applyBorder="1" applyAlignment="1">
      <alignment horizontal="left" vertical="top" wrapText="1"/>
    </xf>
    <xf numFmtId="0" fontId="13" fillId="12" borderId="1" xfId="0" applyFont="1" applyFill="1" applyBorder="1" applyAlignment="1">
      <alignment horizontal="left" vertical="top" wrapText="1"/>
    </xf>
    <xf numFmtId="0" fontId="7" fillId="0" borderId="4" xfId="0" applyFont="1" applyFill="1" applyBorder="1" applyAlignment="1">
      <alignment horizontal="center" vertical="center"/>
    </xf>
    <xf numFmtId="0" fontId="13" fillId="15" borderId="18" xfId="0" applyFont="1" applyFill="1" applyBorder="1" applyAlignment="1">
      <alignment vertical="top" wrapText="1"/>
    </xf>
    <xf numFmtId="0" fontId="3" fillId="0" borderId="4" xfId="0" applyFont="1" applyFill="1" applyBorder="1" applyAlignment="1">
      <alignment horizontal="center" vertical="center"/>
    </xf>
    <xf numFmtId="0" fontId="13" fillId="12" borderId="21" xfId="0" applyFont="1" applyFill="1" applyBorder="1" applyAlignment="1">
      <alignment horizontal="left" vertical="top" wrapText="1"/>
    </xf>
    <xf numFmtId="0" fontId="3" fillId="2" borderId="1" xfId="0" applyFont="1" applyFill="1" applyBorder="1" applyAlignment="1">
      <alignment wrapText="1"/>
    </xf>
    <xf numFmtId="0" fontId="7" fillId="2" borderId="1" xfId="0" applyFont="1" applyFill="1" applyBorder="1" applyAlignment="1">
      <alignment horizontal="center" vertical="center" wrapText="1"/>
    </xf>
    <xf numFmtId="0" fontId="3" fillId="0" borderId="0" xfId="0" applyFont="1" applyFill="1" applyBorder="1" applyAlignment="1">
      <alignment wrapText="1"/>
    </xf>
    <xf numFmtId="0" fontId="3" fillId="0" borderId="5"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xf numFmtId="0" fontId="1" fillId="0" borderId="0" xfId="0" applyFont="1" applyFill="1"/>
    <xf numFmtId="0" fontId="7" fillId="3" borderId="5" xfId="0" applyFont="1" applyFill="1" applyBorder="1" applyAlignment="1">
      <alignment horizontal="center" vertical="center"/>
    </xf>
    <xf numFmtId="0" fontId="1" fillId="3" borderId="5" xfId="0" applyFont="1" applyFill="1" applyBorder="1" applyAlignment="1">
      <alignment horizontal="left" vertical="top" wrapText="1"/>
    </xf>
    <xf numFmtId="0" fontId="1" fillId="3" borderId="5" xfId="0" applyFont="1" applyFill="1" applyBorder="1" applyAlignment="1">
      <alignment horizontal="center" vertical="center"/>
    </xf>
    <xf numFmtId="0" fontId="1" fillId="3" borderId="5" xfId="0" applyFont="1" applyFill="1" applyBorder="1"/>
    <xf numFmtId="0" fontId="3" fillId="3" borderId="5" xfId="0" applyFont="1" applyFill="1" applyBorder="1" applyAlignment="1">
      <alignment horizontal="left" vertical="top" wrapText="1"/>
    </xf>
    <xf numFmtId="0" fontId="1" fillId="3"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19" fillId="4" borderId="9" xfId="0" applyFont="1" applyFill="1" applyBorder="1" applyAlignment="1" applyProtection="1">
      <alignment horizontal="center" vertical="center" wrapText="1"/>
    </xf>
    <xf numFmtId="0" fontId="16" fillId="3" borderId="5" xfId="0" applyFont="1" applyFill="1" applyBorder="1" applyAlignment="1">
      <alignment horizontal="center" vertical="center" wrapText="1"/>
    </xf>
    <xf numFmtId="0" fontId="7" fillId="2" borderId="3" xfId="0" applyFont="1" applyFill="1" applyBorder="1" applyAlignment="1">
      <alignment vertical="top"/>
    </xf>
    <xf numFmtId="0" fontId="3" fillId="3" borderId="9" xfId="0" applyFont="1" applyFill="1" applyBorder="1" applyAlignment="1">
      <alignment vertical="top" wrapText="1"/>
    </xf>
    <xf numFmtId="0" fontId="7" fillId="3" borderId="4" xfId="0" applyFont="1" applyFill="1" applyBorder="1" applyAlignment="1">
      <alignment horizontal="center" vertical="center"/>
    </xf>
    <xf numFmtId="0" fontId="3" fillId="3" borderId="12" xfId="0" applyFont="1" applyFill="1" applyBorder="1" applyAlignment="1">
      <alignment vertical="top" wrapText="1"/>
    </xf>
    <xf numFmtId="0" fontId="1" fillId="3" borderId="4" xfId="0" applyFont="1" applyFill="1" applyBorder="1" applyAlignment="1">
      <alignment horizontal="center" vertical="center" wrapText="1"/>
    </xf>
    <xf numFmtId="0" fontId="3" fillId="3" borderId="4" xfId="0" applyFont="1" applyFill="1" applyBorder="1" applyAlignment="1" applyProtection="1">
      <alignment horizontal="center" vertical="center" wrapText="1"/>
    </xf>
    <xf numFmtId="0" fontId="3" fillId="3" borderId="4" xfId="0" applyFont="1" applyFill="1" applyBorder="1" applyAlignment="1">
      <alignment horizontal="left" vertical="top" wrapText="1"/>
    </xf>
    <xf numFmtId="0" fontId="3" fillId="3" borderId="4" xfId="0" applyFont="1" applyFill="1" applyBorder="1" applyAlignment="1">
      <alignment horizontal="center" vertical="center"/>
    </xf>
    <xf numFmtId="0" fontId="7" fillId="6" borderId="5" xfId="0" applyFont="1" applyFill="1" applyBorder="1" applyAlignment="1">
      <alignment horizontal="center" vertical="center"/>
    </xf>
    <xf numFmtId="0" fontId="1" fillId="6" borderId="5"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7" fillId="17" borderId="5" xfId="0" applyFont="1" applyFill="1" applyBorder="1" applyAlignment="1">
      <alignment horizontal="center" vertical="center"/>
    </xf>
    <xf numFmtId="0" fontId="3" fillId="17" borderId="9" xfId="0" applyFont="1" applyFill="1" applyBorder="1" applyAlignment="1">
      <alignment vertical="top" wrapText="1"/>
    </xf>
    <xf numFmtId="0" fontId="1" fillId="17" borderId="5" xfId="0" applyFont="1" applyFill="1" applyBorder="1" applyAlignment="1">
      <alignment horizontal="center" vertical="center"/>
    </xf>
    <xf numFmtId="0" fontId="1" fillId="17" borderId="5" xfId="0" applyFont="1" applyFill="1" applyBorder="1"/>
    <xf numFmtId="0" fontId="3" fillId="17" borderId="1" xfId="0" applyFont="1" applyFill="1" applyBorder="1" applyAlignment="1">
      <alignment horizontal="left" vertical="top" wrapText="1"/>
    </xf>
    <xf numFmtId="0" fontId="3" fillId="17" borderId="1" xfId="0" applyFont="1" applyFill="1" applyBorder="1" applyAlignment="1">
      <alignment horizontal="center" vertical="center"/>
    </xf>
    <xf numFmtId="0" fontId="8" fillId="6" borderId="1" xfId="0" applyFont="1" applyFill="1" applyBorder="1" applyAlignment="1">
      <alignment horizontal="center" vertical="center"/>
    </xf>
    <xf numFmtId="0" fontId="1" fillId="6" borderId="5" xfId="0" applyFont="1" applyFill="1" applyBorder="1" applyAlignment="1">
      <alignment horizontal="left" vertical="top" wrapText="1"/>
    </xf>
    <xf numFmtId="0" fontId="7" fillId="6" borderId="5" xfId="0" applyFont="1" applyFill="1" applyBorder="1" applyAlignment="1">
      <alignment horizontal="center" vertical="center" wrapText="1"/>
    </xf>
    <xf numFmtId="0" fontId="3" fillId="6" borderId="5" xfId="0" applyFont="1" applyFill="1" applyBorder="1" applyAlignment="1">
      <alignment horizontal="left" vertical="top" wrapText="1"/>
    </xf>
    <xf numFmtId="0" fontId="3" fillId="6" borderId="5" xfId="0" applyFont="1" applyFill="1" applyBorder="1" applyAlignment="1">
      <alignment horizontal="center" vertical="center"/>
    </xf>
    <xf numFmtId="0" fontId="1" fillId="6" borderId="10"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0" xfId="0" applyFont="1" applyFill="1"/>
    <xf numFmtId="0" fontId="1" fillId="6" borderId="0" xfId="0" applyFont="1" applyFill="1" applyBorder="1"/>
    <xf numFmtId="0" fontId="19" fillId="4" borderId="7" xfId="0" applyFont="1" applyFill="1" applyBorder="1" applyAlignment="1">
      <alignment horizontal="center" vertical="center" wrapText="1"/>
    </xf>
    <xf numFmtId="0" fontId="19" fillId="13" borderId="1" xfId="0" applyFont="1" applyFill="1" applyBorder="1" applyAlignment="1">
      <alignment horizontal="center" vertical="center" wrapText="1"/>
    </xf>
    <xf numFmtId="0" fontId="3" fillId="0" borderId="9" xfId="0" applyFont="1" applyFill="1" applyBorder="1" applyAlignment="1">
      <alignment horizontal="left" vertical="top"/>
    </xf>
    <xf numFmtId="0" fontId="16" fillId="0" borderId="9" xfId="0" applyFont="1" applyFill="1" applyBorder="1" applyAlignment="1">
      <alignment horizontal="left" vertical="top" wrapText="1"/>
    </xf>
    <xf numFmtId="0" fontId="8" fillId="0" borderId="5" xfId="0" applyFont="1" applyFill="1" applyBorder="1"/>
    <xf numFmtId="0" fontId="16" fillId="0" borderId="1" xfId="0" applyFont="1" applyFill="1" applyBorder="1" applyAlignment="1">
      <alignment horizontal="left" vertical="top" wrapText="1"/>
    </xf>
    <xf numFmtId="0" fontId="16" fillId="0" borderId="1" xfId="0" applyFont="1" applyFill="1" applyBorder="1" applyAlignment="1">
      <alignment horizontal="center" vertical="center"/>
    </xf>
    <xf numFmtId="0" fontId="8" fillId="0" borderId="0" xfId="0" applyFont="1" applyFill="1"/>
    <xf numFmtId="0" fontId="7" fillId="2" borderId="3" xfId="0" applyFont="1" applyFill="1" applyBorder="1"/>
    <xf numFmtId="0" fontId="3" fillId="2" borderId="1" xfId="0" applyFont="1" applyFill="1" applyBorder="1" applyAlignment="1">
      <alignment horizontal="center" vertical="center" wrapText="1"/>
    </xf>
    <xf numFmtId="0" fontId="1" fillId="0" borderId="0" xfId="0" applyFont="1" applyAlignment="1">
      <alignment horizontal="center" vertical="center" wrapText="1"/>
    </xf>
    <xf numFmtId="0" fontId="7" fillId="0" borderId="0" xfId="0" applyFont="1" applyAlignment="1">
      <alignment vertical="top" wrapText="1"/>
    </xf>
    <xf numFmtId="0" fontId="3" fillId="0" borderId="5" xfId="0" applyFont="1" applyFill="1" applyBorder="1" applyAlignment="1" applyProtection="1">
      <alignment horizontal="left" vertical="top" wrapText="1"/>
    </xf>
    <xf numFmtId="0" fontId="3" fillId="10" borderId="5" xfId="0" applyFont="1" applyFill="1" applyBorder="1" applyAlignment="1" applyProtection="1">
      <alignment horizontal="left" vertical="top" wrapText="1"/>
    </xf>
    <xf numFmtId="0" fontId="3" fillId="3" borderId="9" xfId="0" applyFont="1" applyFill="1" applyBorder="1" applyAlignment="1">
      <alignment horizontal="left" vertical="top" wrapText="1"/>
    </xf>
    <xf numFmtId="0" fontId="3" fillId="12" borderId="9" xfId="0" applyFont="1" applyFill="1" applyBorder="1" applyAlignment="1">
      <alignment horizontal="left" vertical="top"/>
    </xf>
    <xf numFmtId="0" fontId="13" fillId="0" borderId="1" xfId="0" applyFont="1" applyFill="1" applyBorder="1" applyAlignment="1">
      <alignment vertical="top" wrapText="1"/>
    </xf>
    <xf numFmtId="0" fontId="3" fillId="17" borderId="9" xfId="0" applyFont="1" applyFill="1" applyBorder="1" applyAlignment="1">
      <alignment horizontal="left" vertical="top"/>
    </xf>
    <xf numFmtId="0" fontId="1" fillId="17" borderId="5" xfId="0" applyFont="1" applyFill="1" applyBorder="1" applyAlignment="1">
      <alignment horizontal="center" vertical="center" wrapText="1"/>
    </xf>
    <xf numFmtId="0" fontId="3" fillId="17" borderId="9" xfId="0" applyFont="1" applyFill="1" applyBorder="1" applyAlignment="1">
      <alignment horizontal="left" vertical="top" wrapText="1"/>
    </xf>
    <xf numFmtId="0" fontId="1" fillId="6" borderId="5" xfId="0" applyFont="1" applyFill="1" applyBorder="1"/>
    <xf numFmtId="0" fontId="12" fillId="4" borderId="12" xfId="0" applyFont="1" applyFill="1" applyBorder="1" applyAlignment="1">
      <alignment horizontal="left" vertical="top" wrapText="1"/>
    </xf>
    <xf numFmtId="0" fontId="12" fillId="13" borderId="1" xfId="0" applyFont="1" applyFill="1" applyBorder="1" applyAlignment="1">
      <alignment horizontal="center" vertical="center" wrapText="1"/>
    </xf>
    <xf numFmtId="0" fontId="0" fillId="0" borderId="0" xfId="0" applyFont="1" applyFill="1" applyBorder="1"/>
    <xf numFmtId="0" fontId="2" fillId="10" borderId="5" xfId="0" applyFont="1" applyFill="1" applyBorder="1" applyAlignment="1" applyProtection="1">
      <alignment horizontal="left" vertical="top" wrapText="1"/>
    </xf>
    <xf numFmtId="0" fontId="2" fillId="0" borderId="5" xfId="0" applyFont="1" applyFill="1" applyBorder="1" applyAlignment="1" applyProtection="1">
      <alignment horizontal="left" vertical="top" wrapText="1"/>
    </xf>
    <xf numFmtId="0" fontId="2" fillId="0" borderId="5" xfId="0" applyFont="1" applyBorder="1" applyAlignment="1" applyProtection="1">
      <alignment horizontal="left" vertical="top" wrapText="1"/>
    </xf>
    <xf numFmtId="0" fontId="2" fillId="12" borderId="9" xfId="0" applyFont="1" applyFill="1" applyBorder="1" applyAlignment="1">
      <alignment vertical="top"/>
    </xf>
    <xf numFmtId="0" fontId="2" fillId="0" borderId="9" xfId="0" applyFont="1" applyFill="1" applyBorder="1" applyAlignment="1">
      <alignment vertical="top"/>
    </xf>
    <xf numFmtId="0" fontId="2" fillId="10" borderId="5" xfId="0" applyFont="1" applyFill="1" applyBorder="1" applyAlignment="1">
      <alignment horizontal="left" vertical="top" wrapText="1"/>
    </xf>
    <xf numFmtId="0" fontId="15" fillId="12" borderId="5" xfId="0" applyFont="1" applyFill="1" applyBorder="1" applyAlignment="1">
      <alignment horizontal="center" vertical="center" wrapText="1"/>
    </xf>
    <xf numFmtId="0" fontId="11" fillId="0" borderId="9" xfId="0" applyFont="1" applyFill="1" applyBorder="1" applyAlignment="1" applyProtection="1">
      <alignment vertical="top" wrapText="1"/>
    </xf>
    <xf numFmtId="0" fontId="0" fillId="14" borderId="5" xfId="0" applyFont="1" applyFill="1" applyBorder="1" applyAlignment="1">
      <alignment horizontal="center" vertical="center" wrapText="1"/>
    </xf>
    <xf numFmtId="0" fontId="2" fillId="14" borderId="9" xfId="0" applyFont="1" applyFill="1" applyBorder="1" applyAlignment="1">
      <alignment vertical="top" wrapText="1"/>
    </xf>
    <xf numFmtId="0" fontId="2" fillId="14" borderId="12" xfId="0" applyFont="1" applyFill="1" applyBorder="1" applyAlignment="1">
      <alignment vertical="top" wrapText="1"/>
    </xf>
    <xf numFmtId="0" fontId="2" fillId="14" borderId="15" xfId="0" applyFont="1" applyFill="1" applyBorder="1" applyAlignment="1">
      <alignment vertical="top" wrapText="1"/>
    </xf>
    <xf numFmtId="0" fontId="15" fillId="14" borderId="5" xfId="0" applyFont="1" applyFill="1" applyBorder="1" applyAlignment="1">
      <alignment horizontal="center" vertical="center" wrapText="1"/>
    </xf>
    <xf numFmtId="0" fontId="11" fillId="14" borderId="9" xfId="0" applyFont="1" applyFill="1" applyBorder="1" applyAlignment="1">
      <alignment vertical="top" wrapText="1"/>
    </xf>
    <xf numFmtId="0" fontId="2" fillId="14" borderId="8" xfId="0" applyFont="1" applyFill="1" applyBorder="1" applyAlignment="1">
      <alignment vertical="top" wrapText="1"/>
    </xf>
    <xf numFmtId="0" fontId="0" fillId="0" borderId="0" xfId="0" applyFont="1" applyFill="1"/>
    <xf numFmtId="0" fontId="19" fillId="4" borderId="12" xfId="0" applyFont="1" applyFill="1" applyBorder="1" applyAlignment="1" applyProtection="1">
      <alignment horizontal="left" vertical="top" wrapText="1"/>
    </xf>
    <xf numFmtId="0" fontId="7" fillId="10" borderId="5" xfId="0" applyFont="1" applyFill="1" applyBorder="1" applyAlignment="1" applyProtection="1">
      <alignment horizontal="center" vertical="center" wrapText="1"/>
    </xf>
    <xf numFmtId="0" fontId="3" fillId="10" borderId="6" xfId="0" applyFont="1" applyFill="1" applyBorder="1" applyAlignment="1" applyProtection="1">
      <alignment horizontal="left" vertical="top" wrapText="1"/>
    </xf>
    <xf numFmtId="0" fontId="1" fillId="10" borderId="5" xfId="0" applyFont="1" applyFill="1" applyBorder="1" applyAlignment="1" applyProtection="1">
      <alignment horizontal="center" vertical="center"/>
    </xf>
    <xf numFmtId="0" fontId="7" fillId="10" borderId="5" xfId="0" applyFont="1" applyFill="1" applyBorder="1" applyAlignment="1" applyProtection="1">
      <alignment horizontal="center" vertical="center" wrapText="1"/>
      <protection locked="0"/>
    </xf>
    <xf numFmtId="0" fontId="7" fillId="0" borderId="5" xfId="0" applyFont="1" applyBorder="1" applyAlignment="1" applyProtection="1">
      <alignment horizontal="center" vertical="center" wrapText="1"/>
    </xf>
    <xf numFmtId="0" fontId="1" fillId="0" borderId="5" xfId="0" applyFont="1" applyBorder="1" applyAlignment="1" applyProtection="1">
      <alignment horizontal="center" vertical="center"/>
    </xf>
    <xf numFmtId="0" fontId="7" fillId="0" borderId="5" xfId="0" applyFont="1" applyBorder="1" applyAlignment="1" applyProtection="1">
      <alignment horizontal="center" vertical="center"/>
      <protection locked="0"/>
    </xf>
    <xf numFmtId="0" fontId="7" fillId="10" borderId="5" xfId="0" applyFont="1" applyFill="1" applyBorder="1" applyAlignment="1" applyProtection="1">
      <alignment horizontal="center" vertical="center"/>
      <protection locked="0"/>
    </xf>
    <xf numFmtId="0" fontId="7" fillId="0" borderId="5" xfId="0" applyFont="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xf>
    <xf numFmtId="0" fontId="3" fillId="0" borderId="4" xfId="0" applyFont="1" applyFill="1" applyBorder="1" applyAlignment="1" applyProtection="1">
      <alignment horizontal="left" vertical="top" wrapText="1"/>
      <protection locked="0"/>
    </xf>
    <xf numFmtId="0" fontId="7" fillId="0" borderId="5" xfId="0" applyFont="1" applyFill="1" applyBorder="1" applyAlignment="1" applyProtection="1">
      <alignment horizontal="center" vertical="center" wrapText="1"/>
      <protection locked="0"/>
    </xf>
    <xf numFmtId="0" fontId="7" fillId="12" borderId="5" xfId="0" applyFont="1" applyFill="1" applyBorder="1" applyAlignment="1" applyProtection="1">
      <alignment horizontal="center" vertical="center"/>
    </xf>
    <xf numFmtId="0" fontId="18" fillId="12" borderId="5" xfId="0" applyFont="1" applyFill="1" applyBorder="1" applyAlignment="1">
      <alignment horizontal="center" vertical="center" wrapText="1"/>
    </xf>
    <xf numFmtId="0" fontId="7" fillId="12" borderId="5"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xf>
    <xf numFmtId="0" fontId="18" fillId="0" borderId="5" xfId="0" applyFont="1" applyFill="1" applyBorder="1" applyAlignment="1">
      <alignment horizontal="center" vertical="center" wrapText="1"/>
    </xf>
    <xf numFmtId="0" fontId="1" fillId="12" borderId="5" xfId="0" applyFont="1" applyFill="1" applyBorder="1" applyAlignment="1" applyProtection="1">
      <alignment horizontal="center" vertical="center"/>
    </xf>
    <xf numFmtId="0" fontId="7" fillId="12" borderId="5"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6" fillId="0" borderId="4" xfId="0" applyFont="1" applyFill="1" applyBorder="1" applyAlignment="1" applyProtection="1">
      <alignment horizontal="left" vertical="top" wrapText="1"/>
      <protection locked="0"/>
    </xf>
    <xf numFmtId="0" fontId="3" fillId="12" borderId="4" xfId="0" applyFont="1" applyFill="1" applyBorder="1" applyAlignment="1" applyProtection="1">
      <alignment horizontal="left" vertical="top" wrapText="1"/>
    </xf>
    <xf numFmtId="0" fontId="3" fillId="12" borderId="10" xfId="0" applyFont="1" applyFill="1" applyBorder="1" applyAlignment="1" applyProtection="1">
      <alignment horizontal="left" vertical="top" wrapText="1"/>
    </xf>
    <xf numFmtId="0" fontId="3" fillId="12" borderId="11"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8" fillId="0" borderId="5" xfId="0" applyFont="1" applyBorder="1" applyAlignment="1">
      <alignment horizontal="center" vertical="center" wrapText="1"/>
    </xf>
    <xf numFmtId="0" fontId="3" fillId="0" borderId="5"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7" fillId="9" borderId="1" xfId="0" applyFont="1" applyFill="1" applyBorder="1" applyAlignment="1">
      <alignment horizontal="center"/>
    </xf>
    <xf numFmtId="0" fontId="3" fillId="2" borderId="1" xfId="0" applyFont="1" applyFill="1" applyBorder="1" applyAlignment="1">
      <alignment horizontal="left" vertical="top"/>
    </xf>
    <xf numFmtId="0" fontId="7"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22" fillId="0" borderId="0" xfId="0" applyFont="1" applyBorder="1" applyAlignment="1" applyProtection="1">
      <alignment horizontal="center" vertical="center"/>
      <protection locked="0"/>
    </xf>
    <xf numFmtId="0" fontId="1" fillId="0" borderId="0" xfId="0" applyFont="1" applyFill="1" applyBorder="1" applyAlignment="1" applyProtection="1">
      <alignment vertical="center"/>
      <protection locked="0"/>
    </xf>
    <xf numFmtId="0" fontId="7"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9" fontId="3" fillId="2" borderId="1"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left" vertical="top"/>
      <protection locked="0"/>
    </xf>
    <xf numFmtId="0" fontId="31" fillId="0" borderId="0"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left" vertical="center" wrapText="1"/>
      <protection locked="0"/>
    </xf>
    <xf numFmtId="0" fontId="22" fillId="0" borderId="0" xfId="0" applyFont="1" applyBorder="1" applyAlignment="1" applyProtection="1">
      <alignment vertical="center" wrapText="1"/>
      <protection locked="0"/>
    </xf>
    <xf numFmtId="0" fontId="1" fillId="0" borderId="0" xfId="0" applyFont="1" applyBorder="1" applyAlignment="1" applyProtection="1">
      <alignment horizontal="left" vertical="top"/>
      <protection locked="0"/>
    </xf>
    <xf numFmtId="0" fontId="1" fillId="0" borderId="0" xfId="0" applyFont="1" applyBorder="1" applyAlignment="1" applyProtection="1">
      <alignment horizontal="center" vertical="center"/>
      <protection locked="0"/>
    </xf>
    <xf numFmtId="0" fontId="19" fillId="0" borderId="0" xfId="0" applyFont="1" applyAlignment="1">
      <alignment horizontal="center" vertical="center" wrapText="1"/>
    </xf>
    <xf numFmtId="0" fontId="19" fillId="13" borderId="2" xfId="0" applyFont="1" applyFill="1" applyBorder="1" applyAlignment="1" applyProtection="1">
      <alignment horizontal="center" vertical="center" wrapText="1"/>
    </xf>
    <xf numFmtId="0" fontId="19" fillId="13" borderId="7" xfId="0" applyFont="1" applyFill="1" applyBorder="1" applyAlignment="1" applyProtection="1">
      <alignment horizontal="center" vertical="center"/>
    </xf>
    <xf numFmtId="0" fontId="3" fillId="0" borderId="2" xfId="0" applyFont="1" applyBorder="1" applyAlignment="1">
      <alignment vertical="top" wrapText="1"/>
    </xf>
    <xf numFmtId="0" fontId="3" fillId="0" borderId="7" xfId="0" applyFont="1" applyBorder="1" applyAlignment="1">
      <alignment vertical="top" wrapText="1"/>
    </xf>
    <xf numFmtId="0" fontId="3" fillId="0" borderId="3" xfId="0" applyFont="1" applyBorder="1" applyAlignment="1">
      <alignment vertical="top" wrapText="1"/>
    </xf>
    <xf numFmtId="0" fontId="3" fillId="10" borderId="2" xfId="0" applyFont="1" applyFill="1" applyBorder="1" applyAlignment="1">
      <alignment vertical="top"/>
    </xf>
    <xf numFmtId="0" fontId="3" fillId="10" borderId="7" xfId="0" applyFont="1" applyFill="1" applyBorder="1" applyAlignment="1">
      <alignment vertical="top"/>
    </xf>
    <xf numFmtId="0" fontId="3" fillId="10" borderId="3" xfId="0" applyFont="1" applyFill="1" applyBorder="1" applyAlignment="1">
      <alignment vertical="top"/>
    </xf>
    <xf numFmtId="0" fontId="3" fillId="10" borderId="2" xfId="0" applyFont="1" applyFill="1" applyBorder="1" applyAlignment="1">
      <alignment vertical="top" wrapText="1"/>
    </xf>
    <xf numFmtId="0" fontId="3" fillId="10" borderId="7" xfId="0" applyFont="1" applyFill="1" applyBorder="1" applyAlignment="1">
      <alignment vertical="top" wrapText="1"/>
    </xf>
    <xf numFmtId="0" fontId="3" fillId="10" borderId="3" xfId="0" applyFont="1" applyFill="1" applyBorder="1" applyAlignment="1">
      <alignment vertical="top" wrapText="1"/>
    </xf>
    <xf numFmtId="0" fontId="3" fillId="0" borderId="5" xfId="0" applyFont="1" applyBorder="1" applyAlignment="1">
      <alignment vertical="top" wrapText="1"/>
    </xf>
    <xf numFmtId="0" fontId="3" fillId="0" borderId="9" xfId="0" applyFont="1" applyBorder="1" applyAlignment="1">
      <alignment vertical="top" wrapText="1"/>
    </xf>
    <xf numFmtId="0" fontId="3" fillId="0" borderId="12" xfId="0" applyFont="1" applyBorder="1" applyAlignment="1">
      <alignment vertical="top" wrapText="1"/>
    </xf>
    <xf numFmtId="0" fontId="3" fillId="0" borderId="6" xfId="0" applyFont="1" applyBorder="1" applyAlignment="1">
      <alignment vertical="top" wrapText="1"/>
    </xf>
    <xf numFmtId="0" fontId="3" fillId="0" borderId="0" xfId="0" applyFont="1" applyAlignment="1">
      <alignment vertical="top" wrapText="1"/>
    </xf>
    <xf numFmtId="0" fontId="3" fillId="0" borderId="8"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12" borderId="2" xfId="0" applyFont="1" applyFill="1" applyBorder="1" applyAlignment="1">
      <alignment vertical="top" wrapText="1"/>
    </xf>
    <xf numFmtId="0" fontId="3" fillId="12" borderId="7" xfId="0" applyFont="1" applyFill="1" applyBorder="1" applyAlignment="1">
      <alignment vertical="top" wrapText="1"/>
    </xf>
    <xf numFmtId="0" fontId="3" fillId="12" borderId="3" xfId="0" applyFont="1" applyFill="1" applyBorder="1" applyAlignment="1">
      <alignment vertical="top" wrapText="1"/>
    </xf>
    <xf numFmtId="0" fontId="3" fillId="0" borderId="4"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xf>
    <xf numFmtId="0" fontId="1" fillId="0" borderId="11" xfId="0" applyFont="1" applyFill="1" applyBorder="1" applyAlignment="1" applyProtection="1">
      <alignment horizontal="center" vertical="center"/>
    </xf>
    <xf numFmtId="0" fontId="3" fillId="12" borderId="4" xfId="0" applyFont="1" applyFill="1" applyBorder="1" applyAlignment="1" applyProtection="1">
      <alignment horizontal="center" vertical="center" wrapText="1"/>
    </xf>
    <xf numFmtId="0" fontId="3" fillId="12" borderId="10" xfId="0" applyFont="1" applyFill="1" applyBorder="1" applyAlignment="1" applyProtection="1">
      <alignment horizontal="center" vertical="center" wrapText="1"/>
    </xf>
    <xf numFmtId="0" fontId="3" fillId="12" borderId="11" xfId="0" applyFont="1" applyFill="1" applyBorder="1" applyAlignment="1" applyProtection="1">
      <alignment horizontal="center" vertical="center" wrapText="1"/>
    </xf>
    <xf numFmtId="0" fontId="1" fillId="12" borderId="4" xfId="0" applyFont="1" applyFill="1" applyBorder="1" applyAlignment="1" applyProtection="1">
      <alignment horizontal="center" vertical="center" wrapText="1"/>
    </xf>
    <xf numFmtId="0" fontId="1" fillId="12" borderId="10" xfId="0" applyFont="1" applyFill="1" applyBorder="1" applyAlignment="1" applyProtection="1">
      <alignment horizontal="center" vertical="center"/>
    </xf>
    <xf numFmtId="0" fontId="1" fillId="12" borderId="11" xfId="0" applyFont="1" applyFill="1" applyBorder="1" applyAlignment="1" applyProtection="1">
      <alignment horizontal="center" vertical="center"/>
    </xf>
    <xf numFmtId="0" fontId="1" fillId="12" borderId="4" xfId="0" applyFont="1" applyFill="1" applyBorder="1" applyAlignment="1">
      <alignment horizontal="center" vertical="center" wrapText="1"/>
    </xf>
    <xf numFmtId="0" fontId="1" fillId="12" borderId="10" xfId="0" applyFont="1" applyFill="1" applyBorder="1" applyAlignment="1">
      <alignment horizontal="center" vertical="center"/>
    </xf>
    <xf numFmtId="0" fontId="1" fillId="12" borderId="11" xfId="0" applyFont="1" applyFill="1" applyBorder="1" applyAlignment="1">
      <alignment horizontal="center" vertical="center"/>
    </xf>
    <xf numFmtId="0" fontId="13" fillId="0" borderId="2" xfId="0" applyFont="1" applyFill="1" applyBorder="1" applyAlignment="1">
      <alignment vertical="top" wrapText="1"/>
    </xf>
    <xf numFmtId="0" fontId="3" fillId="0" borderId="7" xfId="0" applyFont="1" applyFill="1" applyBorder="1" applyAlignment="1">
      <alignment vertical="top" wrapText="1"/>
    </xf>
    <xf numFmtId="0" fontId="3" fillId="0" borderId="3" xfId="0" applyFont="1" applyFill="1" applyBorder="1" applyAlignment="1">
      <alignment vertical="top" wrapText="1"/>
    </xf>
    <xf numFmtId="0" fontId="3" fillId="0" borderId="2" xfId="0" applyFont="1" applyBorder="1" applyAlignment="1">
      <alignment vertical="top"/>
    </xf>
    <xf numFmtId="0" fontId="3" fillId="0" borderId="7" xfId="0" applyFont="1" applyBorder="1" applyAlignment="1">
      <alignment vertical="top"/>
    </xf>
    <xf numFmtId="0" fontId="3" fillId="0" borderId="3" xfId="0" applyFont="1" applyBorder="1" applyAlignment="1">
      <alignment vertical="top"/>
    </xf>
    <xf numFmtId="0" fontId="13" fillId="12" borderId="2" xfId="0" applyFont="1" applyFill="1" applyBorder="1" applyAlignment="1">
      <alignment vertical="top" wrapText="1"/>
    </xf>
    <xf numFmtId="0" fontId="13" fillId="6" borderId="2" xfId="0" applyFont="1" applyFill="1" applyBorder="1" applyAlignment="1">
      <alignment vertical="top" wrapText="1"/>
    </xf>
    <xf numFmtId="0" fontId="3" fillId="6" borderId="7" xfId="0" applyFont="1" applyFill="1" applyBorder="1" applyAlignment="1">
      <alignment vertical="top" wrapText="1"/>
    </xf>
    <xf numFmtId="0" fontId="3" fillId="6" borderId="3" xfId="0" applyFont="1" applyFill="1" applyBorder="1" applyAlignment="1">
      <alignment vertical="top" wrapText="1"/>
    </xf>
    <xf numFmtId="0" fontId="3" fillId="12" borderId="5" xfId="0" applyFont="1" applyFill="1" applyBorder="1" applyAlignment="1">
      <alignment vertical="top" wrapText="1"/>
    </xf>
    <xf numFmtId="0" fontId="3" fillId="12" borderId="9" xfId="0" applyFont="1" applyFill="1" applyBorder="1" applyAlignment="1">
      <alignment vertical="top" wrapText="1"/>
    </xf>
    <xf numFmtId="0" fontId="3" fillId="12" borderId="12" xfId="0" applyFont="1" applyFill="1" applyBorder="1" applyAlignment="1">
      <alignment vertical="top" wrapText="1"/>
    </xf>
    <xf numFmtId="0" fontId="3" fillId="12" borderId="6" xfId="0" applyFont="1" applyFill="1" applyBorder="1" applyAlignment="1">
      <alignment vertical="top" wrapText="1"/>
    </xf>
    <xf numFmtId="0" fontId="3" fillId="12" borderId="0" xfId="0" applyFont="1" applyFill="1" applyAlignment="1">
      <alignment vertical="top" wrapText="1"/>
    </xf>
    <xf numFmtId="0" fontId="3" fillId="12" borderId="8" xfId="0" applyFont="1" applyFill="1" applyBorder="1" applyAlignment="1">
      <alignment vertical="top" wrapText="1"/>
    </xf>
    <xf numFmtId="0" fontId="3" fillId="12" borderId="13" xfId="0" applyFont="1" applyFill="1" applyBorder="1" applyAlignment="1">
      <alignment vertical="top" wrapText="1"/>
    </xf>
    <xf numFmtId="0" fontId="3" fillId="12" borderId="14" xfId="0" applyFont="1" applyFill="1" applyBorder="1" applyAlignment="1">
      <alignment vertical="top" wrapText="1"/>
    </xf>
    <xf numFmtId="0" fontId="3" fillId="12" borderId="15" xfId="0" applyFont="1" applyFill="1" applyBorder="1" applyAlignment="1">
      <alignment vertical="top" wrapText="1"/>
    </xf>
    <xf numFmtId="0" fontId="3" fillId="0" borderId="4" xfId="0" applyFont="1" applyBorder="1" applyAlignment="1" applyProtection="1">
      <alignment horizontal="left" vertical="top" wrapText="1"/>
    </xf>
    <xf numFmtId="0" fontId="3" fillId="0" borderId="10" xfId="0" applyFont="1" applyBorder="1" applyAlignment="1" applyProtection="1">
      <alignment horizontal="left" vertical="top" wrapText="1"/>
    </xf>
    <xf numFmtId="0" fontId="3" fillId="0" borderId="11" xfId="0" applyFont="1" applyBorder="1" applyAlignment="1" applyProtection="1">
      <alignment horizontal="left" vertical="top" wrapText="1"/>
    </xf>
    <xf numFmtId="0" fontId="3" fillId="10" borderId="4" xfId="0" applyFont="1" applyFill="1" applyBorder="1" applyAlignment="1" applyProtection="1">
      <alignment horizontal="left" vertical="top" wrapText="1"/>
    </xf>
    <xf numFmtId="0" fontId="3" fillId="10" borderId="11" xfId="0" applyFont="1" applyFill="1" applyBorder="1" applyAlignment="1" applyProtection="1">
      <alignment horizontal="left" vertical="top" wrapText="1"/>
    </xf>
    <xf numFmtId="0" fontId="3" fillId="12" borderId="4" xfId="0" applyFont="1" applyFill="1" applyBorder="1" applyAlignment="1">
      <alignment horizontal="left" vertical="top" wrapText="1"/>
    </xf>
    <xf numFmtId="0" fontId="3" fillId="12" borderId="10" xfId="0" applyFont="1" applyFill="1" applyBorder="1" applyAlignment="1">
      <alignment horizontal="left" vertical="top" wrapText="1"/>
    </xf>
    <xf numFmtId="0" fontId="3" fillId="12" borderId="11" xfId="0" applyFont="1" applyFill="1" applyBorder="1" applyAlignment="1">
      <alignment horizontal="left" vertical="top" wrapText="1"/>
    </xf>
    <xf numFmtId="0" fontId="7" fillId="0" borderId="4"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12" borderId="4" xfId="0" applyFont="1" applyFill="1" applyBorder="1" applyAlignment="1" applyProtection="1">
      <alignment horizontal="center" vertical="center" wrapText="1"/>
    </xf>
    <xf numFmtId="0" fontId="7" fillId="12" borderId="10" xfId="0" applyFont="1" applyFill="1" applyBorder="1" applyAlignment="1" applyProtection="1">
      <alignment horizontal="center" vertical="center" wrapText="1"/>
    </xf>
    <xf numFmtId="0" fontId="7" fillId="12" borderId="11" xfId="0" applyFont="1" applyFill="1" applyBorder="1" applyAlignment="1" applyProtection="1">
      <alignment horizontal="center" vertical="center" wrapText="1"/>
    </xf>
    <xf numFmtId="0" fontId="13" fillId="0" borderId="2" xfId="0" applyFont="1" applyBorder="1" applyAlignment="1">
      <alignment vertical="top" wrapText="1"/>
    </xf>
    <xf numFmtId="0" fontId="13" fillId="0" borderId="7" xfId="0" applyFont="1" applyBorder="1" applyAlignment="1">
      <alignment vertical="top" wrapText="1"/>
    </xf>
    <xf numFmtId="0" fontId="13" fillId="0" borderId="3" xfId="0" applyFont="1" applyBorder="1" applyAlignment="1">
      <alignment vertical="top" wrapText="1"/>
    </xf>
    <xf numFmtId="0" fontId="3" fillId="0" borderId="2" xfId="0" applyFont="1" applyFill="1" applyBorder="1" applyAlignment="1">
      <alignment vertical="top" wrapText="1"/>
    </xf>
    <xf numFmtId="0" fontId="7" fillId="12" borderId="4" xfId="0" applyFont="1" applyFill="1" applyBorder="1" applyAlignment="1" applyProtection="1">
      <alignment horizontal="center" vertical="center"/>
    </xf>
    <xf numFmtId="0" fontId="7" fillId="12" borderId="11" xfId="0" applyFont="1" applyFill="1" applyBorder="1" applyAlignment="1" applyProtection="1">
      <alignment horizontal="center" vertical="center"/>
    </xf>
    <xf numFmtId="0" fontId="3" fillId="12" borderId="4" xfId="0" applyFont="1" applyFill="1" applyBorder="1" applyAlignment="1" applyProtection="1">
      <alignment horizontal="left" vertical="top" wrapText="1"/>
      <protection locked="0"/>
    </xf>
    <xf numFmtId="0" fontId="3" fillId="12" borderId="11"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13" fillId="0" borderId="5" xfId="0" applyFont="1" applyBorder="1" applyAlignment="1">
      <alignment vertical="top" wrapText="1"/>
    </xf>
    <xf numFmtId="0" fontId="13" fillId="0" borderId="9" xfId="0" applyFont="1" applyBorder="1" applyAlignment="1">
      <alignment vertical="top" wrapText="1"/>
    </xf>
    <xf numFmtId="0" fontId="13" fillId="0" borderId="12" xfId="0" applyFont="1" applyBorder="1" applyAlignment="1">
      <alignment vertical="top" wrapText="1"/>
    </xf>
    <xf numFmtId="0" fontId="13" fillId="0" borderId="13" xfId="0" applyFont="1" applyBorder="1" applyAlignment="1">
      <alignment vertical="top" wrapText="1"/>
    </xf>
    <xf numFmtId="0" fontId="13" fillId="0" borderId="14" xfId="0" applyFont="1" applyBorder="1" applyAlignment="1">
      <alignment vertical="top" wrapText="1"/>
    </xf>
    <xf numFmtId="0" fontId="13" fillId="0" borderId="15" xfId="0" applyFont="1" applyBorder="1" applyAlignment="1">
      <alignment vertical="top" wrapText="1"/>
    </xf>
    <xf numFmtId="0" fontId="3" fillId="0" borderId="4" xfId="0" applyFont="1" applyFill="1" applyBorder="1" applyAlignment="1" applyProtection="1">
      <alignment horizontal="left" vertical="top" wrapText="1"/>
    </xf>
    <xf numFmtId="0" fontId="3" fillId="0" borderId="11" xfId="0" applyFont="1" applyFill="1" applyBorder="1" applyAlignment="1" applyProtection="1">
      <alignment horizontal="left" vertical="top" wrapText="1"/>
    </xf>
    <xf numFmtId="0" fontId="3" fillId="0" borderId="4" xfId="0" applyFont="1" applyFill="1" applyBorder="1" applyAlignment="1" applyProtection="1">
      <alignment horizontal="center" vertical="top" wrapText="1"/>
    </xf>
    <xf numFmtId="0" fontId="3" fillId="0" borderId="11" xfId="0" applyFont="1" applyFill="1" applyBorder="1" applyAlignment="1" applyProtection="1">
      <alignment horizontal="center" vertical="top" wrapText="1"/>
    </xf>
    <xf numFmtId="0" fontId="3" fillId="7" borderId="2" xfId="0" applyFont="1" applyFill="1" applyBorder="1" applyAlignment="1">
      <alignment horizontal="right" vertical="top" wrapText="1"/>
    </xf>
    <xf numFmtId="0" fontId="3" fillId="7" borderId="3" xfId="0" applyFont="1" applyFill="1" applyBorder="1" applyAlignment="1">
      <alignment horizontal="right" vertical="top" wrapText="1"/>
    </xf>
    <xf numFmtId="0" fontId="7" fillId="2" borderId="2" xfId="0" applyFont="1" applyFill="1" applyBorder="1" applyAlignment="1">
      <alignment vertical="center"/>
    </xf>
    <xf numFmtId="0" fontId="7" fillId="2" borderId="7" xfId="0" applyFont="1" applyFill="1" applyBorder="1" applyAlignment="1">
      <alignment vertical="center"/>
    </xf>
    <xf numFmtId="0" fontId="7" fillId="2" borderId="3" xfId="0" applyFont="1" applyFill="1" applyBorder="1" applyAlignment="1">
      <alignment vertical="center"/>
    </xf>
    <xf numFmtId="0" fontId="7" fillId="7" borderId="2" xfId="0" applyFont="1" applyFill="1" applyBorder="1" applyAlignment="1">
      <alignment horizontal="right" vertical="top" wrapText="1"/>
    </xf>
    <xf numFmtId="0" fontId="7" fillId="7" borderId="3" xfId="0" applyFont="1" applyFill="1" applyBorder="1" applyAlignment="1">
      <alignment horizontal="right" vertical="top" wrapText="1"/>
    </xf>
    <xf numFmtId="0" fontId="7" fillId="8" borderId="1" xfId="0" applyFont="1" applyFill="1" applyBorder="1" applyAlignment="1">
      <alignment horizontal="center" vertical="top" wrapText="1"/>
    </xf>
    <xf numFmtId="0" fontId="1" fillId="0" borderId="4"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1" fillId="12" borderId="4" xfId="0" applyFont="1" applyFill="1" applyBorder="1" applyAlignment="1">
      <alignment horizontal="left" vertical="top" wrapText="1"/>
    </xf>
    <xf numFmtId="0" fontId="1" fillId="12" borderId="10" xfId="0" applyFont="1" applyFill="1" applyBorder="1" applyAlignment="1">
      <alignment horizontal="left" vertical="top" wrapText="1"/>
    </xf>
    <xf numFmtId="0" fontId="1" fillId="12" borderId="11" xfId="0" applyFont="1" applyFill="1" applyBorder="1" applyAlignment="1">
      <alignment horizontal="left" vertical="top" wrapText="1"/>
    </xf>
    <xf numFmtId="0" fontId="3" fillId="0" borderId="10" xfId="0" applyFont="1" applyFill="1" applyBorder="1" applyAlignment="1" applyProtection="1">
      <alignment horizontal="left" vertical="top" wrapText="1"/>
      <protection locked="0"/>
    </xf>
    <xf numFmtId="0" fontId="3" fillId="0" borderId="4"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7" fillId="12" borderId="4" xfId="0" applyFont="1" applyFill="1" applyBorder="1" applyAlignment="1" applyProtection="1">
      <alignment horizontal="center" vertical="center"/>
      <protection locked="0"/>
    </xf>
    <xf numFmtId="0" fontId="7" fillId="12" borderId="10" xfId="0" applyFont="1" applyFill="1" applyBorder="1" applyAlignment="1" applyProtection="1">
      <alignment horizontal="center" vertical="center"/>
      <protection locked="0"/>
    </xf>
    <xf numFmtId="0" fontId="7" fillId="12" borderId="11" xfId="0" applyFont="1" applyFill="1" applyBorder="1" applyAlignment="1" applyProtection="1">
      <alignment horizontal="center" vertical="center"/>
      <protection locked="0"/>
    </xf>
    <xf numFmtId="0" fontId="3" fillId="12" borderId="10" xfId="0" applyFont="1" applyFill="1" applyBorder="1" applyAlignment="1" applyProtection="1">
      <alignment horizontal="left" vertical="top" wrapText="1"/>
      <protection locked="0"/>
    </xf>
    <xf numFmtId="0" fontId="3" fillId="12" borderId="4" xfId="0" applyFont="1" applyFill="1" applyBorder="1" applyAlignment="1" applyProtection="1">
      <alignment horizontal="center" vertical="center"/>
      <protection locked="0"/>
    </xf>
    <xf numFmtId="0" fontId="3" fillId="12" borderId="10" xfId="0" applyFont="1" applyFill="1" applyBorder="1" applyAlignment="1" applyProtection="1">
      <alignment horizontal="center" vertical="center"/>
      <protection locked="0"/>
    </xf>
    <xf numFmtId="0" fontId="3" fillId="12" borderId="11" xfId="0" applyFont="1" applyFill="1" applyBorder="1" applyAlignment="1" applyProtection="1">
      <alignment horizontal="center" vertical="center"/>
      <protection locked="0"/>
    </xf>
    <xf numFmtId="0" fontId="1" fillId="12" borderId="10" xfId="0" applyFont="1" applyFill="1" applyBorder="1" applyAlignment="1" applyProtection="1">
      <alignment horizontal="center" vertical="center" wrapText="1"/>
    </xf>
    <xf numFmtId="0" fontId="1" fillId="12" borderId="11" xfId="0" applyFont="1" applyFill="1" applyBorder="1" applyAlignment="1" applyProtection="1">
      <alignment horizontal="center" vertical="center" wrapText="1"/>
    </xf>
    <xf numFmtId="0" fontId="13" fillId="12" borderId="5" xfId="0" applyFont="1" applyFill="1" applyBorder="1" applyAlignment="1">
      <alignment vertical="top" wrapText="1"/>
    </xf>
    <xf numFmtId="0" fontId="20" fillId="12" borderId="9" xfId="0" applyFont="1" applyFill="1" applyBorder="1" applyAlignment="1">
      <alignment vertical="top" wrapText="1"/>
    </xf>
    <xf numFmtId="0" fontId="20" fillId="12" borderId="12" xfId="0" applyFont="1" applyFill="1" applyBorder="1" applyAlignment="1">
      <alignment vertical="top" wrapText="1"/>
    </xf>
    <xf numFmtId="0" fontId="20" fillId="12" borderId="13" xfId="0" applyFont="1" applyFill="1" applyBorder="1" applyAlignment="1">
      <alignment vertical="top" wrapText="1"/>
    </xf>
    <xf numFmtId="0" fontId="20" fillId="12" borderId="14" xfId="0" applyFont="1" applyFill="1" applyBorder="1" applyAlignment="1">
      <alignment vertical="top" wrapText="1"/>
    </xf>
    <xf numFmtId="0" fontId="20" fillId="12" borderId="15" xfId="0" applyFont="1" applyFill="1" applyBorder="1" applyAlignment="1">
      <alignment vertical="top" wrapText="1"/>
    </xf>
    <xf numFmtId="0" fontId="1" fillId="0" borderId="4" xfId="0" applyFont="1" applyFill="1" applyBorder="1" applyAlignment="1" applyProtection="1">
      <alignment horizontal="left" vertical="top" wrapText="1"/>
    </xf>
    <xf numFmtId="0" fontId="1" fillId="0" borderId="10" xfId="0" applyFont="1" applyFill="1" applyBorder="1" applyAlignment="1" applyProtection="1">
      <alignment horizontal="left" vertical="top" wrapText="1"/>
    </xf>
    <xf numFmtId="0" fontId="1" fillId="0" borderId="11" xfId="0" applyFont="1" applyFill="1" applyBorder="1" applyAlignment="1" applyProtection="1">
      <alignment horizontal="left" vertical="top" wrapText="1"/>
    </xf>
    <xf numFmtId="0" fontId="3" fillId="0" borderId="4"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7" fillId="0" borderId="4"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4" xfId="0" applyFont="1" applyFill="1" applyBorder="1" applyAlignment="1" applyProtection="1">
      <alignment horizontal="center" vertical="center"/>
      <protection locked="0"/>
    </xf>
    <xf numFmtId="0" fontId="7" fillId="0" borderId="11" xfId="0" applyFont="1" applyFill="1" applyBorder="1" applyAlignment="1" applyProtection="1">
      <alignment horizontal="center" vertical="center"/>
      <protection locked="0"/>
    </xf>
    <xf numFmtId="0" fontId="7" fillId="12" borderId="4" xfId="0" applyFont="1" applyFill="1" applyBorder="1" applyAlignment="1" applyProtection="1">
      <alignment horizontal="center" vertical="center" wrapText="1"/>
      <protection locked="0"/>
    </xf>
    <xf numFmtId="0" fontId="7" fillId="12" borderId="10" xfId="0" applyFont="1" applyFill="1" applyBorder="1" applyAlignment="1" applyProtection="1">
      <alignment horizontal="center" vertical="center" wrapText="1"/>
      <protection locked="0"/>
    </xf>
    <xf numFmtId="0" fontId="7" fillId="12" borderId="11" xfId="0" applyFont="1" applyFill="1" applyBorder="1" applyAlignment="1" applyProtection="1">
      <alignment horizontal="center" vertical="center" wrapText="1"/>
      <protection locked="0"/>
    </xf>
    <xf numFmtId="0" fontId="19" fillId="4" borderId="2" xfId="0" applyFont="1" applyFill="1" applyBorder="1" applyAlignment="1" applyProtection="1">
      <alignment horizontal="center" vertical="center" wrapText="1"/>
    </xf>
    <xf numFmtId="0" fontId="19" fillId="4" borderId="7" xfId="0" applyFont="1" applyFill="1" applyBorder="1" applyAlignment="1" applyProtection="1">
      <alignment horizontal="center" vertical="center" wrapText="1"/>
    </xf>
    <xf numFmtId="0" fontId="19" fillId="4" borderId="3" xfId="0" applyFont="1" applyFill="1" applyBorder="1" applyAlignment="1" applyProtection="1">
      <alignment horizontal="center" vertical="center" wrapText="1"/>
    </xf>
    <xf numFmtId="0" fontId="28" fillId="13" borderId="4" xfId="0" applyFont="1" applyFill="1" applyBorder="1" applyAlignment="1">
      <alignment horizontal="center" vertical="center" wrapText="1"/>
    </xf>
    <xf numFmtId="0" fontId="28" fillId="13" borderId="11" xfId="0" applyFont="1" applyFill="1" applyBorder="1" applyAlignment="1">
      <alignment horizontal="center" vertical="center" wrapText="1"/>
    </xf>
    <xf numFmtId="0" fontId="19" fillId="5" borderId="4" xfId="0" applyFont="1" applyFill="1" applyBorder="1" applyAlignment="1" applyProtection="1">
      <alignment horizontal="center" vertical="center" wrapText="1"/>
      <protection locked="0"/>
    </xf>
    <xf numFmtId="0" fontId="19" fillId="5" borderId="11"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3" fillId="10" borderId="4" xfId="0" applyFont="1" applyFill="1" applyBorder="1" applyAlignment="1" applyProtection="1">
      <alignment horizontal="left" vertical="top" wrapText="1"/>
      <protection locked="0"/>
    </xf>
    <xf numFmtId="0" fontId="3" fillId="10" borderId="11" xfId="0" applyFont="1" applyFill="1" applyBorder="1" applyAlignment="1" applyProtection="1">
      <alignment horizontal="left" vertical="top" wrapText="1"/>
      <protection locked="0"/>
    </xf>
    <xf numFmtId="0" fontId="7" fillId="10" borderId="4" xfId="0" applyFont="1" applyFill="1" applyBorder="1" applyAlignment="1" applyProtection="1">
      <alignment horizontal="center" vertical="center" wrapText="1"/>
      <protection locked="0"/>
    </xf>
    <xf numFmtId="0" fontId="7" fillId="10" borderId="11" xfId="0" applyFont="1" applyFill="1" applyBorder="1" applyAlignment="1" applyProtection="1">
      <alignment horizontal="center" vertical="center" wrapText="1"/>
      <protection locked="0"/>
    </xf>
    <xf numFmtId="0" fontId="7" fillId="10" borderId="4" xfId="0" applyFont="1" applyFill="1" applyBorder="1" applyAlignment="1" applyProtection="1">
      <alignment horizontal="center" vertical="center" wrapText="1"/>
    </xf>
    <xf numFmtId="0" fontId="7" fillId="10" borderId="11" xfId="0" applyFont="1" applyFill="1" applyBorder="1" applyAlignment="1" applyProtection="1">
      <alignment horizontal="center" vertical="center" wrapText="1"/>
    </xf>
    <xf numFmtId="0" fontId="3" fillId="10" borderId="4" xfId="0" applyFont="1" applyFill="1" applyBorder="1" applyAlignment="1" applyProtection="1">
      <alignment horizontal="center" vertical="center" wrapText="1"/>
    </xf>
    <xf numFmtId="0" fontId="3" fillId="10" borderId="11" xfId="0" applyFont="1" applyFill="1" applyBorder="1" applyAlignment="1" applyProtection="1">
      <alignment horizontal="center" vertical="center" wrapText="1"/>
    </xf>
    <xf numFmtId="0" fontId="1" fillId="10" borderId="4" xfId="0" applyFont="1" applyFill="1" applyBorder="1" applyAlignment="1" applyProtection="1">
      <alignment horizontal="center" vertical="center"/>
    </xf>
    <xf numFmtId="0" fontId="1" fillId="10" borderId="11" xfId="0" applyFont="1" applyFill="1" applyBorder="1" applyAlignment="1" applyProtection="1">
      <alignment horizontal="center" vertical="center"/>
    </xf>
    <xf numFmtId="0" fontId="3" fillId="0" borderId="4"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1" fillId="0" borderId="4"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11" xfId="0" applyFont="1" applyBorder="1" applyAlignment="1" applyProtection="1">
      <alignment horizontal="center" vertical="center"/>
    </xf>
    <xf numFmtId="0" fontId="2" fillId="7" borderId="1" xfId="0" applyFont="1" applyFill="1" applyBorder="1" applyAlignment="1">
      <alignment horizontal="right" vertical="top" wrapText="1"/>
    </xf>
    <xf numFmtId="0" fontId="5" fillId="2" borderId="2" xfId="0" applyFont="1" applyFill="1" applyBorder="1" applyAlignment="1">
      <alignment horizontal="left" vertical="center"/>
    </xf>
    <xf numFmtId="0" fontId="5" fillId="2" borderId="7" xfId="0" applyFont="1" applyFill="1" applyBorder="1" applyAlignment="1">
      <alignment horizontal="left" vertical="center"/>
    </xf>
    <xf numFmtId="0" fontId="5" fillId="2" borderId="3" xfId="0" applyFont="1" applyFill="1" applyBorder="1" applyAlignment="1">
      <alignment horizontal="left" vertical="center"/>
    </xf>
    <xf numFmtId="0" fontId="5" fillId="8" borderId="1" xfId="0" applyFont="1" applyFill="1" applyBorder="1" applyAlignment="1">
      <alignment horizontal="center" vertical="center" wrapText="1"/>
    </xf>
    <xf numFmtId="0" fontId="5" fillId="7" borderId="1" xfId="0" applyFont="1" applyFill="1" applyBorder="1" applyAlignment="1">
      <alignment horizontal="right" vertical="top" wrapText="1"/>
    </xf>
    <xf numFmtId="0" fontId="5" fillId="14" borderId="4" xfId="0" applyFont="1" applyFill="1" applyBorder="1" applyAlignment="1">
      <alignment horizontal="center" vertical="center"/>
    </xf>
    <xf numFmtId="0" fontId="5" fillId="14" borderId="11" xfId="0" applyFont="1" applyFill="1" applyBorder="1" applyAlignment="1">
      <alignment horizontal="center" vertical="center"/>
    </xf>
    <xf numFmtId="0" fontId="2" fillId="14" borderId="5" xfId="0" applyFont="1" applyFill="1" applyBorder="1" applyAlignment="1">
      <alignment vertical="top" wrapText="1"/>
    </xf>
    <xf numFmtId="0" fontId="2" fillId="14" borderId="9" xfId="0" applyFont="1" applyFill="1" applyBorder="1" applyAlignment="1">
      <alignment vertical="top" wrapText="1"/>
    </xf>
    <xf numFmtId="0" fontId="2" fillId="14" borderId="12" xfId="0" applyFont="1" applyFill="1" applyBorder="1" applyAlignment="1">
      <alignment vertical="top" wrapText="1"/>
    </xf>
    <xf numFmtId="0" fontId="2" fillId="14" borderId="6" xfId="0" applyFont="1" applyFill="1" applyBorder="1" applyAlignment="1">
      <alignment vertical="top" wrapText="1"/>
    </xf>
    <xf numFmtId="0" fontId="2" fillId="14" borderId="0" xfId="0" applyFont="1" applyFill="1" applyBorder="1" applyAlignment="1">
      <alignment vertical="top" wrapText="1"/>
    </xf>
    <xf numFmtId="0" fontId="2" fillId="14" borderId="8" xfId="0" applyFont="1" applyFill="1" applyBorder="1" applyAlignment="1">
      <alignment vertical="top" wrapText="1"/>
    </xf>
    <xf numFmtId="0" fontId="2" fillId="14" borderId="13" xfId="0" applyFont="1" applyFill="1" applyBorder="1" applyAlignment="1">
      <alignment vertical="top" wrapText="1"/>
    </xf>
    <xf numFmtId="0" fontId="2" fillId="14" borderId="14" xfId="0" applyFont="1" applyFill="1" applyBorder="1" applyAlignment="1">
      <alignment vertical="top" wrapText="1"/>
    </xf>
    <xf numFmtId="0" fontId="2" fillId="14" borderId="15" xfId="0" applyFont="1" applyFill="1" applyBorder="1" applyAlignment="1">
      <alignment vertical="top" wrapText="1"/>
    </xf>
    <xf numFmtId="0" fontId="5" fillId="14" borderId="4"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5" fillId="14" borderId="11" xfId="0" applyFont="1" applyFill="1" applyBorder="1" applyAlignment="1">
      <alignment horizontal="center" vertical="center" wrapText="1"/>
    </xf>
    <xf numFmtId="0" fontId="2" fillId="0" borderId="5" xfId="0" applyFont="1" applyFill="1" applyBorder="1" applyAlignment="1">
      <alignment vertical="top" wrapText="1"/>
    </xf>
    <xf numFmtId="0" fontId="2" fillId="0" borderId="9" xfId="0" applyFont="1" applyFill="1" applyBorder="1" applyAlignment="1">
      <alignment vertical="top" wrapText="1"/>
    </xf>
    <xf numFmtId="0" fontId="2" fillId="0" borderId="12" xfId="0" applyFont="1" applyFill="1" applyBorder="1" applyAlignment="1">
      <alignment vertical="top" wrapText="1"/>
    </xf>
    <xf numFmtId="0" fontId="2" fillId="0" borderId="6" xfId="0" applyFont="1" applyFill="1" applyBorder="1" applyAlignment="1">
      <alignment vertical="top" wrapText="1"/>
    </xf>
    <xf numFmtId="0" fontId="2" fillId="0" borderId="0" xfId="0" applyFont="1" applyFill="1" applyBorder="1" applyAlignment="1">
      <alignment vertical="top" wrapText="1"/>
    </xf>
    <xf numFmtId="0" fontId="2" fillId="0" borderId="8" xfId="0" applyFont="1" applyFill="1" applyBorder="1" applyAlignment="1">
      <alignment vertical="top" wrapText="1"/>
    </xf>
    <xf numFmtId="0" fontId="2" fillId="0" borderId="13" xfId="0" applyFont="1" applyFill="1" applyBorder="1" applyAlignment="1">
      <alignment vertical="top" wrapText="1"/>
    </xf>
    <xf numFmtId="0" fontId="2" fillId="0" borderId="14" xfId="0" applyFont="1" applyFill="1" applyBorder="1" applyAlignment="1">
      <alignment vertical="top" wrapText="1"/>
    </xf>
    <xf numFmtId="0" fontId="2" fillId="0" borderId="15" xfId="0" applyFont="1" applyFill="1" applyBorder="1" applyAlignment="1">
      <alignment vertical="top"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1" fillId="14" borderId="2" xfId="0" applyFont="1" applyFill="1" applyBorder="1" applyAlignment="1">
      <alignment vertical="top" wrapText="1"/>
    </xf>
    <xf numFmtId="0" fontId="11" fillId="14" borderId="7" xfId="0" applyFont="1" applyFill="1" applyBorder="1" applyAlignment="1">
      <alignment vertical="top" wrapText="1"/>
    </xf>
    <xf numFmtId="0" fontId="11" fillId="14" borderId="3" xfId="0" applyFont="1" applyFill="1" applyBorder="1" applyAlignment="1">
      <alignment vertical="top" wrapText="1"/>
    </xf>
    <xf numFmtId="0" fontId="11" fillId="0" borderId="5" xfId="0" applyFont="1" applyFill="1" applyBorder="1" applyAlignment="1">
      <alignment vertical="top" wrapText="1"/>
    </xf>
    <xf numFmtId="0" fontId="9" fillId="0" borderId="9" xfId="0" applyFont="1" applyFill="1" applyBorder="1" applyAlignment="1">
      <alignment vertical="top" wrapText="1"/>
    </xf>
    <xf numFmtId="0" fontId="9" fillId="0" borderId="12" xfId="0" applyFont="1" applyFill="1" applyBorder="1" applyAlignment="1">
      <alignment vertical="top" wrapText="1"/>
    </xf>
    <xf numFmtId="0" fontId="9" fillId="0" borderId="13" xfId="0" applyFont="1" applyFill="1" applyBorder="1" applyAlignment="1">
      <alignment vertical="top" wrapText="1"/>
    </xf>
    <xf numFmtId="0" fontId="9" fillId="0" borderId="14" xfId="0" applyFont="1" applyFill="1" applyBorder="1" applyAlignment="1">
      <alignment vertical="top" wrapText="1"/>
    </xf>
    <xf numFmtId="0" fontId="9" fillId="0" borderId="15" xfId="0" applyFont="1" applyFill="1" applyBorder="1" applyAlignment="1">
      <alignment vertical="top" wrapText="1"/>
    </xf>
    <xf numFmtId="0" fontId="2" fillId="0" borderId="4" xfId="0" applyFont="1" applyFill="1" applyBorder="1" applyAlignment="1">
      <alignment horizontal="left" vertical="top" wrapText="1"/>
    </xf>
    <xf numFmtId="0" fontId="2" fillId="0" borderId="11" xfId="0" applyFont="1" applyFill="1" applyBorder="1" applyAlignment="1">
      <alignment horizontal="left" vertical="top" wrapText="1"/>
    </xf>
    <xf numFmtId="0" fontId="11"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0" fontId="2" fillId="0" borderId="10" xfId="0" applyFont="1" applyFill="1" applyBorder="1" applyAlignment="1">
      <alignment horizontal="left" vertical="top" wrapText="1"/>
    </xf>
    <xf numFmtId="0" fontId="0" fillId="0" borderId="4"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2" fillId="0" borderId="4"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5" fillId="0" borderId="4"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2" fillId="12" borderId="4" xfId="0" applyFont="1" applyFill="1" applyBorder="1" applyAlignment="1">
      <alignment horizontal="left" vertical="top" wrapText="1"/>
    </xf>
    <xf numFmtId="0" fontId="2" fillId="12" borderId="11" xfId="0" applyFont="1" applyFill="1" applyBorder="1" applyAlignment="1">
      <alignment horizontal="left" vertical="top" wrapText="1"/>
    </xf>
    <xf numFmtId="0" fontId="2" fillId="12" borderId="4" xfId="0" applyFont="1" applyFill="1" applyBorder="1" applyAlignment="1">
      <alignment horizontal="center" vertical="center"/>
    </xf>
    <xf numFmtId="0" fontId="2" fillId="12" borderId="11" xfId="0" applyFont="1" applyFill="1" applyBorder="1" applyAlignment="1">
      <alignment horizontal="center" vertical="center"/>
    </xf>
    <xf numFmtId="0" fontId="2" fillId="14" borderId="4" xfId="0" applyFont="1" applyFill="1" applyBorder="1" applyAlignment="1">
      <alignment horizontal="left" vertical="top" wrapText="1"/>
    </xf>
    <xf numFmtId="0" fontId="2" fillId="14" borderId="11" xfId="0" applyFont="1" applyFill="1" applyBorder="1" applyAlignment="1">
      <alignment horizontal="left" vertical="top" wrapText="1"/>
    </xf>
    <xf numFmtId="0" fontId="2" fillId="0" borderId="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14" borderId="10" xfId="0" applyFont="1" applyFill="1" applyBorder="1" applyAlignment="1">
      <alignment horizontal="left" vertical="top" wrapText="1"/>
    </xf>
    <xf numFmtId="0" fontId="12" fillId="4" borderId="2" xfId="0" applyFont="1" applyFill="1" applyBorder="1" applyAlignment="1" applyProtection="1">
      <alignment horizontal="center" vertical="center" wrapText="1"/>
    </xf>
    <xf numFmtId="0" fontId="12" fillId="4" borderId="7"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5" borderId="4" xfId="0" applyFont="1" applyFill="1" applyBorder="1" applyAlignment="1" applyProtection="1">
      <alignment horizontal="center" vertical="center" wrapText="1"/>
      <protection locked="0"/>
    </xf>
    <xf numFmtId="0" fontId="12" fillId="5" borderId="11" xfId="0" applyFont="1" applyFill="1" applyBorder="1" applyAlignment="1" applyProtection="1">
      <alignment horizontal="center" vertical="center" wrapText="1"/>
      <protection locked="0"/>
    </xf>
    <xf numFmtId="0" fontId="17" fillId="13" borderId="4" xfId="0" applyFont="1" applyFill="1" applyBorder="1" applyAlignment="1">
      <alignment horizontal="center" vertical="center" wrapText="1"/>
    </xf>
    <xf numFmtId="0" fontId="17" fillId="13" borderId="11" xfId="0" applyFont="1" applyFill="1" applyBorder="1" applyAlignment="1">
      <alignment horizontal="center" vertical="center" wrapText="1"/>
    </xf>
    <xf numFmtId="0" fontId="2" fillId="0" borderId="4" xfId="0" applyFont="1" applyBorder="1" applyAlignment="1" applyProtection="1">
      <alignment horizontal="left" vertical="top" wrapText="1"/>
    </xf>
    <xf numFmtId="0" fontId="2" fillId="0" borderId="10" xfId="0" applyFont="1" applyBorder="1" applyAlignment="1" applyProtection="1">
      <alignment horizontal="left" vertical="top" wrapText="1"/>
    </xf>
    <xf numFmtId="0" fontId="2" fillId="0" borderId="11" xfId="0" applyFont="1" applyBorder="1" applyAlignment="1" applyProtection="1">
      <alignment horizontal="left" vertical="top" wrapText="1"/>
    </xf>
    <xf numFmtId="0" fontId="11" fillId="12" borderId="5" xfId="0" applyFont="1" applyFill="1" applyBorder="1" applyAlignment="1">
      <alignment vertical="top" wrapText="1"/>
    </xf>
    <xf numFmtId="0" fontId="2" fillId="12" borderId="9" xfId="0" applyFont="1" applyFill="1" applyBorder="1" applyAlignment="1">
      <alignment vertical="top" wrapText="1"/>
    </xf>
    <xf numFmtId="0" fontId="2" fillId="12" borderId="12" xfId="0" applyFont="1" applyFill="1" applyBorder="1" applyAlignment="1">
      <alignment vertical="top" wrapText="1"/>
    </xf>
    <xf numFmtId="0" fontId="2" fillId="12" borderId="13" xfId="0" applyFont="1" applyFill="1" applyBorder="1" applyAlignment="1">
      <alignment vertical="top" wrapText="1"/>
    </xf>
    <xf numFmtId="0" fontId="2" fillId="12" borderId="14" xfId="0" applyFont="1" applyFill="1" applyBorder="1" applyAlignment="1">
      <alignment vertical="top" wrapText="1"/>
    </xf>
    <xf numFmtId="0" fontId="2" fillId="12" borderId="15" xfId="0" applyFont="1" applyFill="1" applyBorder="1" applyAlignment="1">
      <alignment vertical="top" wrapText="1"/>
    </xf>
    <xf numFmtId="0" fontId="5" fillId="10" borderId="4" xfId="0" applyFont="1" applyFill="1" applyBorder="1" applyAlignment="1">
      <alignment horizontal="center" vertical="center"/>
    </xf>
    <xf numFmtId="0" fontId="5" fillId="10" borderId="11" xfId="0" applyFont="1" applyFill="1" applyBorder="1" applyAlignment="1">
      <alignment horizontal="center" vertical="center"/>
    </xf>
    <xf numFmtId="0" fontId="12" fillId="13" borderId="2" xfId="0" applyFont="1" applyFill="1" applyBorder="1" applyAlignment="1" applyProtection="1">
      <alignment horizontal="center" vertical="center" wrapText="1"/>
    </xf>
    <xf numFmtId="0" fontId="12" fillId="13" borderId="7" xfId="0" applyFont="1" applyFill="1" applyBorder="1" applyAlignment="1" applyProtection="1">
      <alignment horizontal="center" vertical="center" wrapText="1"/>
    </xf>
    <xf numFmtId="0" fontId="12" fillId="13" borderId="3" xfId="0" applyFont="1" applyFill="1" applyBorder="1" applyAlignment="1" applyProtection="1">
      <alignment horizontal="center" vertical="center" wrapText="1"/>
    </xf>
    <xf numFmtId="0" fontId="2" fillId="10" borderId="2" xfId="0" applyFont="1" applyFill="1" applyBorder="1" applyAlignment="1">
      <alignment vertical="top" wrapText="1"/>
    </xf>
    <xf numFmtId="0" fontId="2" fillId="10" borderId="7" xfId="0" applyFont="1" applyFill="1" applyBorder="1" applyAlignment="1">
      <alignment vertical="top" wrapText="1"/>
    </xf>
    <xf numFmtId="0" fontId="2" fillId="10" borderId="3" xfId="0" applyFont="1" applyFill="1" applyBorder="1" applyAlignment="1">
      <alignment vertical="top" wrapText="1"/>
    </xf>
    <xf numFmtId="0" fontId="2" fillId="0" borderId="2" xfId="0" applyFont="1" applyFill="1" applyBorder="1" applyAlignment="1">
      <alignment vertical="top" wrapText="1"/>
    </xf>
    <xf numFmtId="0" fontId="2" fillId="0" borderId="7" xfId="0" applyFont="1" applyFill="1" applyBorder="1" applyAlignment="1">
      <alignment vertical="top" wrapText="1"/>
    </xf>
    <xf numFmtId="0" fontId="2" fillId="0" borderId="3" xfId="0" applyFont="1" applyFill="1" applyBorder="1" applyAlignment="1">
      <alignment vertical="top" wrapText="1"/>
    </xf>
    <xf numFmtId="0" fontId="2" fillId="11" borderId="2" xfId="0" applyFont="1" applyFill="1" applyBorder="1" applyAlignment="1">
      <alignment vertical="top"/>
    </xf>
    <xf numFmtId="0" fontId="2" fillId="11" borderId="7" xfId="0" applyFont="1" applyFill="1" applyBorder="1" applyAlignment="1">
      <alignment vertical="top"/>
    </xf>
    <xf numFmtId="0" fontId="2" fillId="11" borderId="3" xfId="0" applyFont="1" applyFill="1" applyBorder="1" applyAlignment="1">
      <alignment vertical="top"/>
    </xf>
    <xf numFmtId="0" fontId="2" fillId="11" borderId="2" xfId="0" applyFont="1" applyFill="1" applyBorder="1" applyAlignment="1">
      <alignment vertical="top" wrapText="1"/>
    </xf>
    <xf numFmtId="0" fontId="2" fillId="11" borderId="7" xfId="0" applyFont="1" applyFill="1" applyBorder="1" applyAlignment="1">
      <alignment vertical="top" wrapText="1"/>
    </xf>
    <xf numFmtId="0" fontId="2" fillId="11" borderId="3" xfId="0" applyFont="1" applyFill="1" applyBorder="1" applyAlignment="1">
      <alignment vertical="top" wrapText="1"/>
    </xf>
    <xf numFmtId="0" fontId="11" fillId="0" borderId="2" xfId="0" applyFont="1" applyFill="1" applyBorder="1" applyAlignment="1">
      <alignment vertical="top" wrapText="1"/>
    </xf>
    <xf numFmtId="0" fontId="2" fillId="0" borderId="2" xfId="0" applyFont="1" applyFill="1" applyBorder="1" applyAlignment="1">
      <alignment vertical="top"/>
    </xf>
    <xf numFmtId="0" fontId="2" fillId="0" borderId="7" xfId="0" applyFont="1" applyFill="1" applyBorder="1" applyAlignment="1">
      <alignment vertical="top"/>
    </xf>
    <xf numFmtId="0" fontId="2" fillId="0" borderId="3" xfId="0" applyFont="1" applyFill="1" applyBorder="1" applyAlignment="1">
      <alignment vertical="top"/>
    </xf>
    <xf numFmtId="0" fontId="2" fillId="10" borderId="2" xfId="0" applyFont="1" applyFill="1" applyBorder="1" applyAlignment="1">
      <alignment vertical="top"/>
    </xf>
    <xf numFmtId="0" fontId="2" fillId="10" borderId="7" xfId="0" applyFont="1" applyFill="1" applyBorder="1" applyAlignment="1">
      <alignment vertical="top"/>
    </xf>
    <xf numFmtId="0" fontId="2" fillId="10" borderId="3" xfId="0" applyFont="1" applyFill="1" applyBorder="1" applyAlignment="1">
      <alignment vertical="top"/>
    </xf>
    <xf numFmtId="0" fontId="5" fillId="0" borderId="4"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11" fillId="0" borderId="5" xfId="0" applyFont="1" applyBorder="1" applyAlignment="1" applyProtection="1">
      <alignment vertical="top" wrapText="1"/>
    </xf>
    <xf numFmtId="0" fontId="2" fillId="0" borderId="9" xfId="0" applyFont="1" applyBorder="1" applyAlignment="1" applyProtection="1">
      <alignment vertical="top" wrapText="1"/>
    </xf>
    <xf numFmtId="0" fontId="2" fillId="0" borderId="12" xfId="0" applyFont="1" applyBorder="1" applyAlignment="1" applyProtection="1">
      <alignment vertical="top" wrapText="1"/>
    </xf>
    <xf numFmtId="0" fontId="2" fillId="0" borderId="6" xfId="0" applyFont="1" applyBorder="1" applyAlignment="1" applyProtection="1">
      <alignment vertical="top" wrapText="1"/>
    </xf>
    <xf numFmtId="0" fontId="2" fillId="0" borderId="0" xfId="0" applyFont="1" applyBorder="1" applyAlignment="1" applyProtection="1">
      <alignment vertical="top" wrapText="1"/>
    </xf>
    <xf numFmtId="0" fontId="2" fillId="0" borderId="8" xfId="0" applyFont="1" applyBorder="1" applyAlignment="1" applyProtection="1">
      <alignment vertical="top" wrapText="1"/>
    </xf>
    <xf numFmtId="0" fontId="2" fillId="0" borderId="13" xfId="0" applyFont="1" applyBorder="1" applyAlignment="1" applyProtection="1">
      <alignment vertical="top" wrapText="1"/>
    </xf>
    <xf numFmtId="0" fontId="2" fillId="0" borderId="14" xfId="0" applyFont="1" applyBorder="1" applyAlignment="1" applyProtection="1">
      <alignment vertical="top" wrapText="1"/>
    </xf>
    <xf numFmtId="0" fontId="2" fillId="0" borderId="15" xfId="0" applyFont="1" applyBorder="1" applyAlignment="1" applyProtection="1">
      <alignment vertical="top" wrapText="1"/>
    </xf>
    <xf numFmtId="0" fontId="2" fillId="10" borderId="4" xfId="0" applyFont="1" applyFill="1" applyBorder="1" applyAlignment="1" applyProtection="1">
      <alignment horizontal="left" vertical="top" wrapText="1"/>
    </xf>
    <xf numFmtId="0" fontId="2" fillId="10" borderId="11" xfId="0" applyFont="1" applyFill="1" applyBorder="1" applyAlignment="1" applyProtection="1">
      <alignment horizontal="left" vertical="top" wrapText="1"/>
    </xf>
    <xf numFmtId="0" fontId="0" fillId="10" borderId="4" xfId="0" applyFont="1" applyFill="1" applyBorder="1" applyAlignment="1">
      <alignment horizontal="center" vertical="center" wrapText="1"/>
    </xf>
    <xf numFmtId="0" fontId="0" fillId="10" borderId="11" xfId="0" applyFont="1" applyFill="1" applyBorder="1" applyAlignment="1">
      <alignment horizontal="center" vertical="center" wrapText="1"/>
    </xf>
    <xf numFmtId="0" fontId="0" fillId="10" borderId="4" xfId="0" applyFont="1" applyFill="1" applyBorder="1" applyAlignment="1">
      <alignment horizontal="center" vertical="center"/>
    </xf>
    <xf numFmtId="0" fontId="0" fillId="10" borderId="11" xfId="0" applyFont="1" applyFill="1" applyBorder="1" applyAlignment="1">
      <alignment horizontal="center" vertical="center"/>
    </xf>
    <xf numFmtId="0" fontId="2" fillId="10" borderId="4" xfId="0" applyFont="1" applyFill="1" applyBorder="1" applyAlignment="1">
      <alignment horizontal="left" vertical="top" wrapText="1"/>
    </xf>
    <xf numFmtId="0" fontId="2" fillId="10" borderId="11" xfId="0" applyFont="1" applyFill="1" applyBorder="1" applyAlignment="1">
      <alignment horizontal="left" vertical="top" wrapText="1"/>
    </xf>
    <xf numFmtId="0" fontId="2" fillId="10" borderId="4" xfId="0" applyFont="1" applyFill="1" applyBorder="1" applyAlignment="1">
      <alignment horizontal="center" vertical="center"/>
    </xf>
    <xf numFmtId="0" fontId="2" fillId="10" borderId="1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1" xfId="0" applyFont="1" applyFill="1" applyBorder="1" applyAlignment="1">
      <alignment horizontal="center" vertical="center"/>
    </xf>
    <xf numFmtId="0" fontId="0" fillId="0" borderId="4"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xf>
    <xf numFmtId="0" fontId="0" fillId="14" borderId="4" xfId="0" applyFont="1" applyFill="1" applyBorder="1" applyAlignment="1">
      <alignment horizontal="center" vertical="center" wrapText="1"/>
    </xf>
    <xf numFmtId="0" fontId="0" fillId="14" borderId="10" xfId="0" applyFont="1" applyFill="1" applyBorder="1" applyAlignment="1">
      <alignment horizontal="center" vertical="center" wrapText="1"/>
    </xf>
    <xf numFmtId="0" fontId="0" fillId="14" borderId="11" xfId="0" applyFont="1" applyFill="1" applyBorder="1" applyAlignment="1">
      <alignment horizontal="center" vertical="center" wrapText="1"/>
    </xf>
    <xf numFmtId="0" fontId="5" fillId="14" borderId="10" xfId="0" applyFont="1" applyFill="1" applyBorder="1" applyAlignment="1">
      <alignment horizontal="center" vertical="center"/>
    </xf>
    <xf numFmtId="0" fontId="5" fillId="0" borderId="10"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11" fillId="14" borderId="5" xfId="0" applyFont="1" applyFill="1" applyBorder="1" applyAlignment="1">
      <alignment vertical="top" wrapText="1"/>
    </xf>
    <xf numFmtId="0" fontId="11" fillId="14" borderId="9" xfId="0" applyFont="1" applyFill="1" applyBorder="1" applyAlignment="1">
      <alignment vertical="top" wrapText="1"/>
    </xf>
    <xf numFmtId="0" fontId="11" fillId="14" borderId="12" xfId="0" applyFont="1" applyFill="1" applyBorder="1" applyAlignment="1">
      <alignment vertical="top" wrapText="1"/>
    </xf>
    <xf numFmtId="0" fontId="11" fillId="14" borderId="13" xfId="0" applyFont="1" applyFill="1" applyBorder="1" applyAlignment="1">
      <alignment vertical="top" wrapText="1"/>
    </xf>
    <xf numFmtId="0" fontId="11" fillId="14" borderId="14" xfId="0" applyFont="1" applyFill="1" applyBorder="1" applyAlignment="1">
      <alignment vertical="top" wrapText="1"/>
    </xf>
    <xf numFmtId="0" fontId="11" fillId="14" borderId="15" xfId="0" applyFont="1" applyFill="1" applyBorder="1" applyAlignment="1">
      <alignment vertical="top" wrapText="1"/>
    </xf>
    <xf numFmtId="0" fontId="2" fillId="14" borderId="2" xfId="0" applyFont="1" applyFill="1" applyBorder="1" applyAlignment="1">
      <alignment vertical="top" wrapText="1"/>
    </xf>
    <xf numFmtId="0" fontId="2" fillId="14" borderId="7" xfId="0" applyFont="1" applyFill="1" applyBorder="1" applyAlignment="1">
      <alignment vertical="top" wrapText="1"/>
    </xf>
    <xf numFmtId="0" fontId="2" fillId="14" borderId="3" xfId="0" applyFont="1" applyFill="1" applyBorder="1" applyAlignment="1">
      <alignment vertical="top" wrapText="1"/>
    </xf>
    <xf numFmtId="0" fontId="2" fillId="0" borderId="0" xfId="0" applyFont="1" applyFill="1" applyAlignment="1">
      <alignment vertical="top" wrapText="1"/>
    </xf>
    <xf numFmtId="0" fontId="2" fillId="12" borderId="10" xfId="0" applyFont="1" applyFill="1" applyBorder="1" applyAlignment="1">
      <alignment horizontal="left" vertical="top" wrapText="1"/>
    </xf>
    <xf numFmtId="0" fontId="2" fillId="12" borderId="10"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12" borderId="2" xfId="0" applyFont="1" applyFill="1" applyBorder="1" applyAlignment="1">
      <alignment vertical="top" wrapText="1"/>
    </xf>
    <xf numFmtId="0" fontId="2" fillId="12" borderId="7" xfId="0" applyFont="1" applyFill="1" applyBorder="1" applyAlignment="1">
      <alignment vertical="top" wrapText="1"/>
    </xf>
    <xf numFmtId="0" fontId="2" fillId="12" borderId="3" xfId="0" applyFont="1" applyFill="1" applyBorder="1" applyAlignment="1">
      <alignment vertical="top" wrapText="1"/>
    </xf>
    <xf numFmtId="0" fontId="11" fillId="0" borderId="2" xfId="0" applyFont="1" applyFill="1" applyBorder="1" applyAlignment="1" applyProtection="1">
      <alignment vertical="top" wrapText="1"/>
    </xf>
    <xf numFmtId="0" fontId="11" fillId="0" borderId="7" xfId="0" applyFont="1" applyFill="1" applyBorder="1" applyAlignment="1" applyProtection="1">
      <alignment vertical="top" wrapText="1"/>
    </xf>
    <xf numFmtId="0" fontId="11" fillId="0" borderId="3" xfId="0" applyFont="1" applyFill="1" applyBorder="1" applyAlignment="1" applyProtection="1">
      <alignment vertical="top" wrapText="1"/>
    </xf>
    <xf numFmtId="0" fontId="0" fillId="0" borderId="4" xfId="0" applyFont="1" applyFill="1" applyBorder="1" applyAlignment="1">
      <alignment horizontal="center" vertical="center"/>
    </xf>
    <xf numFmtId="0" fontId="2" fillId="0" borderId="4" xfId="0" applyFont="1" applyFill="1" applyBorder="1" applyAlignment="1" applyProtection="1">
      <alignment horizontal="left" vertical="top" wrapText="1"/>
    </xf>
    <xf numFmtId="0" fontId="2" fillId="0" borderId="10" xfId="0" applyFont="1" applyFill="1" applyBorder="1" applyAlignment="1" applyProtection="1">
      <alignment horizontal="left" vertical="top" wrapText="1"/>
    </xf>
    <xf numFmtId="0" fontId="2" fillId="0" borderId="11" xfId="0" applyFont="1" applyFill="1" applyBorder="1" applyAlignment="1" applyProtection="1">
      <alignment horizontal="left" vertical="top" wrapText="1"/>
    </xf>
    <xf numFmtId="0" fontId="13" fillId="12" borderId="4" xfId="0" applyFont="1" applyFill="1" applyBorder="1" applyAlignment="1">
      <alignment horizontal="left" vertical="top" wrapText="1"/>
    </xf>
    <xf numFmtId="0" fontId="13" fillId="12" borderId="10"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12" borderId="2" xfId="0" applyFont="1" applyFill="1" applyBorder="1" applyAlignment="1">
      <alignment horizontal="left" vertical="top" wrapText="1"/>
    </xf>
    <xf numFmtId="0" fontId="3" fillId="12" borderId="7" xfId="0" applyFont="1" applyFill="1" applyBorder="1" applyAlignment="1">
      <alignment horizontal="left" vertical="top" wrapText="1"/>
    </xf>
    <xf numFmtId="0" fontId="3" fillId="12" borderId="3" xfId="0" applyFont="1" applyFill="1" applyBorder="1" applyAlignment="1">
      <alignment horizontal="left" vertical="top"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3" fillId="7" borderId="1" xfId="0" applyFont="1" applyFill="1" applyBorder="1" applyAlignment="1">
      <alignment horizontal="right" vertical="top" wrapText="1"/>
    </xf>
    <xf numFmtId="0" fontId="7" fillId="2" borderId="2" xfId="0" applyFont="1" applyFill="1" applyBorder="1" applyAlignment="1"/>
    <xf numFmtId="0" fontId="7" fillId="2" borderId="7" xfId="0" applyFont="1" applyFill="1" applyBorder="1" applyAlignment="1"/>
    <xf numFmtId="0" fontId="7" fillId="2" borderId="3" xfId="0" applyFont="1" applyFill="1" applyBorder="1" applyAlignment="1"/>
    <xf numFmtId="0" fontId="7" fillId="8" borderId="1" xfId="0" applyFont="1" applyFill="1" applyBorder="1" applyAlignment="1">
      <alignment horizontal="center" vertical="center" wrapText="1"/>
    </xf>
    <xf numFmtId="0" fontId="7" fillId="7" borderId="1" xfId="0" applyFont="1" applyFill="1" applyBorder="1" applyAlignment="1">
      <alignment horizontal="right" vertical="top" wrapText="1"/>
    </xf>
    <xf numFmtId="0" fontId="7" fillId="12" borderId="4"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12" borderId="11" xfId="0" applyFont="1" applyFill="1" applyBorder="1" applyAlignment="1">
      <alignment horizontal="center" vertical="center" wrapText="1"/>
    </xf>
    <xf numFmtId="0" fontId="3" fillId="12" borderId="5" xfId="0" applyFont="1" applyFill="1" applyBorder="1" applyAlignment="1">
      <alignment horizontal="left" vertical="top" wrapText="1"/>
    </xf>
    <xf numFmtId="0" fontId="3" fillId="12" borderId="9" xfId="0" applyFont="1" applyFill="1" applyBorder="1" applyAlignment="1">
      <alignment horizontal="left" vertical="top" wrapText="1"/>
    </xf>
    <xf numFmtId="0" fontId="3" fillId="12" borderId="12" xfId="0" applyFont="1" applyFill="1" applyBorder="1" applyAlignment="1">
      <alignment horizontal="left" vertical="top" wrapText="1"/>
    </xf>
    <xf numFmtId="0" fontId="3" fillId="12" borderId="6" xfId="0" applyFont="1" applyFill="1" applyBorder="1" applyAlignment="1">
      <alignment horizontal="left" vertical="top" wrapText="1"/>
    </xf>
    <xf numFmtId="0" fontId="3" fillId="12" borderId="0" xfId="0" applyFont="1" applyFill="1" applyBorder="1" applyAlignment="1">
      <alignment horizontal="left" vertical="top" wrapText="1"/>
    </xf>
    <xf numFmtId="0" fontId="3" fillId="12" borderId="8" xfId="0" applyFont="1" applyFill="1" applyBorder="1" applyAlignment="1">
      <alignment horizontal="left" vertical="top" wrapText="1"/>
    </xf>
    <xf numFmtId="0" fontId="3" fillId="12" borderId="13" xfId="0" applyFont="1" applyFill="1" applyBorder="1" applyAlignment="1">
      <alignment horizontal="left" vertical="top" wrapText="1"/>
    </xf>
    <xf numFmtId="0" fontId="3" fillId="12" borderId="14" xfId="0" applyFont="1" applyFill="1" applyBorder="1" applyAlignment="1">
      <alignment horizontal="left" vertical="top" wrapText="1"/>
    </xf>
    <xf numFmtId="0" fontId="3" fillId="12" borderId="15" xfId="0" applyFont="1" applyFill="1" applyBorder="1" applyAlignment="1">
      <alignment horizontal="left" vertical="top" wrapText="1"/>
    </xf>
    <xf numFmtId="0" fontId="13" fillId="0" borderId="2" xfId="0" applyFont="1" applyFill="1" applyBorder="1" applyAlignment="1">
      <alignment horizontal="left" vertical="top" wrapText="1"/>
    </xf>
    <xf numFmtId="0" fontId="13" fillId="0" borderId="7" xfId="0" applyFont="1" applyFill="1" applyBorder="1" applyAlignment="1">
      <alignment horizontal="left" vertical="top" wrapText="1"/>
    </xf>
    <xf numFmtId="0" fontId="13" fillId="0" borderId="3"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12" borderId="2" xfId="0" applyFont="1" applyFill="1" applyBorder="1" applyAlignment="1">
      <alignment horizontal="left" vertical="top"/>
    </xf>
    <xf numFmtId="0" fontId="3" fillId="12" borderId="7" xfId="0" applyFont="1" applyFill="1" applyBorder="1" applyAlignment="1">
      <alignment horizontal="left" vertical="top"/>
    </xf>
    <xf numFmtId="0" fontId="3" fillId="12" borderId="3" xfId="0" applyFont="1" applyFill="1" applyBorder="1" applyAlignment="1">
      <alignment horizontal="left" vertical="top"/>
    </xf>
    <xf numFmtId="0" fontId="3" fillId="0" borderId="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12" xfId="0" applyFont="1" applyBorder="1" applyAlignment="1" applyProtection="1">
      <alignment horizontal="left" vertical="top" wrapText="1"/>
    </xf>
    <xf numFmtId="0" fontId="3" fillId="0" borderId="6"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3" fillId="0" borderId="13"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3" fillId="0" borderId="15" xfId="0" applyFont="1" applyBorder="1" applyAlignment="1" applyProtection="1">
      <alignment horizontal="left" vertical="top" wrapText="1"/>
    </xf>
    <xf numFmtId="0" fontId="1" fillId="0" borderId="4" xfId="0" applyFont="1" applyBorder="1" applyAlignment="1" applyProtection="1">
      <alignment horizontal="center" vertical="top" wrapText="1"/>
    </xf>
    <xf numFmtId="0" fontId="1" fillId="0" borderId="10" xfId="0" applyFont="1" applyBorder="1" applyAlignment="1" applyProtection="1">
      <alignment horizontal="center" vertical="top"/>
    </xf>
    <xf numFmtId="0" fontId="1" fillId="0" borderId="11" xfId="0" applyFont="1" applyBorder="1" applyAlignment="1" applyProtection="1">
      <alignment horizontal="center" vertical="top"/>
    </xf>
    <xf numFmtId="0" fontId="3" fillId="0" borderId="4"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1" fillId="12" borderId="11"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4"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12" borderId="10" xfId="0" applyFont="1" applyFill="1" applyBorder="1" applyAlignment="1">
      <alignment horizontal="center" vertical="center" wrapText="1"/>
    </xf>
    <xf numFmtId="0" fontId="3" fillId="12" borderId="1" xfId="0" applyFont="1" applyFill="1" applyBorder="1" applyAlignment="1">
      <alignment horizontal="left" vertical="top" wrapText="1"/>
    </xf>
    <xf numFmtId="0" fontId="3" fillId="12" borderId="4" xfId="0" applyFont="1" applyFill="1" applyBorder="1" applyAlignment="1">
      <alignment horizontal="center" vertical="center"/>
    </xf>
    <xf numFmtId="0" fontId="3" fillId="12" borderId="11" xfId="0" applyFont="1" applyFill="1" applyBorder="1" applyAlignment="1">
      <alignment horizontal="center" vertical="center"/>
    </xf>
    <xf numFmtId="0" fontId="3" fillId="12" borderId="4" xfId="0" applyFont="1" applyFill="1" applyBorder="1" applyAlignment="1">
      <alignment horizontal="center" vertical="center" wrapText="1"/>
    </xf>
    <xf numFmtId="0" fontId="3" fillId="12"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6"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8" xfId="0" applyFont="1" applyFill="1" applyBorder="1" applyAlignment="1">
      <alignment horizontal="left" vertical="top" wrapText="1"/>
    </xf>
    <xf numFmtId="0" fontId="1" fillId="0" borderId="10"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0" xfId="0" applyFont="1" applyFill="1" applyBorder="1" applyAlignment="1">
      <alignment horizontal="left" vertical="top" wrapText="1"/>
    </xf>
    <xf numFmtId="0" fontId="19" fillId="13" borderId="7" xfId="0" applyFont="1" applyFill="1" applyBorder="1" applyAlignment="1" applyProtection="1">
      <alignment horizontal="center" vertical="center" wrapText="1"/>
    </xf>
    <xf numFmtId="0" fontId="19" fillId="13" borderId="3" xfId="0" applyFont="1" applyFill="1" applyBorder="1" applyAlignment="1" applyProtection="1">
      <alignment horizontal="center" vertical="center" wrapText="1"/>
    </xf>
    <xf numFmtId="0" fontId="13" fillId="0" borderId="4" xfId="0" applyFont="1" applyFill="1" applyBorder="1" applyAlignment="1">
      <alignment horizontal="left" vertical="top" wrapText="1"/>
    </xf>
    <xf numFmtId="0" fontId="3" fillId="0" borderId="4" xfId="0" applyFont="1" applyFill="1" applyBorder="1" applyAlignment="1">
      <alignment horizontal="center" vertical="top" wrapText="1"/>
    </xf>
    <xf numFmtId="0" fontId="3" fillId="0" borderId="11" xfId="0" applyFont="1" applyFill="1" applyBorder="1" applyAlignment="1">
      <alignment horizontal="center" vertical="top" wrapText="1"/>
    </xf>
    <xf numFmtId="0" fontId="3" fillId="12" borderId="10" xfId="0" applyFont="1" applyFill="1" applyBorder="1" applyAlignment="1">
      <alignment horizontal="center" vertical="center"/>
    </xf>
    <xf numFmtId="0" fontId="7" fillId="6" borderId="4"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3" fillId="6" borderId="5" xfId="0" applyFont="1" applyFill="1" applyBorder="1" applyAlignment="1">
      <alignment horizontal="left" vertical="top" wrapText="1"/>
    </xf>
    <xf numFmtId="0" fontId="3" fillId="6" borderId="9" xfId="0" applyFont="1" applyFill="1" applyBorder="1" applyAlignment="1">
      <alignment horizontal="left" vertical="top" wrapText="1"/>
    </xf>
    <xf numFmtId="0" fontId="3" fillId="6" borderId="12" xfId="0" applyFont="1" applyFill="1" applyBorder="1" applyAlignment="1">
      <alignment horizontal="left" vertical="top" wrapText="1"/>
    </xf>
    <xf numFmtId="0" fontId="3" fillId="6" borderId="6" xfId="0" applyFont="1" applyFill="1" applyBorder="1" applyAlignment="1">
      <alignment horizontal="left" vertical="top" wrapText="1"/>
    </xf>
    <xf numFmtId="0" fontId="3" fillId="6" borderId="0" xfId="0" applyFont="1" applyFill="1" applyBorder="1" applyAlignment="1">
      <alignment horizontal="left" vertical="top" wrapText="1"/>
    </xf>
    <xf numFmtId="0" fontId="3" fillId="6" borderId="8" xfId="0" applyFont="1" applyFill="1" applyBorder="1" applyAlignment="1">
      <alignment horizontal="left" vertical="top" wrapText="1"/>
    </xf>
    <xf numFmtId="0" fontId="3" fillId="6" borderId="13" xfId="0" applyFont="1" applyFill="1" applyBorder="1" applyAlignment="1">
      <alignment horizontal="left" vertical="top" wrapText="1"/>
    </xf>
    <xf numFmtId="0" fontId="3" fillId="6" borderId="14" xfId="0" applyFont="1" applyFill="1" applyBorder="1" applyAlignment="1">
      <alignment horizontal="left" vertical="top" wrapText="1"/>
    </xf>
    <xf numFmtId="0" fontId="3" fillId="6" borderId="15" xfId="0" applyFont="1" applyFill="1" applyBorder="1" applyAlignment="1">
      <alignment horizontal="left" vertical="top" wrapText="1"/>
    </xf>
    <xf numFmtId="0" fontId="1" fillId="6" borderId="4"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3" fillId="6" borderId="1" xfId="0" applyFont="1" applyFill="1" applyBorder="1" applyAlignment="1">
      <alignment horizontal="left" vertical="top" wrapText="1"/>
    </xf>
    <xf numFmtId="0" fontId="3" fillId="6" borderId="1" xfId="0" applyFont="1" applyFill="1" applyBorder="1" applyAlignment="1">
      <alignment horizontal="center" vertical="center"/>
    </xf>
    <xf numFmtId="0" fontId="3" fillId="6" borderId="4" xfId="0" applyFont="1" applyFill="1" applyBorder="1" applyAlignment="1">
      <alignment horizontal="left" vertical="top" wrapText="1"/>
    </xf>
    <xf numFmtId="0" fontId="3" fillId="6" borderId="10" xfId="0" applyFont="1" applyFill="1" applyBorder="1" applyAlignment="1">
      <alignment horizontal="left" vertical="top" wrapText="1"/>
    </xf>
    <xf numFmtId="0" fontId="3" fillId="6" borderId="11"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7" fillId="3" borderId="4"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3" fillId="3" borderId="5"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1" fillId="3" borderId="4"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3" fillId="3" borderId="1" xfId="0" applyFont="1" applyFill="1" applyBorder="1" applyAlignment="1">
      <alignment horizontal="left" vertical="top" wrapText="1"/>
    </xf>
    <xf numFmtId="0" fontId="3" fillId="0" borderId="1" xfId="0" applyFont="1" applyFill="1" applyBorder="1" applyAlignment="1">
      <alignment horizontal="center" vertical="center"/>
    </xf>
    <xf numFmtId="0" fontId="3" fillId="3" borderId="4"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0" fontId="13" fillId="6" borderId="2" xfId="0" applyFont="1" applyFill="1" applyBorder="1" applyAlignment="1">
      <alignment horizontal="left" vertical="top" wrapText="1"/>
    </xf>
    <xf numFmtId="0" fontId="13" fillId="6" borderId="7" xfId="0" applyFont="1" applyFill="1" applyBorder="1" applyAlignment="1">
      <alignment horizontal="left" vertical="top" wrapText="1"/>
    </xf>
    <xf numFmtId="0" fontId="13" fillId="6" borderId="3" xfId="0" applyFont="1" applyFill="1" applyBorder="1" applyAlignment="1">
      <alignment horizontal="left" vertical="top" wrapText="1"/>
    </xf>
    <xf numFmtId="0" fontId="13" fillId="3" borderId="4" xfId="0" applyFont="1" applyFill="1" applyBorder="1" applyAlignment="1">
      <alignment horizontal="left" vertical="top" wrapText="1"/>
    </xf>
    <xf numFmtId="0" fontId="20" fillId="3" borderId="11" xfId="0" applyFont="1" applyFill="1" applyBorder="1" applyAlignment="1">
      <alignment horizontal="left" vertical="top" wrapText="1"/>
    </xf>
    <xf numFmtId="0" fontId="13" fillId="17" borderId="2" xfId="0" applyFont="1" applyFill="1" applyBorder="1" applyAlignment="1">
      <alignment horizontal="left" vertical="top" wrapText="1"/>
    </xf>
    <xf numFmtId="0" fontId="3" fillId="17" borderId="7" xfId="0" applyFont="1" applyFill="1" applyBorder="1" applyAlignment="1">
      <alignment horizontal="left" vertical="top" wrapText="1"/>
    </xf>
    <xf numFmtId="0" fontId="3" fillId="17" borderId="3" xfId="0" applyFont="1" applyFill="1" applyBorder="1" applyAlignment="1">
      <alignment horizontal="left" vertical="top" wrapText="1"/>
    </xf>
    <xf numFmtId="0" fontId="3" fillId="6" borderId="2" xfId="0" applyFont="1" applyFill="1" applyBorder="1" applyAlignment="1">
      <alignment horizontal="left" vertical="top" wrapText="1"/>
    </xf>
    <xf numFmtId="0" fontId="3" fillId="6" borderId="7" xfId="0" applyFont="1" applyFill="1" applyBorder="1" applyAlignment="1">
      <alignment horizontal="left" vertical="top" wrapText="1"/>
    </xf>
    <xf numFmtId="0" fontId="3" fillId="6" borderId="3" xfId="0" applyFont="1" applyFill="1" applyBorder="1" applyAlignment="1">
      <alignment horizontal="left" vertical="top" wrapText="1"/>
    </xf>
    <xf numFmtId="0" fontId="7" fillId="3" borderId="4" xfId="0" applyFont="1" applyFill="1" applyBorder="1" applyAlignment="1">
      <alignment horizontal="center" vertical="center"/>
    </xf>
    <xf numFmtId="0" fontId="7" fillId="3" borderId="11" xfId="0" applyFont="1" applyFill="1" applyBorder="1" applyAlignment="1">
      <alignment horizontal="center" vertical="center"/>
    </xf>
    <xf numFmtId="0" fontId="13" fillId="3" borderId="5" xfId="0" applyFont="1" applyFill="1" applyBorder="1" applyAlignment="1">
      <alignment horizontal="left" vertical="top" wrapText="1"/>
    </xf>
    <xf numFmtId="0" fontId="3" fillId="17" borderId="2" xfId="0" applyFont="1" applyFill="1" applyBorder="1" applyAlignment="1">
      <alignment horizontal="left" vertical="top"/>
    </xf>
    <xf numFmtId="0" fontId="3" fillId="17" borderId="7" xfId="0" applyFont="1" applyFill="1" applyBorder="1" applyAlignment="1">
      <alignment horizontal="left" vertical="top"/>
    </xf>
    <xf numFmtId="0" fontId="3" fillId="17" borderId="3" xfId="0" applyFont="1" applyFill="1" applyBorder="1" applyAlignment="1">
      <alignment horizontal="left" vertical="top"/>
    </xf>
    <xf numFmtId="0" fontId="3" fillId="3" borderId="2" xfId="0" applyFont="1" applyFill="1" applyBorder="1" applyAlignment="1">
      <alignment horizontal="left" vertical="top"/>
    </xf>
    <xf numFmtId="0" fontId="3" fillId="3" borderId="7" xfId="0" applyFont="1" applyFill="1" applyBorder="1" applyAlignment="1">
      <alignment horizontal="left" vertical="top"/>
    </xf>
    <xf numFmtId="0" fontId="3" fillId="3" borderId="3" xfId="0" applyFont="1" applyFill="1" applyBorder="1" applyAlignment="1">
      <alignment horizontal="left" vertical="top"/>
    </xf>
    <xf numFmtId="0" fontId="3" fillId="0" borderId="2"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10" borderId="2" xfId="0" applyFont="1" applyFill="1" applyBorder="1" applyAlignment="1">
      <alignment horizontal="left" vertical="top"/>
    </xf>
    <xf numFmtId="0" fontId="3" fillId="10" borderId="7" xfId="0" applyFont="1" applyFill="1" applyBorder="1" applyAlignment="1">
      <alignment horizontal="left" vertical="top"/>
    </xf>
    <xf numFmtId="0" fontId="3" fillId="10" borderId="3" xfId="0" applyFont="1" applyFill="1" applyBorder="1" applyAlignment="1">
      <alignment horizontal="left" vertical="top"/>
    </xf>
    <xf numFmtId="0" fontId="19" fillId="4" borderId="2"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3" fillId="0" borderId="2" xfId="0" applyFont="1" applyFill="1" applyBorder="1" applyAlignment="1">
      <alignment horizontal="left" vertical="top"/>
    </xf>
    <xf numFmtId="0" fontId="3" fillId="0" borderId="7" xfId="0" applyFont="1" applyFill="1" applyBorder="1" applyAlignment="1">
      <alignment horizontal="left" vertical="top"/>
    </xf>
    <xf numFmtId="0" fontId="3" fillId="0" borderId="3" xfId="0" applyFont="1" applyFill="1" applyBorder="1" applyAlignment="1">
      <alignment horizontal="left" vertical="top"/>
    </xf>
    <xf numFmtId="0" fontId="3" fillId="12" borderId="1" xfId="0" applyFont="1" applyFill="1" applyBorder="1" applyAlignment="1">
      <alignment horizontal="center" vertical="center"/>
    </xf>
    <xf numFmtId="0" fontId="3" fillId="12" borderId="0" xfId="0" applyFont="1" applyFill="1" applyAlignment="1">
      <alignment horizontal="left" vertical="top" wrapText="1"/>
    </xf>
    <xf numFmtId="0" fontId="7" fillId="12" borderId="4" xfId="0" applyFont="1" applyFill="1" applyBorder="1" applyAlignment="1">
      <alignment horizontal="center" vertical="center"/>
    </xf>
    <xf numFmtId="0" fontId="7" fillId="12" borderId="11" xfId="0" applyFont="1" applyFill="1" applyBorder="1" applyAlignment="1">
      <alignment horizontal="center" vertical="center"/>
    </xf>
    <xf numFmtId="0" fontId="13" fillId="12" borderId="5" xfId="0" applyFont="1" applyFill="1" applyBorder="1" applyAlignment="1">
      <alignment horizontal="left" vertical="top" wrapText="1"/>
    </xf>
    <xf numFmtId="0" fontId="20" fillId="12" borderId="11" xfId="0" applyFont="1" applyFill="1" applyBorder="1" applyAlignment="1">
      <alignment horizontal="left" vertical="top" wrapText="1"/>
    </xf>
    <xf numFmtId="0" fontId="3" fillId="0" borderId="0" xfId="0" applyFont="1" applyFill="1" applyAlignment="1">
      <alignment horizontal="left" vertical="top" wrapText="1"/>
    </xf>
    <xf numFmtId="0" fontId="1" fillId="3" borderId="4" xfId="0" applyFont="1" applyFill="1" applyBorder="1" applyAlignment="1">
      <alignment horizontal="center" vertical="center"/>
    </xf>
    <xf numFmtId="0" fontId="1" fillId="3" borderId="10" xfId="0" applyFont="1" applyFill="1" applyBorder="1" applyAlignment="1">
      <alignment horizontal="center" vertical="center"/>
    </xf>
    <xf numFmtId="0" fontId="13" fillId="3" borderId="5" xfId="0" applyFont="1" applyFill="1" applyBorder="1" applyAlignment="1">
      <alignment vertical="top" wrapText="1"/>
    </xf>
    <xf numFmtId="0" fontId="3" fillId="3" borderId="9" xfId="0" applyFont="1" applyFill="1" applyBorder="1" applyAlignment="1">
      <alignment vertical="top" wrapText="1"/>
    </xf>
    <xf numFmtId="0" fontId="3" fillId="3" borderId="12" xfId="0" applyFont="1" applyFill="1" applyBorder="1" applyAlignment="1">
      <alignment vertical="top" wrapText="1"/>
    </xf>
    <xf numFmtId="0" fontId="3" fillId="3" borderId="6" xfId="0" applyFont="1" applyFill="1" applyBorder="1" applyAlignment="1">
      <alignment vertical="top" wrapText="1"/>
    </xf>
    <xf numFmtId="0" fontId="3" fillId="3" borderId="0" xfId="0" applyFont="1" applyFill="1" applyBorder="1" applyAlignment="1">
      <alignment vertical="top" wrapText="1"/>
    </xf>
    <xf numFmtId="0" fontId="3" fillId="3" borderId="8" xfId="0" applyFont="1" applyFill="1" applyBorder="1" applyAlignment="1">
      <alignment vertical="top" wrapText="1"/>
    </xf>
    <xf numFmtId="0" fontId="3" fillId="17" borderId="2" xfId="0" applyFont="1" applyFill="1" applyBorder="1" applyAlignment="1">
      <alignment vertical="top" wrapText="1"/>
    </xf>
    <xf numFmtId="0" fontId="3" fillId="17" borderId="7" xfId="0" applyFont="1" applyFill="1" applyBorder="1" applyAlignment="1">
      <alignment vertical="top" wrapText="1"/>
    </xf>
    <xf numFmtId="0" fontId="3" fillId="17" borderId="3" xfId="0" applyFont="1" applyFill="1" applyBorder="1" applyAlignment="1">
      <alignment vertical="top" wrapText="1"/>
    </xf>
    <xf numFmtId="0" fontId="7" fillId="2" borderId="2" xfId="0" applyFont="1" applyFill="1" applyBorder="1" applyAlignment="1">
      <alignment vertical="top"/>
    </xf>
    <xf numFmtId="0" fontId="7" fillId="2" borderId="7" xfId="0" applyFont="1" applyFill="1" applyBorder="1" applyAlignment="1">
      <alignment vertical="top"/>
    </xf>
    <xf numFmtId="0" fontId="7" fillId="2" borderId="3" xfId="0" applyFont="1" applyFill="1" applyBorder="1" applyAlignment="1">
      <alignment vertical="top"/>
    </xf>
    <xf numFmtId="0" fontId="7" fillId="3" borderId="10" xfId="0" applyFont="1" applyFill="1" applyBorder="1" applyAlignment="1">
      <alignment horizontal="center" vertical="center"/>
    </xf>
    <xf numFmtId="0" fontId="3" fillId="3" borderId="5" xfId="0" applyFont="1" applyFill="1" applyBorder="1" applyAlignment="1">
      <alignment vertical="top" wrapText="1"/>
    </xf>
    <xf numFmtId="0" fontId="3" fillId="3" borderId="2" xfId="0" applyFont="1" applyFill="1" applyBorder="1" applyAlignment="1">
      <alignment vertical="top" wrapText="1"/>
    </xf>
    <xf numFmtId="0" fontId="3" fillId="3" borderId="7" xfId="0" applyFont="1" applyFill="1" applyBorder="1" applyAlignment="1">
      <alignment vertical="top" wrapText="1"/>
    </xf>
    <xf numFmtId="0" fontId="3" fillId="3" borderId="3" xfId="0" applyFont="1" applyFill="1" applyBorder="1" applyAlignment="1">
      <alignment vertical="top" wrapText="1"/>
    </xf>
    <xf numFmtId="0" fontId="3" fillId="6" borderId="2" xfId="0" applyFont="1" applyFill="1" applyBorder="1" applyAlignment="1">
      <alignment vertical="top" wrapText="1"/>
    </xf>
    <xf numFmtId="0" fontId="13" fillId="6" borderId="7" xfId="0" applyFont="1" applyFill="1" applyBorder="1" applyAlignment="1">
      <alignment vertical="top" wrapText="1"/>
    </xf>
    <xf numFmtId="0" fontId="13" fillId="6" borderId="3" xfId="0" applyFont="1" applyFill="1" applyBorder="1" applyAlignment="1">
      <alignment vertical="top" wrapText="1"/>
    </xf>
    <xf numFmtId="0" fontId="3" fillId="3" borderId="4"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3" xfId="0" applyFont="1" applyFill="1" applyBorder="1" applyAlignment="1">
      <alignment vertical="top" wrapText="1"/>
    </xf>
    <xf numFmtId="0" fontId="3" fillId="3" borderId="14" xfId="0" applyFont="1" applyFill="1" applyBorder="1" applyAlignment="1">
      <alignment vertical="top" wrapText="1"/>
    </xf>
    <xf numFmtId="0" fontId="3" fillId="3" borderId="15" xfId="0" applyFont="1" applyFill="1" applyBorder="1" applyAlignment="1">
      <alignment vertical="top" wrapText="1"/>
    </xf>
    <xf numFmtId="0" fontId="3" fillId="6" borderId="5" xfId="0" applyFont="1" applyFill="1" applyBorder="1" applyAlignment="1">
      <alignment vertical="top" wrapText="1"/>
    </xf>
    <xf numFmtId="0" fontId="3" fillId="6" borderId="9" xfId="0" applyFont="1" applyFill="1" applyBorder="1" applyAlignment="1">
      <alignment vertical="top" wrapText="1"/>
    </xf>
    <xf numFmtId="0" fontId="3" fillId="6" borderId="12" xfId="0" applyFont="1" applyFill="1" applyBorder="1" applyAlignment="1">
      <alignment vertical="top" wrapText="1"/>
    </xf>
    <xf numFmtId="0" fontId="3" fillId="6" borderId="6" xfId="0" applyFont="1" applyFill="1" applyBorder="1" applyAlignment="1">
      <alignment vertical="top" wrapText="1"/>
    </xf>
    <xf numFmtId="0" fontId="3" fillId="6" borderId="0" xfId="0" applyFont="1" applyFill="1" applyBorder="1" applyAlignment="1">
      <alignment vertical="top" wrapText="1"/>
    </xf>
    <xf numFmtId="0" fontId="3" fillId="6" borderId="8" xfId="0" applyFont="1" applyFill="1" applyBorder="1" applyAlignment="1">
      <alignment vertical="top" wrapText="1"/>
    </xf>
    <xf numFmtId="0" fontId="3" fillId="6" borderId="13" xfId="0" applyFont="1" applyFill="1" applyBorder="1" applyAlignment="1">
      <alignment vertical="top" wrapText="1"/>
    </xf>
    <xf numFmtId="0" fontId="3" fillId="6" borderId="14" xfId="0" applyFont="1" applyFill="1" applyBorder="1" applyAlignment="1">
      <alignment vertical="top" wrapText="1"/>
    </xf>
    <xf numFmtId="0" fontId="3" fillId="6" borderId="15" xfId="0" applyFont="1" applyFill="1" applyBorder="1" applyAlignment="1">
      <alignment vertical="top" wrapText="1"/>
    </xf>
    <xf numFmtId="0" fontId="3" fillId="3" borderId="1" xfId="0" applyFont="1" applyFill="1" applyBorder="1" applyAlignment="1">
      <alignment horizontal="center" vertical="center"/>
    </xf>
    <xf numFmtId="0" fontId="19" fillId="5" borderId="15" xfId="0" applyFont="1" applyFill="1" applyBorder="1" applyAlignment="1" applyProtection="1">
      <alignment horizontal="center" vertical="center" wrapText="1"/>
      <protection locked="0"/>
    </xf>
    <xf numFmtId="0" fontId="19" fillId="4" borderId="5"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3" fillId="3" borderId="2" xfId="0" applyFont="1" applyFill="1" applyBorder="1" applyAlignment="1">
      <alignment horizontal="left" vertical="top" wrapText="1"/>
    </xf>
    <xf numFmtId="0" fontId="13" fillId="3" borderId="7" xfId="0" applyFont="1" applyFill="1" applyBorder="1" applyAlignment="1">
      <alignment horizontal="left" vertical="top" wrapText="1"/>
    </xf>
    <xf numFmtId="0" fontId="13" fillId="3" borderId="3" xfId="0" applyFont="1" applyFill="1" applyBorder="1" applyAlignment="1">
      <alignment horizontal="left" vertical="top" wrapText="1"/>
    </xf>
    <xf numFmtId="0" fontId="3" fillId="6" borderId="2" xfId="0" applyFont="1" applyFill="1" applyBorder="1" applyAlignment="1" applyProtection="1">
      <alignment horizontal="left" vertical="top" wrapText="1"/>
    </xf>
    <xf numFmtId="0" fontId="3" fillId="6" borderId="7" xfId="0" applyFont="1" applyFill="1" applyBorder="1" applyAlignment="1" applyProtection="1">
      <alignment horizontal="left" vertical="top" wrapText="1"/>
    </xf>
    <xf numFmtId="0" fontId="3" fillId="6" borderId="3" xfId="0" applyFont="1" applyFill="1" applyBorder="1" applyAlignment="1" applyProtection="1">
      <alignment horizontal="left" vertical="top" wrapText="1"/>
    </xf>
    <xf numFmtId="0" fontId="3" fillId="3" borderId="2" xfId="0" applyFont="1" applyFill="1" applyBorder="1" applyAlignment="1">
      <alignment vertical="top"/>
    </xf>
    <xf numFmtId="0" fontId="3" fillId="3" borderId="7" xfId="0" applyFont="1" applyFill="1" applyBorder="1" applyAlignment="1">
      <alignment vertical="top"/>
    </xf>
    <xf numFmtId="0" fontId="3" fillId="3" borderId="3" xfId="0" applyFont="1" applyFill="1" applyBorder="1" applyAlignment="1">
      <alignment vertical="top"/>
    </xf>
    <xf numFmtId="0" fontId="7" fillId="0" borderId="4" xfId="0" applyFont="1" applyFill="1" applyBorder="1" applyAlignment="1">
      <alignment horizontal="center" vertical="center"/>
    </xf>
    <xf numFmtId="0" fontId="7" fillId="0" borderId="11" xfId="0" applyFont="1" applyFill="1" applyBorder="1" applyAlignment="1">
      <alignment horizontal="center" vertical="center"/>
    </xf>
    <xf numFmtId="0" fontId="3" fillId="0" borderId="5" xfId="0" applyFont="1" applyBorder="1" applyAlignment="1">
      <alignment horizontal="left" vertical="top" wrapText="1"/>
    </xf>
    <xf numFmtId="0" fontId="7" fillId="12" borderId="1" xfId="0" applyFont="1" applyFill="1" applyBorder="1" applyAlignment="1">
      <alignment horizontal="center" vertical="center" wrapText="1"/>
    </xf>
    <xf numFmtId="0" fontId="13" fillId="12" borderId="2" xfId="0" applyFont="1" applyFill="1" applyBorder="1" applyAlignment="1">
      <alignment horizontal="left" vertical="top" wrapText="1"/>
    </xf>
    <xf numFmtId="0" fontId="1" fillId="0" borderId="4" xfId="0" applyFont="1" applyFill="1" applyBorder="1" applyAlignment="1">
      <alignment horizontal="center" vertical="center"/>
    </xf>
    <xf numFmtId="0" fontId="3" fillId="0" borderId="9" xfId="0" applyFont="1" applyBorder="1" applyAlignment="1">
      <alignment horizontal="left" vertical="top" wrapText="1"/>
    </xf>
    <xf numFmtId="0" fontId="3" fillId="0" borderId="12" xfId="0" applyFont="1" applyBorder="1" applyAlignment="1">
      <alignment horizontal="left" vertical="top" wrapText="1"/>
    </xf>
    <xf numFmtId="0" fontId="3" fillId="0" borderId="6" xfId="0" applyFont="1" applyBorder="1" applyAlignment="1">
      <alignment horizontal="lef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26" fillId="0" borderId="4"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13" fillId="15" borderId="17" xfId="0" applyFont="1" applyFill="1" applyBorder="1" applyAlignment="1">
      <alignment horizontal="left" vertical="top" wrapText="1"/>
    </xf>
    <xf numFmtId="0" fontId="13" fillId="15" borderId="10" xfId="0" applyFont="1" applyFill="1" applyBorder="1" applyAlignment="1">
      <alignment horizontal="left" vertical="top" wrapText="1"/>
    </xf>
    <xf numFmtId="0" fontId="13" fillId="15" borderId="16" xfId="0" applyFont="1" applyFill="1" applyBorder="1" applyAlignment="1">
      <alignment horizontal="left" vertical="top" wrapText="1"/>
    </xf>
    <xf numFmtId="0" fontId="3" fillId="0" borderId="1" xfId="0" applyFont="1" applyBorder="1" applyAlignment="1" applyProtection="1">
      <alignment horizontal="center" vertical="center" wrapText="1"/>
      <protection locked="0"/>
    </xf>
    <xf numFmtId="0" fontId="13" fillId="0" borderId="10" xfId="0" applyFont="1" applyBorder="1" applyAlignment="1">
      <alignment horizontal="left" vertical="top"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12" borderId="4" xfId="0" applyFont="1" applyFill="1" applyBorder="1" applyAlignment="1">
      <alignment horizontal="center" vertical="center"/>
    </xf>
    <xf numFmtId="0" fontId="3" fillId="0" borderId="4" xfId="0" applyFont="1" applyBorder="1" applyAlignment="1">
      <alignment horizontal="center" vertical="top" wrapText="1"/>
    </xf>
    <xf numFmtId="0" fontId="3" fillId="0" borderId="11" xfId="0" applyFont="1" applyBorder="1" applyAlignment="1">
      <alignment horizontal="center" vertical="top" wrapText="1"/>
    </xf>
    <xf numFmtId="0" fontId="1" fillId="0" borderId="10" xfId="0" applyFont="1" applyFill="1" applyBorder="1" applyAlignment="1">
      <alignment horizontal="center" vertical="center"/>
    </xf>
    <xf numFmtId="0" fontId="3" fillId="6" borderId="2" xfId="0" applyFont="1" applyFill="1" applyBorder="1" applyAlignment="1">
      <alignment horizontal="left" vertical="top"/>
    </xf>
    <xf numFmtId="0" fontId="3" fillId="6" borderId="7" xfId="0" applyFont="1" applyFill="1" applyBorder="1" applyAlignment="1">
      <alignment horizontal="left" vertical="top"/>
    </xf>
    <xf numFmtId="0" fontId="3" fillId="6" borderId="3" xfId="0" applyFont="1" applyFill="1" applyBorder="1" applyAlignment="1">
      <alignment horizontal="left" vertical="top"/>
    </xf>
    <xf numFmtId="0" fontId="13" fillId="12" borderId="7" xfId="0" applyFont="1" applyFill="1" applyBorder="1" applyAlignment="1">
      <alignment horizontal="left" vertical="top" wrapText="1"/>
    </xf>
    <xf numFmtId="0" fontId="13" fillId="12" borderId="3" xfId="0" applyFont="1" applyFill="1" applyBorder="1" applyAlignment="1">
      <alignment horizontal="left" vertical="top" wrapText="1"/>
    </xf>
    <xf numFmtId="0" fontId="3" fillId="12" borderId="17" xfId="0" applyFont="1" applyFill="1" applyBorder="1" applyAlignment="1">
      <alignment horizontal="center" vertical="top" wrapText="1"/>
    </xf>
    <xf numFmtId="0" fontId="3" fillId="12" borderId="10" xfId="0" applyFont="1" applyFill="1" applyBorder="1" applyAlignment="1">
      <alignment horizontal="center" vertical="top" wrapText="1"/>
    </xf>
    <xf numFmtId="0" fontId="3" fillId="12" borderId="16" xfId="0" applyFont="1" applyFill="1" applyBorder="1" applyAlignment="1">
      <alignment horizontal="center" vertical="top" wrapText="1"/>
    </xf>
    <xf numFmtId="0" fontId="3" fillId="14" borderId="17" xfId="0" applyFont="1" applyFill="1" applyBorder="1" applyAlignment="1">
      <alignment horizontal="center" vertical="top" wrapText="1"/>
    </xf>
    <xf numFmtId="0" fontId="3" fillId="14" borderId="11" xfId="0" applyFont="1" applyFill="1" applyBorder="1" applyAlignment="1">
      <alignment horizontal="center"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2" xfId="0" applyFont="1" applyFill="1" applyBorder="1" applyAlignment="1" applyProtection="1">
      <alignment horizontal="left" vertical="top" wrapText="1"/>
    </xf>
    <xf numFmtId="0" fontId="3" fillId="0" borderId="7"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13" fillId="15" borderId="11" xfId="0" applyFont="1" applyFill="1" applyBorder="1" applyAlignment="1">
      <alignment horizontal="left" vertical="top" wrapText="1"/>
    </xf>
    <xf numFmtId="0" fontId="7" fillId="0" borderId="1" xfId="0" applyFont="1" applyBorder="1" applyAlignment="1" applyProtection="1">
      <alignment horizontal="center" vertical="center" wrapText="1"/>
      <protection locked="0"/>
    </xf>
    <xf numFmtId="0" fontId="3" fillId="0" borderId="4" xfId="0" applyFont="1" applyFill="1" applyBorder="1" applyAlignment="1">
      <alignment vertical="center" wrapText="1"/>
    </xf>
    <xf numFmtId="0" fontId="3" fillId="0" borderId="10" xfId="0" applyFont="1" applyFill="1" applyBorder="1" applyAlignment="1">
      <alignment vertical="center" wrapText="1"/>
    </xf>
    <xf numFmtId="0" fontId="1" fillId="0" borderId="11" xfId="0" applyFont="1" applyFill="1" applyBorder="1" applyAlignment="1">
      <alignment horizontal="center" vertical="center"/>
    </xf>
    <xf numFmtId="0" fontId="16" fillId="0" borderId="9" xfId="0" applyFont="1" applyFill="1" applyBorder="1" applyAlignment="1">
      <alignment horizontal="left" vertical="top" wrapText="1"/>
    </xf>
    <xf numFmtId="0" fontId="16" fillId="0" borderId="12"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8" xfId="0" applyFont="1" applyFill="1" applyBorder="1" applyAlignment="1">
      <alignment horizontal="left" vertical="top" wrapText="1"/>
    </xf>
    <xf numFmtId="0" fontId="7" fillId="0" borderId="10" xfId="0" applyFont="1" applyFill="1" applyBorder="1" applyAlignment="1">
      <alignment horizontal="center" vertical="center"/>
    </xf>
    <xf numFmtId="0" fontId="3" fillId="6" borderId="2" xfId="0" applyFont="1" applyFill="1" applyBorder="1" applyAlignment="1" applyProtection="1">
      <alignment vertical="top" wrapText="1"/>
    </xf>
    <xf numFmtId="0" fontId="3" fillId="6" borderId="7" xfId="0" applyFont="1" applyFill="1" applyBorder="1" applyAlignment="1" applyProtection="1">
      <alignment vertical="top" wrapText="1"/>
    </xf>
    <xf numFmtId="0" fontId="3" fillId="6" borderId="3" xfId="0" applyFont="1" applyFill="1" applyBorder="1" applyAlignment="1" applyProtection="1">
      <alignment vertical="top" wrapText="1"/>
    </xf>
    <xf numFmtId="0" fontId="13" fillId="14" borderId="2" xfId="0" applyFont="1" applyFill="1" applyBorder="1" applyAlignment="1">
      <alignment vertical="top" wrapText="1"/>
    </xf>
    <xf numFmtId="0" fontId="13" fillId="14" borderId="7" xfId="0" applyFont="1" applyFill="1" applyBorder="1" applyAlignment="1">
      <alignment vertical="top" wrapText="1"/>
    </xf>
    <xf numFmtId="0" fontId="13" fillId="14" borderId="3" xfId="0" applyFont="1" applyFill="1" applyBorder="1" applyAlignment="1">
      <alignment vertical="top" wrapText="1"/>
    </xf>
    <xf numFmtId="0" fontId="3" fillId="14" borderId="2" xfId="0" applyFont="1" applyFill="1" applyBorder="1" applyAlignment="1">
      <alignment vertical="top" wrapText="1"/>
    </xf>
    <xf numFmtId="0" fontId="3" fillId="14" borderId="7" xfId="0" applyFont="1" applyFill="1" applyBorder="1" applyAlignment="1">
      <alignment vertical="top" wrapText="1"/>
    </xf>
    <xf numFmtId="0" fontId="3" fillId="14" borderId="3" xfId="0" applyFont="1" applyFill="1" applyBorder="1" applyAlignment="1">
      <alignment vertical="top" wrapText="1"/>
    </xf>
    <xf numFmtId="0" fontId="3" fillId="0" borderId="5" xfId="0" applyFont="1" applyFill="1" applyBorder="1" applyAlignment="1">
      <alignment vertical="top" wrapText="1"/>
    </xf>
    <xf numFmtId="0" fontId="3" fillId="0" borderId="9" xfId="0" applyFont="1" applyFill="1" applyBorder="1" applyAlignment="1">
      <alignment vertical="top" wrapText="1"/>
    </xf>
    <xf numFmtId="0" fontId="3" fillId="0" borderId="12" xfId="0" applyFont="1" applyFill="1" applyBorder="1" applyAlignment="1">
      <alignment vertical="top" wrapText="1"/>
    </xf>
    <xf numFmtId="0" fontId="3" fillId="0" borderId="6" xfId="0" applyFont="1" applyFill="1" applyBorder="1" applyAlignment="1">
      <alignment vertical="top" wrapText="1"/>
    </xf>
    <xf numFmtId="0" fontId="3" fillId="0" borderId="0" xfId="0" applyFont="1" applyFill="1" applyBorder="1" applyAlignment="1">
      <alignment vertical="top" wrapText="1"/>
    </xf>
    <xf numFmtId="0" fontId="3" fillId="0" borderId="8" xfId="0" applyFont="1" applyFill="1" applyBorder="1" applyAlignment="1">
      <alignment vertical="top" wrapText="1"/>
    </xf>
    <xf numFmtId="0" fontId="3" fillId="0" borderId="13" xfId="0" applyFont="1" applyFill="1" applyBorder="1" applyAlignment="1">
      <alignment vertical="top" wrapText="1"/>
    </xf>
    <xf numFmtId="0" fontId="3" fillId="0" borderId="14" xfId="0" applyFont="1" applyFill="1" applyBorder="1" applyAlignment="1">
      <alignment vertical="top" wrapText="1"/>
    </xf>
    <xf numFmtId="0" fontId="3" fillId="0" borderId="15" xfId="0" applyFont="1" applyFill="1" applyBorder="1" applyAlignment="1">
      <alignment vertical="top" wrapText="1"/>
    </xf>
    <xf numFmtId="0" fontId="3" fillId="12" borderId="0" xfId="0" applyFont="1" applyFill="1" applyBorder="1" applyAlignment="1">
      <alignment vertical="top" wrapText="1"/>
    </xf>
    <xf numFmtId="0" fontId="13" fillId="10" borderId="4" xfId="0" applyFont="1" applyFill="1" applyBorder="1" applyAlignment="1">
      <alignment horizontal="left" vertical="top" wrapText="1"/>
    </xf>
    <xf numFmtId="0" fontId="13" fillId="10" borderId="10" xfId="0" applyFont="1" applyFill="1" applyBorder="1" applyAlignment="1">
      <alignment horizontal="left" vertical="top" wrapText="1"/>
    </xf>
    <xf numFmtId="0" fontId="13" fillId="10" borderId="11" xfId="0" applyFont="1" applyFill="1" applyBorder="1" applyAlignment="1">
      <alignment horizontal="left" vertical="top" wrapText="1"/>
    </xf>
    <xf numFmtId="0" fontId="13" fillId="0" borderId="11" xfId="0" applyFont="1" applyFill="1" applyBorder="1" applyAlignment="1">
      <alignment horizontal="left" vertical="top" wrapText="1"/>
    </xf>
    <xf numFmtId="0" fontId="7" fillId="2" borderId="1" xfId="0" applyFont="1" applyFill="1" applyBorder="1" applyAlignment="1">
      <alignment vertical="top"/>
    </xf>
    <xf numFmtId="0" fontId="13" fillId="10" borderId="5" xfId="0" applyFont="1" applyFill="1" applyBorder="1" applyAlignment="1">
      <alignment vertical="top" wrapText="1"/>
    </xf>
    <xf numFmtId="0" fontId="7" fillId="10" borderId="4" xfId="0" applyFont="1" applyFill="1" applyBorder="1" applyAlignment="1">
      <alignment horizontal="center" vertical="center"/>
    </xf>
    <xf numFmtId="0" fontId="7" fillId="8" borderId="6" xfId="0" applyFont="1" applyFill="1" applyBorder="1" applyAlignment="1">
      <alignment horizontal="center" vertical="center" wrapText="1"/>
    </xf>
    <xf numFmtId="0" fontId="13" fillId="0" borderId="5" xfId="0" applyFont="1" applyFill="1" applyBorder="1" applyAlignment="1">
      <alignment vertical="top" wrapText="1"/>
    </xf>
    <xf numFmtId="0" fontId="3" fillId="10" borderId="1" xfId="0" applyFont="1" applyFill="1" applyBorder="1" applyAlignment="1">
      <alignment horizontal="left" vertical="top" wrapText="1"/>
    </xf>
    <xf numFmtId="0" fontId="3" fillId="10" borderId="1" xfId="0" applyFont="1" applyFill="1" applyBorder="1" applyAlignment="1">
      <alignment horizontal="center" vertical="center"/>
    </xf>
    <xf numFmtId="0" fontId="1" fillId="10" borderId="4" xfId="0" applyFont="1" applyFill="1" applyBorder="1" applyAlignment="1">
      <alignment horizontal="center" vertical="center"/>
    </xf>
    <xf numFmtId="0" fontId="1" fillId="10" borderId="1" xfId="0" applyFont="1" applyFill="1" applyBorder="1" applyAlignment="1">
      <alignment horizontal="center" vertical="center"/>
    </xf>
    <xf numFmtId="0" fontId="7"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1" fillId="3" borderId="11" xfId="0" applyFont="1" applyFill="1" applyBorder="1" applyAlignment="1">
      <alignment horizontal="center" vertical="center"/>
    </xf>
    <xf numFmtId="0" fontId="7" fillId="2" borderId="2" xfId="0" applyFont="1" applyFill="1" applyBorder="1" applyAlignment="1">
      <alignment horizontal="left" vertical="top"/>
    </xf>
    <xf numFmtId="0" fontId="7" fillId="2" borderId="7" xfId="0" applyFont="1" applyFill="1" applyBorder="1" applyAlignment="1">
      <alignment horizontal="left" vertical="top"/>
    </xf>
    <xf numFmtId="0" fontId="7" fillId="2" borderId="3" xfId="0" applyFont="1" applyFill="1" applyBorder="1" applyAlignment="1">
      <alignment horizontal="left" vertical="top"/>
    </xf>
  </cellXfs>
  <cellStyles count="1">
    <cellStyle name="Normal" xfId="0" builtinId="0"/>
  </cellStyles>
  <dxfs count="24">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font>
    </dxf>
    <dxf>
      <font>
        <b/>
        <i val="0"/>
        <strike val="0"/>
        <color rgb="FFFF0000"/>
      </font>
    </dxf>
    <dxf>
      <font>
        <b/>
        <i val="0"/>
        <strike val="0"/>
      </font>
    </dxf>
  </dxfs>
  <tableStyles count="0" defaultTableStyle="TableStyleMedium2" defaultPivotStyle="PivotStyleLight16"/>
  <colors>
    <mruColors>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371AF-1B82-41B0-B624-E85EE46E00CD}">
  <dimension ref="A1:A4"/>
  <sheetViews>
    <sheetView tabSelected="1" topLeftCell="A2" workbookViewId="0">
      <selection activeCell="A9" sqref="A9"/>
    </sheetView>
  </sheetViews>
  <sheetFormatPr defaultRowHeight="15" x14ac:dyDescent="0.25"/>
  <cols>
    <col min="1" max="1" width="120.28515625" style="69" customWidth="1"/>
  </cols>
  <sheetData>
    <row r="1" spans="1:1" ht="37.5" x14ac:dyDescent="0.25">
      <c r="A1" s="323" t="s">
        <v>357</v>
      </c>
    </row>
    <row r="2" spans="1:1" ht="188.25" customHeight="1" x14ac:dyDescent="0.25">
      <c r="A2" s="64" t="s">
        <v>358</v>
      </c>
    </row>
    <row r="4" spans="1:1" ht="66" customHeight="1" x14ac:dyDescent="0.25">
      <c r="A4" s="64" t="s">
        <v>359</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4468A-00C2-44C4-9528-E418E262195B}">
  <sheetPr>
    <tabColor theme="9"/>
  </sheetPr>
  <dimension ref="A1:K78"/>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0" customHeight="1" zeroHeight="1" x14ac:dyDescent="0.25"/>
  <cols>
    <col min="1" max="1" width="10.7109375" style="69" customWidth="1"/>
    <col min="2" max="3" width="13.7109375" style="69" customWidth="1"/>
    <col min="4" max="4" width="94.7109375" style="69" customWidth="1"/>
    <col min="5" max="5" width="56.7109375" style="183" customWidth="1"/>
    <col min="6" max="7" width="20.7109375" style="69" customWidth="1"/>
    <col min="8" max="8" width="47.7109375" style="69" customWidth="1"/>
    <col min="9" max="10" width="47.7109375" style="69" hidden="1" customWidth="1"/>
    <col min="11" max="16384" width="9.140625" style="114"/>
  </cols>
  <sheetData>
    <row r="1" spans="1:11" s="113" customFormat="1" ht="46.5" customHeight="1" x14ac:dyDescent="0.25">
      <c r="A1" s="461" t="s">
        <v>151</v>
      </c>
      <c r="B1" s="462"/>
      <c r="C1" s="462"/>
      <c r="D1" s="463"/>
      <c r="E1" s="106"/>
      <c r="F1" s="461" t="s">
        <v>0</v>
      </c>
      <c r="G1" s="463"/>
      <c r="H1" s="466" t="s">
        <v>1</v>
      </c>
      <c r="I1" s="464" t="s">
        <v>2</v>
      </c>
      <c r="J1" s="464" t="s">
        <v>3</v>
      </c>
    </row>
    <row r="2" spans="1:11" ht="94.5" customHeight="1" x14ac:dyDescent="0.25">
      <c r="A2" s="60" t="s">
        <v>4</v>
      </c>
      <c r="B2" s="324" t="s">
        <v>193</v>
      </c>
      <c r="C2" s="737"/>
      <c r="D2" s="738"/>
      <c r="E2" s="172" t="s">
        <v>6</v>
      </c>
      <c r="F2" s="60" t="s">
        <v>7</v>
      </c>
      <c r="G2" s="60" t="s">
        <v>153</v>
      </c>
      <c r="H2" s="467"/>
      <c r="I2" s="465"/>
      <c r="J2" s="465"/>
    </row>
    <row r="3" spans="1:11" ht="274.5" customHeight="1" x14ac:dyDescent="0.25">
      <c r="A3" s="115">
        <v>1</v>
      </c>
      <c r="B3" s="691" t="s">
        <v>154</v>
      </c>
      <c r="C3" s="692"/>
      <c r="D3" s="693"/>
      <c r="E3" s="153" t="s">
        <v>246</v>
      </c>
      <c r="F3" s="47" t="s">
        <v>139</v>
      </c>
      <c r="G3" s="43" t="s">
        <v>194</v>
      </c>
      <c r="H3" s="116"/>
      <c r="I3" s="117"/>
      <c r="J3" s="116"/>
    </row>
    <row r="4" spans="1:11" ht="32.1" customHeight="1" x14ac:dyDescent="0.25">
      <c r="A4" s="57">
        <v>2</v>
      </c>
      <c r="B4" s="918" t="s">
        <v>10</v>
      </c>
      <c r="C4" s="919"/>
      <c r="D4" s="920"/>
      <c r="E4" s="154" t="s">
        <v>195</v>
      </c>
      <c r="F4" s="155" t="s">
        <v>139</v>
      </c>
      <c r="G4" s="173" t="s">
        <v>194</v>
      </c>
      <c r="H4" s="127"/>
      <c r="I4" s="128"/>
      <c r="J4" s="127"/>
    </row>
    <row r="5" spans="1:11" ht="114" customHeight="1" x14ac:dyDescent="0.25">
      <c r="A5" s="115">
        <v>3</v>
      </c>
      <c r="B5" s="802" t="s">
        <v>57</v>
      </c>
      <c r="C5" s="803"/>
      <c r="D5" s="804"/>
      <c r="E5" s="156" t="s">
        <v>58</v>
      </c>
      <c r="F5" s="47" t="s">
        <v>139</v>
      </c>
      <c r="G5" s="43" t="s">
        <v>194</v>
      </c>
      <c r="H5" s="116"/>
      <c r="I5" s="117"/>
      <c r="J5" s="116"/>
    </row>
    <row r="6" spans="1:11" s="121" customFormat="1" ht="42.75" customHeight="1" x14ac:dyDescent="0.25">
      <c r="A6" s="468">
        <v>4</v>
      </c>
      <c r="B6" s="876" t="s">
        <v>250</v>
      </c>
      <c r="C6" s="880"/>
      <c r="D6" s="881"/>
      <c r="E6" s="891" t="s">
        <v>196</v>
      </c>
      <c r="F6" s="484" t="s">
        <v>139</v>
      </c>
      <c r="G6" s="481" t="s">
        <v>194</v>
      </c>
      <c r="H6" s="700"/>
      <c r="I6" s="922"/>
      <c r="J6" s="700"/>
    </row>
    <row r="7" spans="1:11" s="121" customFormat="1" ht="42.75" customHeight="1" x14ac:dyDescent="0.25">
      <c r="A7" s="469"/>
      <c r="B7" s="882"/>
      <c r="C7" s="883"/>
      <c r="D7" s="884"/>
      <c r="E7" s="892"/>
      <c r="F7" s="485"/>
      <c r="G7" s="482"/>
      <c r="H7" s="700"/>
      <c r="I7" s="922"/>
      <c r="J7" s="700"/>
    </row>
    <row r="8" spans="1:11" s="121" customFormat="1" ht="42.75" customHeight="1" x14ac:dyDescent="0.25">
      <c r="A8" s="469"/>
      <c r="B8" s="882"/>
      <c r="C8" s="883"/>
      <c r="D8" s="884"/>
      <c r="E8" s="892"/>
      <c r="F8" s="485"/>
      <c r="G8" s="482"/>
      <c r="H8" s="700"/>
      <c r="I8" s="922"/>
      <c r="J8" s="700"/>
    </row>
    <row r="9" spans="1:11" s="121" customFormat="1" ht="64.5" customHeight="1" x14ac:dyDescent="0.25">
      <c r="A9" s="470"/>
      <c r="B9" s="885"/>
      <c r="C9" s="886"/>
      <c r="D9" s="887"/>
      <c r="E9" s="921"/>
      <c r="F9" s="486"/>
      <c r="G9" s="483"/>
      <c r="H9" s="700"/>
      <c r="I9" s="922"/>
      <c r="J9" s="700"/>
    </row>
    <row r="10" spans="1:11" ht="32.1" customHeight="1" x14ac:dyDescent="0.25">
      <c r="A10" s="115">
        <v>5</v>
      </c>
      <c r="B10" s="691" t="s">
        <v>197</v>
      </c>
      <c r="C10" s="692"/>
      <c r="D10" s="693"/>
      <c r="E10" s="174" t="s">
        <v>248</v>
      </c>
      <c r="F10" s="47" t="s">
        <v>139</v>
      </c>
      <c r="G10" s="43" t="s">
        <v>194</v>
      </c>
      <c r="H10" s="116"/>
      <c r="I10" s="117"/>
      <c r="J10" s="116"/>
    </row>
    <row r="11" spans="1:11" ht="36" customHeight="1" x14ac:dyDescent="0.25">
      <c r="A11" s="57">
        <v>6</v>
      </c>
      <c r="B11" s="793" t="s">
        <v>264</v>
      </c>
      <c r="C11" s="794"/>
      <c r="D11" s="795"/>
      <c r="E11" s="154" t="s">
        <v>198</v>
      </c>
      <c r="F11" s="175" t="s">
        <v>199</v>
      </c>
      <c r="G11" s="176"/>
      <c r="H11" s="127"/>
      <c r="I11" s="128"/>
      <c r="J11" s="127"/>
    </row>
    <row r="12" spans="1:11" ht="32.1" customHeight="1" x14ac:dyDescent="0.25">
      <c r="A12" s="177">
        <v>7</v>
      </c>
      <c r="B12" s="659" t="s">
        <v>200</v>
      </c>
      <c r="C12" s="660"/>
      <c r="D12" s="661"/>
      <c r="E12" s="178"/>
      <c r="F12" s="23" t="s">
        <v>139</v>
      </c>
      <c r="G12" s="43" t="s">
        <v>194</v>
      </c>
      <c r="H12" s="146"/>
      <c r="I12" s="147"/>
      <c r="J12" s="146"/>
    </row>
    <row r="13" spans="1:11" ht="32.1" customHeight="1" x14ac:dyDescent="0.25">
      <c r="A13" s="118">
        <v>8</v>
      </c>
      <c r="B13" s="906" t="s">
        <v>201</v>
      </c>
      <c r="C13" s="907"/>
      <c r="D13" s="908"/>
      <c r="E13" s="179"/>
      <c r="F13" s="155" t="s">
        <v>139</v>
      </c>
      <c r="G13" s="173"/>
      <c r="H13" s="124"/>
      <c r="I13" s="125"/>
      <c r="J13" s="124"/>
      <c r="K13" s="69"/>
    </row>
    <row r="14" spans="1:11" ht="24.95" customHeight="1" x14ac:dyDescent="0.25">
      <c r="A14" s="819">
        <v>9</v>
      </c>
      <c r="B14" s="673" t="s">
        <v>202</v>
      </c>
      <c r="C14" s="674"/>
      <c r="D14" s="675"/>
      <c r="E14" s="914"/>
      <c r="F14" s="902" t="s">
        <v>203</v>
      </c>
      <c r="G14" s="728"/>
      <c r="H14" s="384"/>
      <c r="I14" s="726"/>
      <c r="J14" s="384"/>
    </row>
    <row r="15" spans="1:11" ht="24.95" customHeight="1" x14ac:dyDescent="0.25">
      <c r="A15" s="820"/>
      <c r="B15" s="679"/>
      <c r="C15" s="680"/>
      <c r="D15" s="681"/>
      <c r="E15" s="915"/>
      <c r="F15" s="359"/>
      <c r="G15" s="729"/>
      <c r="H15" s="386"/>
      <c r="I15" s="727"/>
      <c r="J15" s="386"/>
    </row>
    <row r="16" spans="1:11" ht="35.25" customHeight="1" x14ac:dyDescent="0.25">
      <c r="A16" s="874">
        <v>10</v>
      </c>
      <c r="B16" s="685" t="s">
        <v>265</v>
      </c>
      <c r="C16" s="686"/>
      <c r="D16" s="687"/>
      <c r="E16" s="657" t="s">
        <v>241</v>
      </c>
      <c r="F16" s="879" t="s">
        <v>204</v>
      </c>
      <c r="G16" s="879"/>
      <c r="H16" s="717"/>
      <c r="I16" s="782"/>
      <c r="J16" s="717"/>
    </row>
    <row r="17" spans="1:10" ht="45" customHeight="1" x14ac:dyDescent="0.25">
      <c r="A17" s="875"/>
      <c r="B17" s="688"/>
      <c r="C17" s="689"/>
      <c r="D17" s="690"/>
      <c r="E17" s="917"/>
      <c r="F17" s="925"/>
      <c r="G17" s="925"/>
      <c r="H17" s="717"/>
      <c r="I17" s="782"/>
      <c r="J17" s="717"/>
    </row>
    <row r="18" spans="1:10" s="131" customFormat="1" ht="54" customHeight="1" x14ac:dyDescent="0.25">
      <c r="A18" s="177">
        <v>11</v>
      </c>
      <c r="B18" s="659" t="s">
        <v>258</v>
      </c>
      <c r="C18" s="660"/>
      <c r="D18" s="661"/>
      <c r="E18" s="180"/>
      <c r="F18" s="22" t="s">
        <v>266</v>
      </c>
      <c r="G18" s="181"/>
      <c r="H18" s="146"/>
      <c r="I18" s="147"/>
      <c r="J18" s="146"/>
    </row>
    <row r="19" spans="1:10" ht="69.75" customHeight="1" x14ac:dyDescent="0.25">
      <c r="A19" s="874">
        <v>12</v>
      </c>
      <c r="B19" s="685" t="s">
        <v>263</v>
      </c>
      <c r="C19" s="926"/>
      <c r="D19" s="927"/>
      <c r="E19" s="916" t="s">
        <v>26</v>
      </c>
      <c r="F19" s="879" t="s">
        <v>139</v>
      </c>
      <c r="G19" s="923" t="s">
        <v>194</v>
      </c>
      <c r="H19" s="717"/>
      <c r="I19" s="782"/>
      <c r="J19" s="717"/>
    </row>
    <row r="20" spans="1:10" ht="69.75" customHeight="1" x14ac:dyDescent="0.25">
      <c r="A20" s="931"/>
      <c r="B20" s="928"/>
      <c r="C20" s="929"/>
      <c r="D20" s="930"/>
      <c r="E20" s="736"/>
      <c r="F20" s="905"/>
      <c r="G20" s="924"/>
      <c r="H20" s="717"/>
      <c r="I20" s="782"/>
      <c r="J20" s="717"/>
    </row>
    <row r="21" spans="1:10" s="131" customFormat="1" ht="118.5" customHeight="1" x14ac:dyDescent="0.25">
      <c r="A21" s="177">
        <v>13</v>
      </c>
      <c r="B21" s="344" t="s">
        <v>32</v>
      </c>
      <c r="C21" s="345"/>
      <c r="D21" s="346"/>
      <c r="E21" s="161" t="s">
        <v>33</v>
      </c>
      <c r="F21" s="182"/>
      <c r="G21" s="23"/>
      <c r="H21" s="146"/>
      <c r="I21" s="147"/>
      <c r="J21" s="146"/>
    </row>
    <row r="22" spans="1:10" s="131" customFormat="1" ht="69.75" customHeight="1" x14ac:dyDescent="0.25">
      <c r="A22" s="57">
        <v>14</v>
      </c>
      <c r="B22" s="682" t="s">
        <v>262</v>
      </c>
      <c r="C22" s="815"/>
      <c r="D22" s="816"/>
      <c r="E22" s="167" t="s">
        <v>39</v>
      </c>
      <c r="F22" s="20" t="s">
        <v>178</v>
      </c>
      <c r="G22" s="20" t="s">
        <v>179</v>
      </c>
      <c r="H22" s="127"/>
      <c r="I22" s="128"/>
      <c r="J22" s="127"/>
    </row>
    <row r="23" spans="1:10" ht="69" customHeight="1" x14ac:dyDescent="0.25">
      <c r="A23" s="79">
        <v>15</v>
      </c>
      <c r="B23" s="878" t="s">
        <v>267</v>
      </c>
      <c r="C23" s="909"/>
      <c r="D23" s="910"/>
      <c r="E23" s="169" t="s">
        <v>242</v>
      </c>
      <c r="F23" s="22" t="s">
        <v>191</v>
      </c>
      <c r="G23" s="51"/>
      <c r="H23" s="146"/>
      <c r="I23" s="147"/>
      <c r="J23" s="146"/>
    </row>
    <row r="24" spans="1:10" ht="49.5" customHeight="1" x14ac:dyDescent="0.25">
      <c r="A24" s="662">
        <v>16</v>
      </c>
      <c r="B24" s="685" t="s">
        <v>85</v>
      </c>
      <c r="C24" s="686"/>
      <c r="D24" s="687"/>
      <c r="E24" s="916" t="s">
        <v>43</v>
      </c>
      <c r="F24" s="722" t="s">
        <v>44</v>
      </c>
      <c r="G24" s="722" t="s">
        <v>268</v>
      </c>
      <c r="H24" s="717"/>
      <c r="I24" s="782"/>
      <c r="J24" s="717"/>
    </row>
    <row r="25" spans="1:10" ht="33.75" customHeight="1" x14ac:dyDescent="0.25">
      <c r="A25" s="730"/>
      <c r="B25" s="731"/>
      <c r="C25" s="732"/>
      <c r="D25" s="733"/>
      <c r="E25" s="736"/>
      <c r="F25" s="734"/>
      <c r="G25" s="734"/>
      <c r="H25" s="717"/>
      <c r="I25" s="782"/>
      <c r="J25" s="717"/>
    </row>
    <row r="26" spans="1:10" ht="32.1" customHeight="1" x14ac:dyDescent="0.25">
      <c r="A26" s="730"/>
      <c r="B26" s="731"/>
      <c r="C26" s="732"/>
      <c r="D26" s="733"/>
      <c r="E26" s="736"/>
      <c r="F26" s="734"/>
      <c r="G26" s="734"/>
      <c r="H26" s="717"/>
      <c r="I26" s="782"/>
      <c r="J26" s="717"/>
    </row>
    <row r="27" spans="1:10" ht="32.1" customHeight="1" x14ac:dyDescent="0.25">
      <c r="A27" s="730"/>
      <c r="B27" s="731"/>
      <c r="C27" s="732"/>
      <c r="D27" s="733"/>
      <c r="E27" s="736"/>
      <c r="F27" s="734"/>
      <c r="G27" s="734"/>
      <c r="H27" s="717"/>
      <c r="I27" s="782"/>
      <c r="J27" s="717"/>
    </row>
    <row r="28" spans="1:10" ht="32.1" customHeight="1" x14ac:dyDescent="0.25">
      <c r="A28" s="730"/>
      <c r="B28" s="731"/>
      <c r="C28" s="732"/>
      <c r="D28" s="733"/>
      <c r="E28" s="736"/>
      <c r="F28" s="734"/>
      <c r="G28" s="734"/>
      <c r="H28" s="717"/>
      <c r="I28" s="782"/>
      <c r="J28" s="717"/>
    </row>
    <row r="29" spans="1:10" ht="32.1" customHeight="1" x14ac:dyDescent="0.25">
      <c r="A29" s="730"/>
      <c r="B29" s="731"/>
      <c r="C29" s="732"/>
      <c r="D29" s="733"/>
      <c r="E29" s="736"/>
      <c r="F29" s="734"/>
      <c r="G29" s="734"/>
      <c r="H29" s="717"/>
      <c r="I29" s="782"/>
      <c r="J29" s="717"/>
    </row>
    <row r="30" spans="1:10" ht="41.25" customHeight="1" x14ac:dyDescent="0.25">
      <c r="A30" s="663"/>
      <c r="B30" s="688"/>
      <c r="C30" s="689"/>
      <c r="D30" s="690"/>
      <c r="E30" s="917"/>
      <c r="F30" s="723"/>
      <c r="G30" s="723"/>
      <c r="H30" s="717"/>
      <c r="I30" s="782"/>
      <c r="J30" s="717"/>
    </row>
    <row r="31" spans="1:10" ht="24.95" customHeight="1" x14ac:dyDescent="0.25">
      <c r="A31" s="670">
        <v>17</v>
      </c>
      <c r="B31" s="673" t="s">
        <v>86</v>
      </c>
      <c r="C31" s="674"/>
      <c r="D31" s="675"/>
      <c r="E31" s="911"/>
      <c r="F31" s="357" t="s">
        <v>159</v>
      </c>
      <c r="G31" s="357" t="s">
        <v>269</v>
      </c>
      <c r="H31" s="725"/>
      <c r="I31" s="817"/>
      <c r="J31" s="725"/>
    </row>
    <row r="32" spans="1:10" ht="24.95" customHeight="1" x14ac:dyDescent="0.25">
      <c r="A32" s="671"/>
      <c r="B32" s="676"/>
      <c r="C32" s="677"/>
      <c r="D32" s="678"/>
      <c r="E32" s="912"/>
      <c r="F32" s="724"/>
      <c r="G32" s="724"/>
      <c r="H32" s="725"/>
      <c r="I32" s="817"/>
      <c r="J32" s="725"/>
    </row>
    <row r="33" spans="1:10" ht="24.95" customHeight="1" x14ac:dyDescent="0.25">
      <c r="A33" s="671"/>
      <c r="B33" s="676"/>
      <c r="C33" s="677"/>
      <c r="D33" s="678"/>
      <c r="E33" s="912"/>
      <c r="F33" s="724"/>
      <c r="G33" s="724"/>
      <c r="H33" s="725"/>
      <c r="I33" s="817"/>
      <c r="J33" s="725"/>
    </row>
    <row r="34" spans="1:10" ht="24.95" customHeight="1" x14ac:dyDescent="0.25">
      <c r="A34" s="671"/>
      <c r="B34" s="676"/>
      <c r="C34" s="677"/>
      <c r="D34" s="678"/>
      <c r="E34" s="912"/>
      <c r="F34" s="724"/>
      <c r="G34" s="724"/>
      <c r="H34" s="725"/>
      <c r="I34" s="817"/>
      <c r="J34" s="725"/>
    </row>
    <row r="35" spans="1:10" ht="51.75" customHeight="1" x14ac:dyDescent="0.25">
      <c r="A35" s="672"/>
      <c r="B35" s="679"/>
      <c r="C35" s="680"/>
      <c r="D35" s="681"/>
      <c r="E35" s="913"/>
      <c r="F35" s="716"/>
      <c r="G35" s="716"/>
      <c r="H35" s="725"/>
      <c r="I35" s="817"/>
      <c r="J35" s="725"/>
    </row>
    <row r="36" spans="1:10" s="131" customFormat="1" ht="16.5" customHeight="1" x14ac:dyDescent="0.25">
      <c r="A36" s="68"/>
      <c r="B36" s="665" t="s">
        <v>205</v>
      </c>
      <c r="C36" s="666"/>
      <c r="D36" s="667"/>
      <c r="E36" s="129"/>
      <c r="F36" s="129"/>
      <c r="G36" s="129"/>
      <c r="H36" s="129"/>
      <c r="I36" s="130">
        <f>SUM(I3:I35)</f>
        <v>0</v>
      </c>
      <c r="J36" s="129"/>
    </row>
    <row r="37" spans="1:10" ht="15" customHeight="1" x14ac:dyDescent="0.25">
      <c r="E37" s="6"/>
    </row>
    <row r="38" spans="1:10" ht="15.75" x14ac:dyDescent="0.25">
      <c r="A38" s="668" t="s">
        <v>49</v>
      </c>
      <c r="B38" s="668"/>
      <c r="C38" s="668"/>
      <c r="D38" s="6"/>
      <c r="E38" s="87"/>
    </row>
    <row r="39" spans="1:10" ht="15.75" x14ac:dyDescent="0.25">
      <c r="A39" s="669" t="s">
        <v>150</v>
      </c>
      <c r="B39" s="669"/>
      <c r="C39" s="130">
        <v>17</v>
      </c>
      <c r="D39" s="6"/>
      <c r="E39" s="87"/>
    </row>
    <row r="40" spans="1:10" ht="15.75" x14ac:dyDescent="0.25">
      <c r="A40" s="664" t="s">
        <v>51</v>
      </c>
      <c r="B40" s="664"/>
      <c r="C40" s="132">
        <f>I36</f>
        <v>0</v>
      </c>
      <c r="D40" s="87"/>
      <c r="E40" s="87"/>
    </row>
    <row r="41" spans="1:10" ht="15.75" x14ac:dyDescent="0.25">
      <c r="A41" s="664" t="s">
        <v>52</v>
      </c>
      <c r="B41" s="664"/>
      <c r="C41" s="132">
        <f>C39-C40</f>
        <v>17</v>
      </c>
      <c r="D41" s="87"/>
    </row>
    <row r="42" spans="1:10" ht="15.75" x14ac:dyDescent="0.25">
      <c r="A42" s="664" t="s">
        <v>53</v>
      </c>
      <c r="B42" s="664"/>
      <c r="C42" s="133">
        <f>C40/C39</f>
        <v>0</v>
      </c>
      <c r="D42" s="87"/>
    </row>
    <row r="43" spans="1:10" ht="15" x14ac:dyDescent="0.25"/>
    <row r="44" spans="1:10" ht="15" x14ac:dyDescent="0.25"/>
    <row r="45" spans="1:10" ht="15" x14ac:dyDescent="0.25"/>
    <row r="46" spans="1:10" ht="15" x14ac:dyDescent="0.25"/>
    <row r="47" spans="1:10" ht="15" x14ac:dyDescent="0.25"/>
    <row r="48" spans="1:10" ht="15" x14ac:dyDescent="0.25"/>
    <row r="49" ht="15" x14ac:dyDescent="0.25"/>
    <row r="50" ht="15" x14ac:dyDescent="0.25"/>
    <row r="51" ht="15" x14ac:dyDescent="0.25"/>
    <row r="52" ht="15" x14ac:dyDescent="0.25"/>
    <row r="53" ht="15" x14ac:dyDescent="0.25"/>
    <row r="54" ht="15" x14ac:dyDescent="0.25"/>
    <row r="55" ht="15" x14ac:dyDescent="0.25"/>
    <row r="56" ht="15" x14ac:dyDescent="0.25"/>
    <row r="57" ht="15" x14ac:dyDescent="0.25"/>
    <row r="58" ht="15" x14ac:dyDescent="0.25"/>
    <row r="59" ht="15" x14ac:dyDescent="0.25"/>
    <row r="60" ht="15" x14ac:dyDescent="0.25"/>
    <row r="61" ht="15" x14ac:dyDescent="0.25"/>
    <row r="62" ht="15" x14ac:dyDescent="0.25"/>
    <row r="63" ht="15" x14ac:dyDescent="0.25"/>
    <row r="64" ht="15" x14ac:dyDescent="0.25"/>
    <row r="65" ht="15" x14ac:dyDescent="0.25"/>
    <row r="66" ht="15" x14ac:dyDescent="0.25"/>
    <row r="67" ht="15" x14ac:dyDescent="0.25"/>
    <row r="68" ht="15" x14ac:dyDescent="0.25"/>
    <row r="69" ht="15" x14ac:dyDescent="0.25"/>
    <row r="70" ht="15" x14ac:dyDescent="0.25"/>
    <row r="71" ht="15" x14ac:dyDescent="0.25"/>
    <row r="72" ht="15" x14ac:dyDescent="0.25"/>
    <row r="73" ht="15" x14ac:dyDescent="0.25"/>
    <row r="74" ht="15" x14ac:dyDescent="0.25"/>
    <row r="75" ht="15" x14ac:dyDescent="0.25"/>
    <row r="76" ht="15" x14ac:dyDescent="0.25"/>
    <row r="77" ht="15" x14ac:dyDescent="0.25"/>
    <row r="78" ht="15" x14ac:dyDescent="0.25"/>
  </sheetData>
  <mergeCells count="71">
    <mergeCell ref="B3:D3"/>
    <mergeCell ref="A24:A30"/>
    <mergeCell ref="F1:G1"/>
    <mergeCell ref="H1:H2"/>
    <mergeCell ref="I1:I2"/>
    <mergeCell ref="E24:E30"/>
    <mergeCell ref="G14:G15"/>
    <mergeCell ref="F14:F15"/>
    <mergeCell ref="G16:G17"/>
    <mergeCell ref="F16:F17"/>
    <mergeCell ref="B19:D20"/>
    <mergeCell ref="A19:A20"/>
    <mergeCell ref="J1:J2"/>
    <mergeCell ref="B2:D2"/>
    <mergeCell ref="E14:E15"/>
    <mergeCell ref="E19:E20"/>
    <mergeCell ref="E16:E17"/>
    <mergeCell ref="A1:D1"/>
    <mergeCell ref="A6:A9"/>
    <mergeCell ref="B6:D9"/>
    <mergeCell ref="B10:D10"/>
    <mergeCell ref="B5:D5"/>
    <mergeCell ref="B4:D4"/>
    <mergeCell ref="E6:E9"/>
    <mergeCell ref="H6:H9"/>
    <mergeCell ref="I6:I9"/>
    <mergeCell ref="H19:H20"/>
    <mergeCell ref="G19:G20"/>
    <mergeCell ref="J31:J35"/>
    <mergeCell ref="A31:A35"/>
    <mergeCell ref="B31:D35"/>
    <mergeCell ref="F31:F35"/>
    <mergeCell ref="G31:G35"/>
    <mergeCell ref="H31:H35"/>
    <mergeCell ref="E31:E35"/>
    <mergeCell ref="I31:I35"/>
    <mergeCell ref="J24:J30"/>
    <mergeCell ref="J16:J17"/>
    <mergeCell ref="I16:I17"/>
    <mergeCell ref="J14:J15"/>
    <mergeCell ref="I14:I15"/>
    <mergeCell ref="I24:I30"/>
    <mergeCell ref="A42:B42"/>
    <mergeCell ref="A38:C38"/>
    <mergeCell ref="B11:D11"/>
    <mergeCell ref="B36:D36"/>
    <mergeCell ref="A39:B39"/>
    <mergeCell ref="B22:D22"/>
    <mergeCell ref="B21:D21"/>
    <mergeCell ref="B13:D13"/>
    <mergeCell ref="B24:D30"/>
    <mergeCell ref="B23:D23"/>
    <mergeCell ref="B18:D18"/>
    <mergeCell ref="B12:D12"/>
    <mergeCell ref="B14:D15"/>
    <mergeCell ref="A14:A15"/>
    <mergeCell ref="B16:D17"/>
    <mergeCell ref="A16:A17"/>
    <mergeCell ref="A40:B40"/>
    <mergeCell ref="A41:B41"/>
    <mergeCell ref="F24:F30"/>
    <mergeCell ref="G24:G30"/>
    <mergeCell ref="H24:H30"/>
    <mergeCell ref="J6:J9"/>
    <mergeCell ref="J19:J20"/>
    <mergeCell ref="I19:I20"/>
    <mergeCell ref="F6:F9"/>
    <mergeCell ref="G6:G9"/>
    <mergeCell ref="F19:F20"/>
    <mergeCell ref="H16:H17"/>
    <mergeCell ref="H14:H15"/>
  </mergeCells>
  <conditionalFormatting sqref="I3:I14 I16:I35">
    <cfRule type="cellIs" dxfId="7" priority="1" operator="equal">
      <formula>1</formula>
    </cfRule>
    <cfRule type="cellIs" dxfId="6" priority="2" operator="equal">
      <formula>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08A76-6F14-4386-BF75-9A8133B7884E}">
  <sheetPr>
    <tabColor theme="9"/>
  </sheetPr>
  <dimension ref="A1:K75"/>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customHeight="1" zeroHeight="1" x14ac:dyDescent="0.25"/>
  <cols>
    <col min="1" max="1" width="10.7109375" style="69" customWidth="1"/>
    <col min="2" max="3" width="13.7109375" style="69" customWidth="1"/>
    <col min="4" max="4" width="94.7109375" style="69" customWidth="1"/>
    <col min="5" max="5" width="56.7109375" style="69" customWidth="1"/>
    <col min="6" max="7" width="23.42578125" style="69" customWidth="1"/>
    <col min="8" max="8" width="47.7109375" style="69" customWidth="1"/>
    <col min="9" max="10" width="47.7109375" style="69" hidden="1" customWidth="1"/>
    <col min="11" max="16384" width="9.140625" style="114"/>
  </cols>
  <sheetData>
    <row r="1" spans="1:11" s="113" customFormat="1" ht="46.5" customHeight="1" x14ac:dyDescent="0.25">
      <c r="A1" s="461" t="s">
        <v>151</v>
      </c>
      <c r="B1" s="462"/>
      <c r="C1" s="462"/>
      <c r="D1" s="463"/>
      <c r="E1" s="106"/>
      <c r="F1" s="461" t="s">
        <v>0</v>
      </c>
      <c r="G1" s="463"/>
      <c r="H1" s="466" t="s">
        <v>1</v>
      </c>
      <c r="I1" s="464" t="s">
        <v>2</v>
      </c>
      <c r="J1" s="464" t="s">
        <v>3</v>
      </c>
    </row>
    <row r="2" spans="1:11" ht="94.5" customHeight="1" x14ac:dyDescent="0.25">
      <c r="A2" s="60" t="s">
        <v>4</v>
      </c>
      <c r="B2" s="324" t="s">
        <v>206</v>
      </c>
      <c r="C2" s="737"/>
      <c r="D2" s="738"/>
      <c r="E2" s="136" t="s">
        <v>6</v>
      </c>
      <c r="F2" s="60" t="s">
        <v>7</v>
      </c>
      <c r="G2" s="60" t="s">
        <v>153</v>
      </c>
      <c r="H2" s="467"/>
      <c r="I2" s="465"/>
      <c r="J2" s="465"/>
    </row>
    <row r="3" spans="1:11" ht="275.25" customHeight="1" x14ac:dyDescent="0.25">
      <c r="A3" s="115">
        <v>1</v>
      </c>
      <c r="B3" s="691" t="s">
        <v>154</v>
      </c>
      <c r="C3" s="692"/>
      <c r="D3" s="693"/>
      <c r="E3" s="153" t="s">
        <v>246</v>
      </c>
      <c r="F3" s="47" t="s">
        <v>139</v>
      </c>
      <c r="G3" s="43" t="s">
        <v>177</v>
      </c>
      <c r="H3" s="116"/>
      <c r="I3" s="117"/>
      <c r="J3" s="116"/>
    </row>
    <row r="4" spans="1:11" ht="32.1" customHeight="1" x14ac:dyDescent="0.25">
      <c r="A4" s="118">
        <v>2</v>
      </c>
      <c r="B4" s="932" t="s">
        <v>10</v>
      </c>
      <c r="C4" s="933"/>
      <c r="D4" s="934"/>
      <c r="E4" s="154" t="s">
        <v>195</v>
      </c>
      <c r="F4" s="155" t="s">
        <v>139</v>
      </c>
      <c r="G4" s="50" t="s">
        <v>177</v>
      </c>
      <c r="H4" s="124"/>
      <c r="I4" s="125"/>
      <c r="J4" s="124"/>
    </row>
    <row r="5" spans="1:11" ht="117.75" customHeight="1" x14ac:dyDescent="0.25">
      <c r="A5" s="115">
        <v>3</v>
      </c>
      <c r="B5" s="871" t="s">
        <v>57</v>
      </c>
      <c r="C5" s="872"/>
      <c r="D5" s="873"/>
      <c r="E5" s="156" t="s">
        <v>58</v>
      </c>
      <c r="F5" s="47" t="s">
        <v>139</v>
      </c>
      <c r="G5" s="43" t="s">
        <v>177</v>
      </c>
      <c r="H5" s="116"/>
      <c r="I5" s="117"/>
      <c r="J5" s="116"/>
    </row>
    <row r="6" spans="1:11" s="121" customFormat="1" ht="48" customHeight="1" x14ac:dyDescent="0.25">
      <c r="A6" s="468">
        <v>4</v>
      </c>
      <c r="B6" s="876" t="s">
        <v>250</v>
      </c>
      <c r="C6" s="880"/>
      <c r="D6" s="881"/>
      <c r="E6" s="891" t="s">
        <v>207</v>
      </c>
      <c r="F6" s="484" t="s">
        <v>139</v>
      </c>
      <c r="G6" s="481" t="s">
        <v>177</v>
      </c>
      <c r="H6" s="700"/>
      <c r="I6" s="922"/>
      <c r="J6" s="700"/>
    </row>
    <row r="7" spans="1:11" s="121" customFormat="1" ht="48" customHeight="1" x14ac:dyDescent="0.25">
      <c r="A7" s="469"/>
      <c r="B7" s="882"/>
      <c r="C7" s="883"/>
      <c r="D7" s="884"/>
      <c r="E7" s="892"/>
      <c r="F7" s="485"/>
      <c r="G7" s="482"/>
      <c r="H7" s="700"/>
      <c r="I7" s="922"/>
      <c r="J7" s="700"/>
    </row>
    <row r="8" spans="1:11" s="121" customFormat="1" ht="48" customHeight="1" x14ac:dyDescent="0.25">
      <c r="A8" s="469"/>
      <c r="B8" s="882"/>
      <c r="C8" s="883"/>
      <c r="D8" s="884"/>
      <c r="E8" s="892"/>
      <c r="F8" s="485"/>
      <c r="G8" s="482"/>
      <c r="H8" s="700"/>
      <c r="I8" s="922"/>
      <c r="J8" s="700"/>
    </row>
    <row r="9" spans="1:11" s="121" customFormat="1" ht="48" customHeight="1" x14ac:dyDescent="0.25">
      <c r="A9" s="470"/>
      <c r="B9" s="885"/>
      <c r="C9" s="886"/>
      <c r="D9" s="887"/>
      <c r="E9" s="921"/>
      <c r="F9" s="486"/>
      <c r="G9" s="483"/>
      <c r="H9" s="700"/>
      <c r="I9" s="922"/>
      <c r="J9" s="700"/>
    </row>
    <row r="10" spans="1:11" ht="38.25" customHeight="1" x14ac:dyDescent="0.25">
      <c r="A10" s="115">
        <v>5</v>
      </c>
      <c r="B10" s="840" t="s">
        <v>208</v>
      </c>
      <c r="C10" s="841"/>
      <c r="D10" s="842"/>
      <c r="E10" s="157" t="s">
        <v>209</v>
      </c>
      <c r="F10" s="122"/>
      <c r="G10" s="122"/>
      <c r="H10" s="116"/>
      <c r="I10" s="117"/>
      <c r="J10" s="116"/>
    </row>
    <row r="11" spans="1:11" ht="32.1" customHeight="1" x14ac:dyDescent="0.25">
      <c r="A11" s="118">
        <v>6</v>
      </c>
      <c r="B11" s="843" t="s">
        <v>210</v>
      </c>
      <c r="C11" s="368"/>
      <c r="D11" s="369"/>
      <c r="E11" s="158"/>
      <c r="F11" s="159" t="s">
        <v>184</v>
      </c>
      <c r="G11" s="159" t="s">
        <v>109</v>
      </c>
      <c r="H11" s="124"/>
      <c r="I11" s="125"/>
      <c r="J11" s="124"/>
    </row>
    <row r="12" spans="1:11" ht="38.25" customHeight="1" x14ac:dyDescent="0.25">
      <c r="A12" s="115">
        <v>7</v>
      </c>
      <c r="B12" s="840" t="s">
        <v>211</v>
      </c>
      <c r="C12" s="841"/>
      <c r="D12" s="842"/>
      <c r="E12" s="157"/>
      <c r="F12" s="122"/>
      <c r="G12" s="122"/>
      <c r="H12" s="116"/>
      <c r="I12" s="117"/>
      <c r="J12" s="116"/>
    </row>
    <row r="13" spans="1:11" ht="38.25" customHeight="1" x14ac:dyDescent="0.25">
      <c r="A13" s="57">
        <v>8</v>
      </c>
      <c r="B13" s="395" t="s">
        <v>261</v>
      </c>
      <c r="C13" s="361"/>
      <c r="D13" s="362"/>
      <c r="E13" s="87"/>
      <c r="F13" s="144"/>
      <c r="G13" s="20" t="s">
        <v>212</v>
      </c>
      <c r="H13" s="127"/>
      <c r="I13" s="128"/>
      <c r="J13" s="127"/>
    </row>
    <row r="14" spans="1:11" s="166" customFormat="1" ht="117" customHeight="1" x14ac:dyDescent="0.25">
      <c r="A14" s="160">
        <v>9</v>
      </c>
      <c r="B14" s="938" t="s">
        <v>32</v>
      </c>
      <c r="C14" s="939"/>
      <c r="D14" s="940"/>
      <c r="E14" s="161" t="s">
        <v>33</v>
      </c>
      <c r="F14" s="62"/>
      <c r="G14" s="62"/>
      <c r="H14" s="162"/>
      <c r="I14" s="163"/>
      <c r="J14" s="164"/>
      <c r="K14" s="165"/>
    </row>
    <row r="15" spans="1:11" ht="69.75" customHeight="1" x14ac:dyDescent="0.25">
      <c r="A15" s="57">
        <v>10</v>
      </c>
      <c r="B15" s="395" t="s">
        <v>260</v>
      </c>
      <c r="C15" s="361"/>
      <c r="D15" s="362"/>
      <c r="E15" s="167" t="s">
        <v>39</v>
      </c>
      <c r="F15" s="20" t="s">
        <v>213</v>
      </c>
      <c r="G15" s="20" t="s">
        <v>214</v>
      </c>
      <c r="H15" s="127"/>
      <c r="I15" s="128"/>
      <c r="J15" s="127"/>
    </row>
    <row r="16" spans="1:11" s="166" customFormat="1" ht="66" customHeight="1" x14ac:dyDescent="0.25">
      <c r="A16" s="168">
        <v>11</v>
      </c>
      <c r="B16" s="935" t="s">
        <v>252</v>
      </c>
      <c r="C16" s="936"/>
      <c r="D16" s="937"/>
      <c r="E16" s="169" t="s">
        <v>245</v>
      </c>
      <c r="F16" s="59" t="s">
        <v>191</v>
      </c>
      <c r="G16" s="170"/>
      <c r="H16" s="162"/>
      <c r="I16" s="163"/>
      <c r="J16" s="162"/>
    </row>
    <row r="17" spans="1:10" ht="32.1" customHeight="1" x14ac:dyDescent="0.25">
      <c r="A17" s="662">
        <v>12</v>
      </c>
      <c r="B17" s="941" t="s">
        <v>85</v>
      </c>
      <c r="C17" s="942"/>
      <c r="D17" s="943"/>
      <c r="E17" s="916" t="s">
        <v>43</v>
      </c>
      <c r="F17" s="722" t="s">
        <v>44</v>
      </c>
      <c r="G17" s="722" t="s">
        <v>215</v>
      </c>
      <c r="H17" s="717"/>
      <c r="I17" s="782"/>
      <c r="J17" s="717"/>
    </row>
    <row r="18" spans="1:10" ht="32.1" customHeight="1" x14ac:dyDescent="0.25">
      <c r="A18" s="730"/>
      <c r="B18" s="944"/>
      <c r="C18" s="945"/>
      <c r="D18" s="946"/>
      <c r="E18" s="736"/>
      <c r="F18" s="734"/>
      <c r="G18" s="734"/>
      <c r="H18" s="717"/>
      <c r="I18" s="782"/>
      <c r="J18" s="717"/>
    </row>
    <row r="19" spans="1:10" ht="32.1" customHeight="1" x14ac:dyDescent="0.25">
      <c r="A19" s="730"/>
      <c r="B19" s="944"/>
      <c r="C19" s="945"/>
      <c r="D19" s="946"/>
      <c r="E19" s="736"/>
      <c r="F19" s="734"/>
      <c r="G19" s="734"/>
      <c r="H19" s="717"/>
      <c r="I19" s="782"/>
      <c r="J19" s="717"/>
    </row>
    <row r="20" spans="1:10" ht="32.1" customHeight="1" x14ac:dyDescent="0.25">
      <c r="A20" s="730"/>
      <c r="B20" s="944"/>
      <c r="C20" s="945"/>
      <c r="D20" s="946"/>
      <c r="E20" s="736"/>
      <c r="F20" s="734"/>
      <c r="G20" s="734"/>
      <c r="H20" s="717"/>
      <c r="I20" s="782"/>
      <c r="J20" s="717"/>
    </row>
    <row r="21" spans="1:10" ht="32.1" customHeight="1" x14ac:dyDescent="0.25">
      <c r="A21" s="730"/>
      <c r="B21" s="944"/>
      <c r="C21" s="945"/>
      <c r="D21" s="946"/>
      <c r="E21" s="736"/>
      <c r="F21" s="734"/>
      <c r="G21" s="734"/>
      <c r="H21" s="717"/>
      <c r="I21" s="782"/>
      <c r="J21" s="717"/>
    </row>
    <row r="22" spans="1:10" ht="32.1" customHeight="1" x14ac:dyDescent="0.25">
      <c r="A22" s="730"/>
      <c r="B22" s="944"/>
      <c r="C22" s="945"/>
      <c r="D22" s="946"/>
      <c r="E22" s="736"/>
      <c r="F22" s="734"/>
      <c r="G22" s="734"/>
      <c r="H22" s="717"/>
      <c r="I22" s="782"/>
      <c r="J22" s="717"/>
    </row>
    <row r="23" spans="1:10" ht="58.5" customHeight="1" x14ac:dyDescent="0.25">
      <c r="A23" s="663"/>
      <c r="B23" s="947"/>
      <c r="C23" s="948"/>
      <c r="D23" s="949"/>
      <c r="E23" s="917"/>
      <c r="F23" s="723"/>
      <c r="G23" s="723"/>
      <c r="H23" s="717"/>
      <c r="I23" s="782"/>
      <c r="J23" s="717"/>
    </row>
    <row r="24" spans="1:10" ht="24.95" customHeight="1" x14ac:dyDescent="0.25">
      <c r="A24" s="670">
        <v>13</v>
      </c>
      <c r="B24" s="370" t="s">
        <v>216</v>
      </c>
      <c r="C24" s="371"/>
      <c r="D24" s="372"/>
      <c r="E24" s="384"/>
      <c r="F24" s="357" t="s">
        <v>217</v>
      </c>
      <c r="G24" s="357" t="s">
        <v>218</v>
      </c>
      <c r="H24" s="725"/>
      <c r="I24" s="817"/>
      <c r="J24" s="725"/>
    </row>
    <row r="25" spans="1:10" ht="24.95" customHeight="1" x14ac:dyDescent="0.25">
      <c r="A25" s="671"/>
      <c r="B25" s="373"/>
      <c r="C25" s="950"/>
      <c r="D25" s="375"/>
      <c r="E25" s="385"/>
      <c r="F25" s="724"/>
      <c r="G25" s="724"/>
      <c r="H25" s="725"/>
      <c r="I25" s="817"/>
      <c r="J25" s="725"/>
    </row>
    <row r="26" spans="1:10" ht="24.95" customHeight="1" x14ac:dyDescent="0.25">
      <c r="A26" s="671"/>
      <c r="B26" s="373"/>
      <c r="C26" s="950"/>
      <c r="D26" s="375"/>
      <c r="E26" s="385"/>
      <c r="F26" s="724"/>
      <c r="G26" s="724"/>
      <c r="H26" s="725"/>
      <c r="I26" s="817"/>
      <c r="J26" s="725"/>
    </row>
    <row r="27" spans="1:10" ht="24.95" customHeight="1" x14ac:dyDescent="0.25">
      <c r="A27" s="671"/>
      <c r="B27" s="373"/>
      <c r="C27" s="950"/>
      <c r="D27" s="375"/>
      <c r="E27" s="385"/>
      <c r="F27" s="724"/>
      <c r="G27" s="724"/>
      <c r="H27" s="725"/>
      <c r="I27" s="817"/>
      <c r="J27" s="725"/>
    </row>
    <row r="28" spans="1:10" ht="58.5" customHeight="1" x14ac:dyDescent="0.25">
      <c r="A28" s="672"/>
      <c r="B28" s="376"/>
      <c r="C28" s="377"/>
      <c r="D28" s="378"/>
      <c r="E28" s="386"/>
      <c r="F28" s="716"/>
      <c r="G28" s="716"/>
      <c r="H28" s="725"/>
      <c r="I28" s="817"/>
      <c r="J28" s="725"/>
    </row>
    <row r="29" spans="1:10" s="131" customFormat="1" ht="15.75" x14ac:dyDescent="0.25">
      <c r="A29" s="68"/>
      <c r="B29" s="665" t="s">
        <v>219</v>
      </c>
      <c r="C29" s="666"/>
      <c r="D29" s="667"/>
      <c r="E29" s="171"/>
      <c r="F29" s="129"/>
      <c r="G29" s="129"/>
      <c r="H29" s="129"/>
      <c r="I29" s="130">
        <f>SUM(I3:I28)</f>
        <v>0</v>
      </c>
      <c r="J29" s="129"/>
    </row>
    <row r="30" spans="1:10" ht="15" customHeight="1" x14ac:dyDescent="0.25"/>
    <row r="31" spans="1:10" ht="22.5" customHeight="1" x14ac:dyDescent="0.25">
      <c r="A31" s="668" t="s">
        <v>49</v>
      </c>
      <c r="B31" s="668"/>
      <c r="C31" s="668"/>
      <c r="D31" s="6"/>
      <c r="E31" s="6"/>
    </row>
    <row r="32" spans="1:10" ht="15.75" x14ac:dyDescent="0.25">
      <c r="A32" s="669" t="s">
        <v>150</v>
      </c>
      <c r="B32" s="669"/>
      <c r="C32" s="130">
        <v>13</v>
      </c>
      <c r="D32" s="6"/>
      <c r="E32" s="6"/>
    </row>
    <row r="33" spans="1:5" ht="15.75" x14ac:dyDescent="0.25">
      <c r="A33" s="664" t="s">
        <v>51</v>
      </c>
      <c r="B33" s="664"/>
      <c r="C33" s="132">
        <f>I29</f>
        <v>0</v>
      </c>
      <c r="D33" s="87"/>
      <c r="E33" s="87"/>
    </row>
    <row r="34" spans="1:5" ht="15.75" x14ac:dyDescent="0.25">
      <c r="A34" s="664" t="s">
        <v>52</v>
      </c>
      <c r="B34" s="664"/>
      <c r="C34" s="132">
        <f>C32-C33</f>
        <v>13</v>
      </c>
      <c r="D34" s="87"/>
      <c r="E34" s="87"/>
    </row>
    <row r="35" spans="1:5" ht="15.75" x14ac:dyDescent="0.25">
      <c r="A35" s="664" t="s">
        <v>53</v>
      </c>
      <c r="B35" s="664"/>
      <c r="C35" s="133">
        <f>C33/C32</f>
        <v>0</v>
      </c>
      <c r="D35" s="87"/>
      <c r="E35" s="87"/>
    </row>
    <row r="36" spans="1:5" ht="15" customHeight="1" x14ac:dyDescent="0.25"/>
    <row r="37" spans="1:5" x14ac:dyDescent="0.25"/>
    <row r="38" spans="1:5" x14ac:dyDescent="0.25"/>
    <row r="39" spans="1:5" x14ac:dyDescent="0.25"/>
    <row r="40" spans="1:5" x14ac:dyDescent="0.25"/>
    <row r="41" spans="1:5" x14ac:dyDescent="0.25"/>
    <row r="42" spans="1:5" x14ac:dyDescent="0.25"/>
    <row r="43" spans="1:5" x14ac:dyDescent="0.25"/>
    <row r="44" spans="1:5" x14ac:dyDescent="0.25"/>
    <row r="45" spans="1:5" x14ac:dyDescent="0.25"/>
    <row r="46" spans="1:5" x14ac:dyDescent="0.25"/>
    <row r="47" spans="1:5" x14ac:dyDescent="0.25"/>
    <row r="48" spans="1:5"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sheetData>
  <mergeCells count="46">
    <mergeCell ref="A1:D1"/>
    <mergeCell ref="F1:G1"/>
    <mergeCell ref="H1:H2"/>
    <mergeCell ref="I1:I2"/>
    <mergeCell ref="J1:J2"/>
    <mergeCell ref="B2:D2"/>
    <mergeCell ref="A24:A28"/>
    <mergeCell ref="B24:D28"/>
    <mergeCell ref="F24:F28"/>
    <mergeCell ref="G24:G28"/>
    <mergeCell ref="H24:H28"/>
    <mergeCell ref="E24:E28"/>
    <mergeCell ref="G17:G23"/>
    <mergeCell ref="H17:H23"/>
    <mergeCell ref="G6:G9"/>
    <mergeCell ref="I24:I28"/>
    <mergeCell ref="J24:J28"/>
    <mergeCell ref="I17:I23"/>
    <mergeCell ref="J17:J23"/>
    <mergeCell ref="H6:H9"/>
    <mergeCell ref="I6:I9"/>
    <mergeCell ref="J6:J9"/>
    <mergeCell ref="B6:D9"/>
    <mergeCell ref="A17:A23"/>
    <mergeCell ref="B17:D23"/>
    <mergeCell ref="B13:D13"/>
    <mergeCell ref="F6:F9"/>
    <mergeCell ref="F17:F23"/>
    <mergeCell ref="E17:E23"/>
    <mergeCell ref="E6:E9"/>
    <mergeCell ref="A35:B35"/>
    <mergeCell ref="B29:D29"/>
    <mergeCell ref="B3:D3"/>
    <mergeCell ref="B4:D4"/>
    <mergeCell ref="B5:D5"/>
    <mergeCell ref="B10:D10"/>
    <mergeCell ref="B11:D11"/>
    <mergeCell ref="B12:D12"/>
    <mergeCell ref="B15:D15"/>
    <mergeCell ref="A31:C31"/>
    <mergeCell ref="A32:B32"/>
    <mergeCell ref="A33:B33"/>
    <mergeCell ref="A34:B34"/>
    <mergeCell ref="B16:D16"/>
    <mergeCell ref="B14:D14"/>
    <mergeCell ref="A6:A9"/>
  </mergeCells>
  <conditionalFormatting sqref="I3:I28">
    <cfRule type="cellIs" dxfId="5" priority="1" operator="equal">
      <formula>1</formula>
    </cfRule>
    <cfRule type="cellIs" dxfId="4" priority="2" operator="equal">
      <formula>0</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FA5C4-AA8E-47D3-8EE9-A26FA7A01709}">
  <sheetPr>
    <tabColor theme="9"/>
  </sheetPr>
  <dimension ref="A1:K83"/>
  <sheetViews>
    <sheetView zoomScale="85" zoomScaleNormal="85"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zeroHeight="1" x14ac:dyDescent="0.25"/>
  <cols>
    <col min="1" max="1" width="10.7109375" style="69" customWidth="1"/>
    <col min="2" max="3" width="13.7109375" style="69" customWidth="1"/>
    <col min="4" max="4" width="94.7109375" style="69" customWidth="1"/>
    <col min="5" max="5" width="56.7109375" style="69" customWidth="1"/>
    <col min="6" max="7" width="21.5703125" style="69" customWidth="1"/>
    <col min="8" max="8" width="43" style="69" customWidth="1"/>
    <col min="9" max="10" width="47.7109375" style="69" hidden="1" customWidth="1"/>
    <col min="11" max="16383" width="9.140625" style="114"/>
    <col min="16384" max="16384" width="9.140625" style="114" bestFit="1"/>
  </cols>
  <sheetData>
    <row r="1" spans="1:11" s="113" customFormat="1" ht="46.5" customHeight="1" x14ac:dyDescent="0.25">
      <c r="A1" s="461" t="s">
        <v>151</v>
      </c>
      <c r="B1" s="461"/>
      <c r="C1" s="461"/>
      <c r="D1" s="461"/>
      <c r="E1" s="134"/>
      <c r="F1" s="461" t="s">
        <v>0</v>
      </c>
      <c r="G1" s="461"/>
      <c r="H1" s="466" t="s">
        <v>1</v>
      </c>
      <c r="I1" s="464" t="s">
        <v>2</v>
      </c>
      <c r="J1" s="464" t="s">
        <v>3</v>
      </c>
      <c r="K1" s="135"/>
    </row>
    <row r="2" spans="1:11" ht="94.5" customHeight="1" x14ac:dyDescent="0.25">
      <c r="A2" s="60" t="s">
        <v>4</v>
      </c>
      <c r="B2" s="324" t="s">
        <v>220</v>
      </c>
      <c r="C2" s="324"/>
      <c r="D2" s="324"/>
      <c r="E2" s="136" t="s">
        <v>6</v>
      </c>
      <c r="F2" s="60" t="s">
        <v>7</v>
      </c>
      <c r="G2" s="60" t="s">
        <v>153</v>
      </c>
      <c r="H2" s="466"/>
      <c r="I2" s="464"/>
      <c r="J2" s="464"/>
      <c r="K2" s="69"/>
    </row>
    <row r="3" spans="1:11" ht="273" customHeight="1" x14ac:dyDescent="0.25">
      <c r="A3" s="137">
        <v>1</v>
      </c>
      <c r="B3" s="332" t="s">
        <v>255</v>
      </c>
      <c r="C3" s="332"/>
      <c r="D3" s="332"/>
      <c r="E3" s="108" t="s">
        <v>246</v>
      </c>
      <c r="F3" s="138" t="s">
        <v>139</v>
      </c>
      <c r="G3" s="49" t="s">
        <v>177</v>
      </c>
      <c r="H3" s="139"/>
      <c r="I3" s="140"/>
      <c r="J3" s="139"/>
      <c r="K3" s="69"/>
    </row>
    <row r="4" spans="1:11" ht="32.1" customHeight="1" x14ac:dyDescent="0.25">
      <c r="A4" s="141">
        <v>2</v>
      </c>
      <c r="B4" s="326" t="s">
        <v>10</v>
      </c>
      <c r="C4" s="326"/>
      <c r="D4" s="326"/>
      <c r="E4" s="105" t="s">
        <v>11</v>
      </c>
      <c r="F4" s="20" t="s">
        <v>139</v>
      </c>
      <c r="G4" s="50" t="s">
        <v>177</v>
      </c>
      <c r="H4" s="124"/>
      <c r="I4" s="125"/>
      <c r="J4" s="124"/>
      <c r="K4" s="69"/>
    </row>
    <row r="5" spans="1:11" ht="115.5" customHeight="1" x14ac:dyDescent="0.25">
      <c r="A5" s="137">
        <v>3</v>
      </c>
      <c r="B5" s="332" t="s">
        <v>57</v>
      </c>
      <c r="C5" s="332"/>
      <c r="D5" s="332"/>
      <c r="E5" s="108" t="s">
        <v>13</v>
      </c>
      <c r="F5" s="138" t="s">
        <v>139</v>
      </c>
      <c r="G5" s="49" t="s">
        <v>177</v>
      </c>
      <c r="H5" s="139"/>
      <c r="I5" s="140"/>
      <c r="J5" s="139"/>
      <c r="K5" s="69"/>
    </row>
    <row r="6" spans="1:11" s="142" customFormat="1" ht="45.75" customHeight="1" x14ac:dyDescent="0.25">
      <c r="A6" s="964">
        <v>4</v>
      </c>
      <c r="B6" s="876" t="s">
        <v>250</v>
      </c>
      <c r="C6" s="880"/>
      <c r="D6" s="881"/>
      <c r="E6" s="891" t="s">
        <v>221</v>
      </c>
      <c r="F6" s="899" t="s">
        <v>139</v>
      </c>
      <c r="G6" s="965"/>
      <c r="H6" s="700"/>
      <c r="I6" s="922"/>
      <c r="J6" s="700"/>
    </row>
    <row r="7" spans="1:11" s="121" customFormat="1" ht="45.75" customHeight="1" x14ac:dyDescent="0.25">
      <c r="A7" s="964"/>
      <c r="B7" s="882"/>
      <c r="C7" s="883"/>
      <c r="D7" s="884"/>
      <c r="E7" s="892"/>
      <c r="F7" s="899"/>
      <c r="G7" s="965"/>
      <c r="H7" s="700"/>
      <c r="I7" s="922"/>
      <c r="J7" s="700"/>
      <c r="K7" s="142"/>
    </row>
    <row r="8" spans="1:11" s="121" customFormat="1" ht="45.75" customHeight="1" x14ac:dyDescent="0.25">
      <c r="A8" s="964"/>
      <c r="B8" s="882"/>
      <c r="C8" s="883"/>
      <c r="D8" s="884"/>
      <c r="E8" s="892"/>
      <c r="F8" s="899"/>
      <c r="G8" s="965"/>
      <c r="H8" s="700"/>
      <c r="I8" s="922"/>
      <c r="J8" s="700"/>
      <c r="K8" s="142"/>
    </row>
    <row r="9" spans="1:11" s="121" customFormat="1" ht="51.75" customHeight="1" x14ac:dyDescent="0.25">
      <c r="A9" s="964"/>
      <c r="B9" s="885"/>
      <c r="C9" s="886"/>
      <c r="D9" s="887"/>
      <c r="E9" s="893"/>
      <c r="F9" s="899"/>
      <c r="G9" s="965"/>
      <c r="H9" s="700"/>
      <c r="I9" s="922"/>
      <c r="J9" s="700"/>
      <c r="K9" s="142"/>
    </row>
    <row r="10" spans="1:11" ht="38.25" customHeight="1" x14ac:dyDescent="0.25">
      <c r="A10" s="137">
        <v>5</v>
      </c>
      <c r="B10" s="332" t="s">
        <v>197</v>
      </c>
      <c r="C10" s="332"/>
      <c r="D10" s="332"/>
      <c r="E10" s="143" t="s">
        <v>247</v>
      </c>
      <c r="F10" s="75" t="s">
        <v>222</v>
      </c>
      <c r="G10" s="52"/>
      <c r="H10" s="139"/>
      <c r="I10" s="140"/>
      <c r="J10" s="139"/>
      <c r="K10" s="69"/>
    </row>
    <row r="11" spans="1:11" ht="32.1" customHeight="1" x14ac:dyDescent="0.25">
      <c r="A11" s="141">
        <v>6</v>
      </c>
      <c r="B11" s="326" t="s">
        <v>256</v>
      </c>
      <c r="C11" s="326"/>
      <c r="D11" s="326"/>
      <c r="E11" s="80"/>
      <c r="F11" s="20" t="s">
        <v>184</v>
      </c>
      <c r="G11" s="50" t="s">
        <v>111</v>
      </c>
      <c r="H11" s="124"/>
      <c r="I11" s="125"/>
      <c r="J11" s="124"/>
      <c r="K11" s="69"/>
    </row>
    <row r="12" spans="1:11" s="69" customFormat="1" ht="24.75" customHeight="1" x14ac:dyDescent="0.25">
      <c r="A12" s="957">
        <v>7</v>
      </c>
      <c r="B12" s="956" t="s">
        <v>257</v>
      </c>
      <c r="C12" s="956"/>
      <c r="D12" s="956"/>
      <c r="E12" s="951" t="s">
        <v>223</v>
      </c>
      <c r="F12" s="962"/>
      <c r="G12" s="962"/>
      <c r="H12" s="960"/>
      <c r="I12" s="961"/>
      <c r="J12" s="960"/>
    </row>
    <row r="13" spans="1:11" s="69" customFormat="1" ht="24.75" customHeight="1" x14ac:dyDescent="0.25">
      <c r="A13" s="957"/>
      <c r="B13" s="956"/>
      <c r="C13" s="956"/>
      <c r="D13" s="956"/>
      <c r="E13" s="952"/>
      <c r="F13" s="962"/>
      <c r="G13" s="962"/>
      <c r="H13" s="960"/>
      <c r="I13" s="961"/>
      <c r="J13" s="960"/>
    </row>
    <row r="14" spans="1:11" s="69" customFormat="1" ht="24.75" customHeight="1" x14ac:dyDescent="0.25">
      <c r="A14" s="957"/>
      <c r="B14" s="956"/>
      <c r="C14" s="956"/>
      <c r="D14" s="956"/>
      <c r="E14" s="953"/>
      <c r="F14" s="963"/>
      <c r="G14" s="962"/>
      <c r="H14" s="960"/>
      <c r="I14" s="961"/>
      <c r="J14" s="960"/>
    </row>
    <row r="15" spans="1:11" ht="51.75" customHeight="1" x14ac:dyDescent="0.25">
      <c r="A15" s="57">
        <v>8</v>
      </c>
      <c r="B15" s="326" t="s">
        <v>258</v>
      </c>
      <c r="C15" s="395"/>
      <c r="D15" s="395"/>
      <c r="E15" s="86"/>
      <c r="F15" s="144"/>
      <c r="G15" s="76" t="s">
        <v>224</v>
      </c>
      <c r="H15" s="127"/>
      <c r="I15" s="128"/>
      <c r="J15" s="127"/>
      <c r="K15" s="69"/>
    </row>
    <row r="16" spans="1:11" s="69" customFormat="1" ht="119.25" customHeight="1" x14ac:dyDescent="0.25">
      <c r="A16" s="34">
        <v>9</v>
      </c>
      <c r="B16" s="366" t="s">
        <v>259</v>
      </c>
      <c r="C16" s="366"/>
      <c r="D16" s="366"/>
      <c r="E16" s="94" t="s">
        <v>190</v>
      </c>
      <c r="F16" s="22" t="s">
        <v>225</v>
      </c>
      <c r="G16" s="145"/>
      <c r="H16" s="146"/>
      <c r="I16" s="147"/>
      <c r="J16" s="146"/>
    </row>
    <row r="17" spans="1:11" s="69" customFormat="1" ht="34.5" customHeight="1" x14ac:dyDescent="0.25">
      <c r="A17" s="874">
        <v>10</v>
      </c>
      <c r="B17" s="959" t="s">
        <v>254</v>
      </c>
      <c r="C17" s="959"/>
      <c r="D17" s="959"/>
      <c r="E17" s="739" t="s">
        <v>156</v>
      </c>
      <c r="F17" s="722" t="s">
        <v>226</v>
      </c>
      <c r="G17" s="722" t="s">
        <v>227</v>
      </c>
      <c r="H17" s="717"/>
      <c r="I17" s="782"/>
      <c r="J17" s="717"/>
    </row>
    <row r="18" spans="1:11" s="69" customFormat="1" ht="34.5" customHeight="1" x14ac:dyDescent="0.25">
      <c r="A18" s="874"/>
      <c r="B18" s="959"/>
      <c r="C18" s="959"/>
      <c r="D18" s="959"/>
      <c r="E18" s="954"/>
      <c r="F18" s="722"/>
      <c r="G18" s="722"/>
      <c r="H18" s="717"/>
      <c r="I18" s="782"/>
      <c r="J18" s="717"/>
    </row>
    <row r="19" spans="1:11" ht="52.5" customHeight="1" x14ac:dyDescent="0.25">
      <c r="A19" s="79">
        <v>11</v>
      </c>
      <c r="B19" s="366" t="s">
        <v>252</v>
      </c>
      <c r="C19" s="366"/>
      <c r="D19" s="366"/>
      <c r="E19" s="148" t="s">
        <v>228</v>
      </c>
      <c r="F19" s="22" t="s">
        <v>191</v>
      </c>
      <c r="G19" s="51"/>
      <c r="H19" s="146"/>
      <c r="I19" s="149"/>
      <c r="J19" s="146"/>
      <c r="K19" s="69"/>
    </row>
    <row r="20" spans="1:11" ht="44.25" customHeight="1" x14ac:dyDescent="0.25">
      <c r="A20" s="662">
        <v>12</v>
      </c>
      <c r="B20" s="941" t="s">
        <v>253</v>
      </c>
      <c r="C20" s="941"/>
      <c r="D20" s="941"/>
      <c r="E20" s="916" t="s">
        <v>43</v>
      </c>
      <c r="F20" s="722" t="s">
        <v>44</v>
      </c>
      <c r="G20" s="722" t="s">
        <v>229</v>
      </c>
      <c r="H20" s="717"/>
      <c r="I20" s="782"/>
      <c r="J20" s="717"/>
      <c r="K20" s="69"/>
    </row>
    <row r="21" spans="1:11" ht="47.25" customHeight="1" x14ac:dyDescent="0.25">
      <c r="A21" s="662"/>
      <c r="B21" s="941"/>
      <c r="C21" s="941"/>
      <c r="D21" s="941"/>
      <c r="E21" s="736"/>
      <c r="F21" s="722"/>
      <c r="G21" s="722"/>
      <c r="H21" s="717"/>
      <c r="I21" s="782"/>
      <c r="J21" s="717"/>
      <c r="K21" s="69"/>
    </row>
    <row r="22" spans="1:11" ht="32.1" customHeight="1" x14ac:dyDescent="0.25">
      <c r="A22" s="662"/>
      <c r="B22" s="941"/>
      <c r="C22" s="941"/>
      <c r="D22" s="941"/>
      <c r="E22" s="736"/>
      <c r="F22" s="722"/>
      <c r="G22" s="722"/>
      <c r="H22" s="717"/>
      <c r="I22" s="782"/>
      <c r="J22" s="717"/>
      <c r="K22" s="69"/>
    </row>
    <row r="23" spans="1:11" ht="32.1" customHeight="1" x14ac:dyDescent="0.25">
      <c r="A23" s="662"/>
      <c r="B23" s="941"/>
      <c r="C23" s="941"/>
      <c r="D23" s="941"/>
      <c r="E23" s="736"/>
      <c r="F23" s="722"/>
      <c r="G23" s="722"/>
      <c r="H23" s="717"/>
      <c r="I23" s="782"/>
      <c r="J23" s="717"/>
      <c r="K23" s="69"/>
    </row>
    <row r="24" spans="1:11" ht="32.1" customHeight="1" x14ac:dyDescent="0.25">
      <c r="A24" s="662"/>
      <c r="B24" s="941"/>
      <c r="C24" s="941"/>
      <c r="D24" s="941"/>
      <c r="E24" s="736"/>
      <c r="F24" s="722"/>
      <c r="G24" s="722"/>
      <c r="H24" s="717"/>
      <c r="I24" s="782"/>
      <c r="J24" s="717"/>
      <c r="K24" s="69"/>
    </row>
    <row r="25" spans="1:11" ht="32.1" customHeight="1" x14ac:dyDescent="0.25">
      <c r="A25" s="662"/>
      <c r="B25" s="941"/>
      <c r="C25" s="941"/>
      <c r="D25" s="941"/>
      <c r="E25" s="736"/>
      <c r="F25" s="722"/>
      <c r="G25" s="722"/>
      <c r="H25" s="717"/>
      <c r="I25" s="782"/>
      <c r="J25" s="717"/>
      <c r="K25" s="69"/>
    </row>
    <row r="26" spans="1:11" ht="32.1" customHeight="1" x14ac:dyDescent="0.25">
      <c r="A26" s="662"/>
      <c r="B26" s="941"/>
      <c r="C26" s="941"/>
      <c r="D26" s="941"/>
      <c r="E26" s="917"/>
      <c r="F26" s="722"/>
      <c r="G26" s="722"/>
      <c r="H26" s="717"/>
      <c r="I26" s="782"/>
      <c r="J26" s="717"/>
      <c r="K26" s="69"/>
    </row>
    <row r="27" spans="1:11" ht="33" customHeight="1" x14ac:dyDescent="0.25">
      <c r="A27" s="670">
        <v>13</v>
      </c>
      <c r="B27" s="370" t="s">
        <v>86</v>
      </c>
      <c r="C27" s="370"/>
      <c r="D27" s="370"/>
      <c r="E27" s="384"/>
      <c r="F27" s="357" t="s">
        <v>159</v>
      </c>
      <c r="G27" s="357" t="s">
        <v>230</v>
      </c>
      <c r="H27" s="725"/>
      <c r="I27" s="817"/>
      <c r="J27" s="725"/>
      <c r="K27" s="69"/>
    </row>
    <row r="28" spans="1:11" ht="33" customHeight="1" x14ac:dyDescent="0.25">
      <c r="A28" s="670"/>
      <c r="B28" s="370"/>
      <c r="C28" s="370"/>
      <c r="D28" s="370"/>
      <c r="E28" s="385"/>
      <c r="F28" s="357"/>
      <c r="G28" s="357"/>
      <c r="H28" s="725"/>
      <c r="I28" s="817"/>
      <c r="J28" s="725"/>
      <c r="K28" s="69"/>
    </row>
    <row r="29" spans="1:11" ht="33" customHeight="1" x14ac:dyDescent="0.25">
      <c r="A29" s="670"/>
      <c r="B29" s="370"/>
      <c r="C29" s="370"/>
      <c r="D29" s="370"/>
      <c r="E29" s="385"/>
      <c r="F29" s="357"/>
      <c r="G29" s="357"/>
      <c r="H29" s="725"/>
      <c r="I29" s="817"/>
      <c r="J29" s="725"/>
      <c r="K29" s="69"/>
    </row>
    <row r="30" spans="1:11" ht="33" customHeight="1" x14ac:dyDescent="0.25">
      <c r="A30" s="670"/>
      <c r="B30" s="370"/>
      <c r="C30" s="370"/>
      <c r="D30" s="370"/>
      <c r="E30" s="385"/>
      <c r="F30" s="357"/>
      <c r="G30" s="357"/>
      <c r="H30" s="725"/>
      <c r="I30" s="817"/>
      <c r="J30" s="725"/>
      <c r="K30" s="69"/>
    </row>
    <row r="31" spans="1:11" ht="33" customHeight="1" x14ac:dyDescent="0.25">
      <c r="A31" s="670"/>
      <c r="B31" s="370"/>
      <c r="C31" s="370"/>
      <c r="D31" s="370"/>
      <c r="E31" s="386"/>
      <c r="F31" s="357"/>
      <c r="G31" s="357"/>
      <c r="H31" s="725"/>
      <c r="I31" s="817"/>
      <c r="J31" s="725"/>
      <c r="K31" s="69"/>
    </row>
    <row r="32" spans="1:11" s="131" customFormat="1" ht="15.75" customHeight="1" x14ac:dyDescent="0.25">
      <c r="A32" s="68"/>
      <c r="B32" s="955" t="s">
        <v>231</v>
      </c>
      <c r="C32" s="955"/>
      <c r="D32" s="955"/>
      <c r="E32" s="150"/>
      <c r="F32" s="129"/>
      <c r="G32" s="129"/>
      <c r="H32" s="129"/>
      <c r="I32" s="130">
        <f>SUM(I3:I31)</f>
        <v>0</v>
      </c>
      <c r="J32" s="129"/>
      <c r="K32" s="151"/>
    </row>
    <row r="33" spans="1:11" ht="15" customHeight="1" x14ac:dyDescent="0.25">
      <c r="B33" s="152"/>
      <c r="C33" s="152"/>
      <c r="D33" s="152"/>
      <c r="E33" s="152"/>
      <c r="K33" s="69"/>
    </row>
    <row r="34" spans="1:11" ht="15.75" x14ac:dyDescent="0.25">
      <c r="A34" s="958" t="s">
        <v>49</v>
      </c>
      <c r="B34" s="958"/>
      <c r="C34" s="958"/>
      <c r="D34" s="6"/>
      <c r="E34" s="6"/>
      <c r="K34" s="69"/>
    </row>
    <row r="35" spans="1:11" ht="15.75" x14ac:dyDescent="0.25">
      <c r="A35" s="669" t="s">
        <v>50</v>
      </c>
      <c r="B35" s="669"/>
      <c r="C35" s="130">
        <v>13</v>
      </c>
      <c r="D35" s="6"/>
      <c r="E35" s="6"/>
      <c r="K35" s="69"/>
    </row>
    <row r="36" spans="1:11" ht="15.75" x14ac:dyDescent="0.25">
      <c r="A36" s="664" t="s">
        <v>51</v>
      </c>
      <c r="B36" s="664"/>
      <c r="C36" s="132">
        <f>I32</f>
        <v>0</v>
      </c>
      <c r="D36" s="87"/>
      <c r="E36" s="87"/>
      <c r="K36" s="69"/>
    </row>
    <row r="37" spans="1:11" ht="15.75" x14ac:dyDescent="0.25">
      <c r="A37" s="664" t="s">
        <v>52</v>
      </c>
      <c r="B37" s="664"/>
      <c r="C37" s="132">
        <f>C35-C36</f>
        <v>13</v>
      </c>
      <c r="D37" s="87"/>
      <c r="E37" s="87"/>
      <c r="K37" s="69"/>
    </row>
    <row r="38" spans="1:11" ht="15.75" customHeight="1" x14ac:dyDescent="0.25">
      <c r="A38" s="664" t="s">
        <v>53</v>
      </c>
      <c r="B38" s="664"/>
      <c r="C38" s="133">
        <f>C36/C35</f>
        <v>0</v>
      </c>
      <c r="D38" s="87"/>
      <c r="E38" s="87"/>
      <c r="K38" s="69"/>
    </row>
    <row r="39" spans="1:11" ht="9" customHeight="1" x14ac:dyDescent="0.25">
      <c r="K39" s="69"/>
    </row>
    <row r="40" spans="1:11" x14ac:dyDescent="0.25">
      <c r="K40" s="69"/>
    </row>
    <row r="41" spans="1:11" x14ac:dyDescent="0.25">
      <c r="K41" s="69"/>
    </row>
    <row r="42" spans="1:11" x14ac:dyDescent="0.25">
      <c r="K42" s="69"/>
    </row>
    <row r="43" spans="1:11" x14ac:dyDescent="0.25">
      <c r="K43" s="69"/>
    </row>
    <row r="44" spans="1:11" x14ac:dyDescent="0.25">
      <c r="K44" s="69"/>
    </row>
    <row r="45" spans="1:11" x14ac:dyDescent="0.25">
      <c r="K45" s="69"/>
    </row>
    <row r="46" spans="1:11" x14ac:dyDescent="0.25">
      <c r="K46" s="69"/>
    </row>
    <row r="47" spans="1:11" x14ac:dyDescent="0.25">
      <c r="K47" s="69"/>
    </row>
    <row r="48" spans="1:11" ht="15" hidden="1" customHeight="1" x14ac:dyDescent="0.25">
      <c r="K48" s="69"/>
    </row>
    <row r="49" spans="11:11" x14ac:dyDescent="0.25">
      <c r="K49" s="69"/>
    </row>
    <row r="50" spans="11:11" x14ac:dyDescent="0.25">
      <c r="K50" s="69"/>
    </row>
    <row r="51" spans="11:11" x14ac:dyDescent="0.25">
      <c r="K51" s="69"/>
    </row>
    <row r="52" spans="11:11" x14ac:dyDescent="0.25">
      <c r="K52" s="69"/>
    </row>
    <row r="53" spans="11:11" x14ac:dyDescent="0.25">
      <c r="K53" s="69"/>
    </row>
    <row r="54" spans="11:11" x14ac:dyDescent="0.25">
      <c r="K54" s="69"/>
    </row>
    <row r="55" spans="11:11" x14ac:dyDescent="0.25">
      <c r="K55" s="69"/>
    </row>
    <row r="56" spans="11:11" x14ac:dyDescent="0.25">
      <c r="K56" s="69"/>
    </row>
    <row r="57" spans="11:11" x14ac:dyDescent="0.25">
      <c r="K57" s="69"/>
    </row>
    <row r="58" spans="11:11" x14ac:dyDescent="0.25">
      <c r="K58" s="69"/>
    </row>
    <row r="59" spans="11:11" x14ac:dyDescent="0.25">
      <c r="K59" s="69"/>
    </row>
    <row r="60" spans="11:11" x14ac:dyDescent="0.25">
      <c r="K60" s="69"/>
    </row>
    <row r="61" spans="11:11" x14ac:dyDescent="0.25">
      <c r="K61" s="69"/>
    </row>
    <row r="62" spans="11:11" x14ac:dyDescent="0.25">
      <c r="K62" s="69"/>
    </row>
    <row r="63" spans="11:11" x14ac:dyDescent="0.25">
      <c r="K63" s="69"/>
    </row>
    <row r="64" spans="11:11" x14ac:dyDescent="0.25">
      <c r="K64" s="69"/>
    </row>
    <row r="65" spans="11:11" x14ac:dyDescent="0.25">
      <c r="K65" s="69"/>
    </row>
    <row r="66" spans="11:11" x14ac:dyDescent="0.25">
      <c r="K66" s="69"/>
    </row>
    <row r="67" spans="11:11" x14ac:dyDescent="0.25">
      <c r="K67" s="69"/>
    </row>
    <row r="68" spans="11:11" x14ac:dyDescent="0.25">
      <c r="K68" s="69"/>
    </row>
    <row r="69" spans="11:11" x14ac:dyDescent="0.25">
      <c r="K69" s="69"/>
    </row>
    <row r="70" spans="11:11" x14ac:dyDescent="0.25">
      <c r="K70" s="69"/>
    </row>
    <row r="71" spans="11:11" x14ac:dyDescent="0.25">
      <c r="K71" s="69"/>
    </row>
    <row r="72" spans="11:11" x14ac:dyDescent="0.25">
      <c r="K72" s="69"/>
    </row>
    <row r="73" spans="11:11" x14ac:dyDescent="0.25">
      <c r="K73" s="69"/>
    </row>
    <row r="74" spans="11:11" x14ac:dyDescent="0.25">
      <c r="K74" s="69"/>
    </row>
    <row r="75" spans="11:11" x14ac:dyDescent="0.25">
      <c r="K75" s="69"/>
    </row>
    <row r="76" spans="11:11" x14ac:dyDescent="0.25">
      <c r="K76" s="69"/>
    </row>
    <row r="77" spans="11:11" x14ac:dyDescent="0.25">
      <c r="K77" s="69"/>
    </row>
    <row r="83" x14ac:dyDescent="0.25"/>
  </sheetData>
  <mergeCells count="60">
    <mergeCell ref="A6:A9"/>
    <mergeCell ref="F6:F9"/>
    <mergeCell ref="J6:J9"/>
    <mergeCell ref="I6:I9"/>
    <mergeCell ref="H6:H9"/>
    <mergeCell ref="G6:G9"/>
    <mergeCell ref="E6:E9"/>
    <mergeCell ref="A1:D1"/>
    <mergeCell ref="F1:G1"/>
    <mergeCell ref="H1:H2"/>
    <mergeCell ref="I1:I2"/>
    <mergeCell ref="J1:J2"/>
    <mergeCell ref="B2:D2"/>
    <mergeCell ref="J17:J18"/>
    <mergeCell ref="I17:I18"/>
    <mergeCell ref="H17:H18"/>
    <mergeCell ref="G17:G18"/>
    <mergeCell ref="F17:F18"/>
    <mergeCell ref="I27:I31"/>
    <mergeCell ref="J27:J31"/>
    <mergeCell ref="A20:A26"/>
    <mergeCell ref="B20:D26"/>
    <mergeCell ref="F20:F26"/>
    <mergeCell ref="G20:G26"/>
    <mergeCell ref="H20:H26"/>
    <mergeCell ref="A27:A31"/>
    <mergeCell ref="B27:D31"/>
    <mergeCell ref="F27:F31"/>
    <mergeCell ref="G27:G31"/>
    <mergeCell ref="H27:H31"/>
    <mergeCell ref="E27:E31"/>
    <mergeCell ref="E20:E26"/>
    <mergeCell ref="I20:I26"/>
    <mergeCell ref="J20:J26"/>
    <mergeCell ref="J12:J14"/>
    <mergeCell ref="I12:I14"/>
    <mergeCell ref="H12:H14"/>
    <mergeCell ref="G12:G14"/>
    <mergeCell ref="F12:F14"/>
    <mergeCell ref="B3:D3"/>
    <mergeCell ref="B4:D4"/>
    <mergeCell ref="B5:D5"/>
    <mergeCell ref="B10:D10"/>
    <mergeCell ref="B11:D11"/>
    <mergeCell ref="B6:D9"/>
    <mergeCell ref="E12:E14"/>
    <mergeCell ref="E17:E18"/>
    <mergeCell ref="A36:B36"/>
    <mergeCell ref="A37:B37"/>
    <mergeCell ref="A38:B38"/>
    <mergeCell ref="B32:D32"/>
    <mergeCell ref="B12:D14"/>
    <mergeCell ref="A12:A14"/>
    <mergeCell ref="B15:D15"/>
    <mergeCell ref="A35:B35"/>
    <mergeCell ref="B16:D16"/>
    <mergeCell ref="A17:A18"/>
    <mergeCell ref="A34:C34"/>
    <mergeCell ref="B19:D19"/>
    <mergeCell ref="B17:D18"/>
  </mergeCells>
  <phoneticPr fontId="4" type="noConversion"/>
  <conditionalFormatting sqref="I3:I31">
    <cfRule type="cellIs" dxfId="3" priority="1" operator="equal">
      <formula>1</formula>
    </cfRule>
    <cfRule type="cellIs" dxfId="2" priority="2" operator="equal">
      <formula>0</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346EF-9FCD-4F9E-BF41-A09F99CDA870}">
  <sheetPr>
    <tabColor theme="9"/>
  </sheetPr>
  <dimension ref="A1:J75"/>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customHeight="1" zeroHeight="1" x14ac:dyDescent="0.25"/>
  <cols>
    <col min="1" max="1" width="10.7109375" style="69" customWidth="1"/>
    <col min="2" max="3" width="13.7109375" style="69" customWidth="1"/>
    <col min="4" max="4" width="94.7109375" style="69" customWidth="1"/>
    <col min="5" max="5" width="56.7109375" style="69" customWidth="1"/>
    <col min="6" max="7" width="20.7109375" style="69" customWidth="1"/>
    <col min="8" max="8" width="47.7109375" style="69" customWidth="1"/>
    <col min="9" max="10" width="47.7109375" style="69" hidden="1" customWidth="1"/>
    <col min="11" max="16384" width="9.140625" style="114"/>
  </cols>
  <sheetData>
    <row r="1" spans="1:10" s="113" customFormat="1" ht="46.5" customHeight="1" x14ac:dyDescent="0.25">
      <c r="A1" s="461" t="s">
        <v>151</v>
      </c>
      <c r="B1" s="462"/>
      <c r="C1" s="462"/>
      <c r="D1" s="463"/>
      <c r="E1" s="106"/>
      <c r="F1" s="461" t="s">
        <v>0</v>
      </c>
      <c r="G1" s="463"/>
      <c r="H1" s="466" t="s">
        <v>1</v>
      </c>
      <c r="I1" s="464" t="s">
        <v>2</v>
      </c>
      <c r="J1" s="464" t="s">
        <v>3</v>
      </c>
    </row>
    <row r="2" spans="1:10" ht="94.5" customHeight="1" x14ac:dyDescent="0.25">
      <c r="A2" s="60" t="s">
        <v>4</v>
      </c>
      <c r="B2" s="324" t="s">
        <v>232</v>
      </c>
      <c r="C2" s="737"/>
      <c r="D2" s="738"/>
      <c r="E2" s="107" t="s">
        <v>6</v>
      </c>
      <c r="F2" s="60" t="s">
        <v>7</v>
      </c>
      <c r="G2" s="60" t="s">
        <v>153</v>
      </c>
      <c r="H2" s="467"/>
      <c r="I2" s="465"/>
      <c r="J2" s="465"/>
    </row>
    <row r="3" spans="1:10" ht="279" customHeight="1" x14ac:dyDescent="0.25">
      <c r="A3" s="115">
        <v>1</v>
      </c>
      <c r="B3" s="691" t="s">
        <v>154</v>
      </c>
      <c r="C3" s="692"/>
      <c r="D3" s="693"/>
      <c r="E3" s="108" t="s">
        <v>246</v>
      </c>
      <c r="F3" s="23" t="s">
        <v>139</v>
      </c>
      <c r="G3" s="51" t="s">
        <v>233</v>
      </c>
      <c r="H3" s="116"/>
      <c r="I3" s="117"/>
      <c r="J3" s="116"/>
    </row>
    <row r="4" spans="1:10" ht="32.1" customHeight="1" x14ac:dyDescent="0.25">
      <c r="A4" s="118">
        <v>2</v>
      </c>
      <c r="B4" s="868" t="s">
        <v>10</v>
      </c>
      <c r="C4" s="869"/>
      <c r="D4" s="870"/>
      <c r="E4" s="105" t="s">
        <v>11</v>
      </c>
      <c r="F4" s="24" t="s">
        <v>139</v>
      </c>
      <c r="G4" s="50" t="s">
        <v>233</v>
      </c>
      <c r="H4" s="119"/>
      <c r="I4" s="120"/>
      <c r="J4" s="119"/>
    </row>
    <row r="5" spans="1:10" ht="118.5" customHeight="1" x14ac:dyDescent="0.25">
      <c r="A5" s="115">
        <v>3</v>
      </c>
      <c r="B5" s="802" t="s">
        <v>57</v>
      </c>
      <c r="C5" s="803"/>
      <c r="D5" s="804"/>
      <c r="E5" s="108" t="s">
        <v>13</v>
      </c>
      <c r="F5" s="23" t="s">
        <v>139</v>
      </c>
      <c r="G5" s="51" t="s">
        <v>233</v>
      </c>
      <c r="H5" s="116"/>
      <c r="I5" s="117"/>
      <c r="J5" s="116"/>
    </row>
    <row r="6" spans="1:10" s="121" customFormat="1" ht="21.75" customHeight="1" x14ac:dyDescent="0.25">
      <c r="A6" s="468">
        <v>4</v>
      </c>
      <c r="B6" s="876" t="s">
        <v>250</v>
      </c>
      <c r="C6" s="880"/>
      <c r="D6" s="881"/>
      <c r="E6" s="379" t="s">
        <v>234</v>
      </c>
      <c r="F6" s="484" t="s">
        <v>139</v>
      </c>
      <c r="G6" s="481" t="s">
        <v>233</v>
      </c>
      <c r="H6" s="700"/>
      <c r="I6" s="922"/>
      <c r="J6" s="700"/>
    </row>
    <row r="7" spans="1:10" s="121" customFormat="1" ht="21.75" customHeight="1" x14ac:dyDescent="0.25">
      <c r="A7" s="469"/>
      <c r="B7" s="882"/>
      <c r="C7" s="883"/>
      <c r="D7" s="884"/>
      <c r="E7" s="380"/>
      <c r="F7" s="485"/>
      <c r="G7" s="482"/>
      <c r="H7" s="700"/>
      <c r="I7" s="922"/>
      <c r="J7" s="700"/>
    </row>
    <row r="8" spans="1:10" s="121" customFormat="1" ht="21.75" customHeight="1" x14ac:dyDescent="0.25">
      <c r="A8" s="469"/>
      <c r="B8" s="882"/>
      <c r="C8" s="883"/>
      <c r="D8" s="884"/>
      <c r="E8" s="380"/>
      <c r="F8" s="485"/>
      <c r="G8" s="482"/>
      <c r="H8" s="700"/>
      <c r="I8" s="922"/>
      <c r="J8" s="700"/>
    </row>
    <row r="9" spans="1:10" s="121" customFormat="1" ht="21.75" customHeight="1" x14ac:dyDescent="0.25">
      <c r="A9" s="470"/>
      <c r="B9" s="885"/>
      <c r="C9" s="886"/>
      <c r="D9" s="887"/>
      <c r="E9" s="381"/>
      <c r="F9" s="486"/>
      <c r="G9" s="483"/>
      <c r="H9" s="700"/>
      <c r="I9" s="922"/>
      <c r="J9" s="700"/>
    </row>
    <row r="10" spans="1:10" ht="32.1" customHeight="1" x14ac:dyDescent="0.25">
      <c r="A10" s="115">
        <v>5</v>
      </c>
      <c r="B10" s="691" t="s">
        <v>197</v>
      </c>
      <c r="C10" s="692"/>
      <c r="D10" s="693"/>
      <c r="E10" s="109"/>
      <c r="F10" s="53"/>
      <c r="G10" s="122"/>
      <c r="H10" s="116"/>
      <c r="I10" s="117"/>
      <c r="J10" s="116"/>
    </row>
    <row r="11" spans="1:10" ht="32.1" customHeight="1" x14ac:dyDescent="0.25">
      <c r="A11" s="118">
        <v>6</v>
      </c>
      <c r="B11" s="805" t="s">
        <v>251</v>
      </c>
      <c r="C11" s="806"/>
      <c r="D11" s="807"/>
      <c r="E11" s="110"/>
      <c r="F11" s="123"/>
      <c r="G11" s="123"/>
      <c r="H11" s="124"/>
      <c r="I11" s="125"/>
      <c r="J11" s="124"/>
    </row>
    <row r="12" spans="1:10" ht="28.5" customHeight="1" x14ac:dyDescent="0.25">
      <c r="A12" s="796">
        <v>7</v>
      </c>
      <c r="B12" s="769" t="s">
        <v>235</v>
      </c>
      <c r="C12" s="770"/>
      <c r="D12" s="771"/>
      <c r="E12" s="763"/>
      <c r="F12" s="824"/>
      <c r="G12" s="824"/>
      <c r="H12" s="781"/>
      <c r="I12" s="860"/>
      <c r="J12" s="781"/>
    </row>
    <row r="13" spans="1:10" ht="25.5" customHeight="1" x14ac:dyDescent="0.25">
      <c r="A13" s="797"/>
      <c r="B13" s="775"/>
      <c r="C13" s="776"/>
      <c r="D13" s="777"/>
      <c r="E13" s="765"/>
      <c r="F13" s="966"/>
      <c r="G13" s="966"/>
      <c r="H13" s="781"/>
      <c r="I13" s="860"/>
      <c r="J13" s="781"/>
    </row>
    <row r="14" spans="1:10" s="69" customFormat="1" ht="117" customHeight="1" x14ac:dyDescent="0.25">
      <c r="A14" s="35">
        <v>8</v>
      </c>
      <c r="B14" s="694" t="s">
        <v>32</v>
      </c>
      <c r="C14" s="695"/>
      <c r="D14" s="696"/>
      <c r="E14" s="101" t="s">
        <v>236</v>
      </c>
      <c r="F14" s="126"/>
      <c r="G14" s="126"/>
      <c r="H14" s="127"/>
      <c r="I14" s="128"/>
      <c r="J14" s="127"/>
    </row>
    <row r="15" spans="1:10" ht="34.5" customHeight="1" x14ac:dyDescent="0.25">
      <c r="A15" s="819">
        <v>9</v>
      </c>
      <c r="B15" s="673" t="s">
        <v>249</v>
      </c>
      <c r="C15" s="674"/>
      <c r="D15" s="675"/>
      <c r="E15" s="384" t="s">
        <v>237</v>
      </c>
      <c r="F15" s="357" t="s">
        <v>178</v>
      </c>
      <c r="G15" s="357" t="s">
        <v>179</v>
      </c>
      <c r="H15" s="725"/>
      <c r="I15" s="817"/>
      <c r="J15" s="725"/>
    </row>
    <row r="16" spans="1:10" ht="34.5" customHeight="1" x14ac:dyDescent="0.25">
      <c r="A16" s="820"/>
      <c r="B16" s="679"/>
      <c r="C16" s="680"/>
      <c r="D16" s="681"/>
      <c r="E16" s="386"/>
      <c r="F16" s="716"/>
      <c r="G16" s="716"/>
      <c r="H16" s="725"/>
      <c r="I16" s="817"/>
      <c r="J16" s="725"/>
    </row>
    <row r="17" spans="1:10" ht="69.75" customHeight="1" x14ac:dyDescent="0.25">
      <c r="A17" s="67">
        <v>10</v>
      </c>
      <c r="B17" s="682" t="s">
        <v>252</v>
      </c>
      <c r="C17" s="683"/>
      <c r="D17" s="684"/>
      <c r="E17" s="111" t="s">
        <v>244</v>
      </c>
      <c r="F17" s="20" t="s">
        <v>191</v>
      </c>
      <c r="G17" s="50"/>
      <c r="H17" s="127"/>
      <c r="I17" s="128"/>
      <c r="J17" s="127"/>
    </row>
    <row r="18" spans="1:10" ht="33.75" customHeight="1" x14ac:dyDescent="0.25">
      <c r="A18" s="670">
        <v>11</v>
      </c>
      <c r="B18" s="673" t="s">
        <v>253</v>
      </c>
      <c r="C18" s="674"/>
      <c r="D18" s="675"/>
      <c r="E18" s="384" t="s">
        <v>43</v>
      </c>
      <c r="F18" s="357" t="s">
        <v>44</v>
      </c>
      <c r="G18" s="357" t="s">
        <v>238</v>
      </c>
      <c r="H18" s="725"/>
      <c r="I18" s="817"/>
      <c r="J18" s="725"/>
    </row>
    <row r="19" spans="1:10" ht="33.75" customHeight="1" x14ac:dyDescent="0.25">
      <c r="A19" s="671"/>
      <c r="B19" s="676"/>
      <c r="C19" s="677"/>
      <c r="D19" s="678"/>
      <c r="E19" s="385"/>
      <c r="F19" s="724"/>
      <c r="G19" s="724"/>
      <c r="H19" s="725"/>
      <c r="I19" s="817"/>
      <c r="J19" s="725"/>
    </row>
    <row r="20" spans="1:10" ht="33.75" customHeight="1" x14ac:dyDescent="0.25">
      <c r="A20" s="671"/>
      <c r="B20" s="676"/>
      <c r="C20" s="677"/>
      <c r="D20" s="678"/>
      <c r="E20" s="385"/>
      <c r="F20" s="724"/>
      <c r="G20" s="724"/>
      <c r="H20" s="725"/>
      <c r="I20" s="817"/>
      <c r="J20" s="725"/>
    </row>
    <row r="21" spans="1:10" ht="33.75" customHeight="1" x14ac:dyDescent="0.25">
      <c r="A21" s="671"/>
      <c r="B21" s="676"/>
      <c r="C21" s="677"/>
      <c r="D21" s="678"/>
      <c r="E21" s="385"/>
      <c r="F21" s="724"/>
      <c r="G21" s="724"/>
      <c r="H21" s="725"/>
      <c r="I21" s="817"/>
      <c r="J21" s="725"/>
    </row>
    <row r="22" spans="1:10" ht="33.75" customHeight="1" x14ac:dyDescent="0.25">
      <c r="A22" s="671"/>
      <c r="B22" s="676"/>
      <c r="C22" s="677"/>
      <c r="D22" s="678"/>
      <c r="E22" s="385"/>
      <c r="F22" s="724"/>
      <c r="G22" s="724"/>
      <c r="H22" s="725"/>
      <c r="I22" s="817"/>
      <c r="J22" s="725"/>
    </row>
    <row r="23" spans="1:10" ht="33.75" customHeight="1" x14ac:dyDescent="0.25">
      <c r="A23" s="671"/>
      <c r="B23" s="676"/>
      <c r="C23" s="677"/>
      <c r="D23" s="678"/>
      <c r="E23" s="385"/>
      <c r="F23" s="724"/>
      <c r="G23" s="724"/>
      <c r="H23" s="725"/>
      <c r="I23" s="817"/>
      <c r="J23" s="725"/>
    </row>
    <row r="24" spans="1:10" ht="33.75" customHeight="1" x14ac:dyDescent="0.25">
      <c r="A24" s="672"/>
      <c r="B24" s="679"/>
      <c r="C24" s="680"/>
      <c r="D24" s="681"/>
      <c r="E24" s="386"/>
      <c r="F24" s="716"/>
      <c r="G24" s="716"/>
      <c r="H24" s="725"/>
      <c r="I24" s="817"/>
      <c r="J24" s="725"/>
    </row>
    <row r="25" spans="1:10" ht="24.95" customHeight="1" x14ac:dyDescent="0.25">
      <c r="A25" s="662">
        <v>12</v>
      </c>
      <c r="B25" s="685" t="s">
        <v>86</v>
      </c>
      <c r="C25" s="686"/>
      <c r="D25" s="687"/>
      <c r="E25" s="657"/>
      <c r="F25" s="722" t="s">
        <v>159</v>
      </c>
      <c r="G25" s="722" t="s">
        <v>238</v>
      </c>
      <c r="H25" s="717"/>
      <c r="I25" s="782"/>
      <c r="J25" s="717"/>
    </row>
    <row r="26" spans="1:10" ht="24.95" customHeight="1" x14ac:dyDescent="0.25">
      <c r="A26" s="730"/>
      <c r="B26" s="731"/>
      <c r="C26" s="732"/>
      <c r="D26" s="733"/>
      <c r="E26" s="736"/>
      <c r="F26" s="734"/>
      <c r="G26" s="734"/>
      <c r="H26" s="717"/>
      <c r="I26" s="782"/>
      <c r="J26" s="717"/>
    </row>
    <row r="27" spans="1:10" ht="24.95" customHeight="1" x14ac:dyDescent="0.25">
      <c r="A27" s="730"/>
      <c r="B27" s="731"/>
      <c r="C27" s="732"/>
      <c r="D27" s="733"/>
      <c r="E27" s="736"/>
      <c r="F27" s="734"/>
      <c r="G27" s="734"/>
      <c r="H27" s="717"/>
      <c r="I27" s="782"/>
      <c r="J27" s="717"/>
    </row>
    <row r="28" spans="1:10" ht="24.95" customHeight="1" x14ac:dyDescent="0.25">
      <c r="A28" s="730"/>
      <c r="B28" s="731"/>
      <c r="C28" s="732"/>
      <c r="D28" s="733"/>
      <c r="E28" s="736"/>
      <c r="F28" s="734"/>
      <c r="G28" s="734"/>
      <c r="H28" s="717"/>
      <c r="I28" s="782"/>
      <c r="J28" s="717"/>
    </row>
    <row r="29" spans="1:10" ht="63.75" customHeight="1" x14ac:dyDescent="0.25">
      <c r="A29" s="663"/>
      <c r="B29" s="688"/>
      <c r="C29" s="689"/>
      <c r="D29" s="690"/>
      <c r="E29" s="658"/>
      <c r="F29" s="723"/>
      <c r="G29" s="723"/>
      <c r="H29" s="717"/>
      <c r="I29" s="782"/>
      <c r="J29" s="717"/>
    </row>
    <row r="30" spans="1:10" s="131" customFormat="1" ht="21" customHeight="1" x14ac:dyDescent="0.25">
      <c r="A30" s="68"/>
      <c r="B30" s="967" t="s">
        <v>239</v>
      </c>
      <c r="C30" s="968"/>
      <c r="D30" s="969"/>
      <c r="E30" s="112"/>
      <c r="F30" s="129"/>
      <c r="G30" s="129"/>
      <c r="H30" s="129"/>
      <c r="I30" s="130">
        <f>SUM(I3:I29)</f>
        <v>0</v>
      </c>
      <c r="J30" s="129"/>
    </row>
    <row r="31" spans="1:10" ht="15" customHeight="1" x14ac:dyDescent="0.25"/>
    <row r="32" spans="1:10" ht="15.75" x14ac:dyDescent="0.25">
      <c r="A32" s="668" t="s">
        <v>49</v>
      </c>
      <c r="B32" s="668"/>
      <c r="C32" s="668"/>
      <c r="D32" s="6"/>
      <c r="E32" s="6"/>
    </row>
    <row r="33" spans="1:5" ht="15.75" x14ac:dyDescent="0.25">
      <c r="A33" s="669" t="s">
        <v>150</v>
      </c>
      <c r="B33" s="669"/>
      <c r="C33" s="130">
        <v>12</v>
      </c>
      <c r="D33" s="6"/>
      <c r="E33" s="6"/>
    </row>
    <row r="34" spans="1:5" ht="15.75" x14ac:dyDescent="0.25">
      <c r="A34" s="664" t="s">
        <v>51</v>
      </c>
      <c r="B34" s="664"/>
      <c r="C34" s="132">
        <f>I30</f>
        <v>0</v>
      </c>
      <c r="D34" s="87"/>
      <c r="E34" s="87"/>
    </row>
    <row r="35" spans="1:5" ht="15.75" x14ac:dyDescent="0.25">
      <c r="A35" s="664" t="s">
        <v>52</v>
      </c>
      <c r="B35" s="664"/>
      <c r="C35" s="132">
        <f>C33-C34</f>
        <v>12</v>
      </c>
      <c r="D35" s="87"/>
      <c r="E35" s="87"/>
    </row>
    <row r="36" spans="1:5" ht="15.75" x14ac:dyDescent="0.25">
      <c r="A36" s="664" t="s">
        <v>53</v>
      </c>
      <c r="B36" s="664"/>
      <c r="C36" s="133">
        <f>C34/C33</f>
        <v>0</v>
      </c>
      <c r="D36" s="87"/>
      <c r="E36" s="87"/>
    </row>
    <row r="37" spans="1:5" x14ac:dyDescent="0.25"/>
    <row r="38" spans="1:5" ht="15" customHeight="1" x14ac:dyDescent="0.25"/>
    <row r="39" spans="1:5" x14ac:dyDescent="0.25"/>
    <row r="40" spans="1:5" x14ac:dyDescent="0.25"/>
    <row r="41" spans="1:5" x14ac:dyDescent="0.25"/>
    <row r="42" spans="1:5" x14ac:dyDescent="0.25"/>
    <row r="43" spans="1:5" x14ac:dyDescent="0.25"/>
    <row r="44" spans="1:5" x14ac:dyDescent="0.25"/>
    <row r="45" spans="1:5" x14ac:dyDescent="0.25"/>
    <row r="46" spans="1:5" x14ac:dyDescent="0.25"/>
    <row r="47" spans="1:5" ht="15" customHeight="1" x14ac:dyDescent="0.25"/>
    <row r="48" spans="1:5"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sheetData>
  <mergeCells count="59">
    <mergeCell ref="H1:H2"/>
    <mergeCell ref="I1:I2"/>
    <mergeCell ref="J1:J2"/>
    <mergeCell ref="B2:D2"/>
    <mergeCell ref="F18:F24"/>
    <mergeCell ref="G18:G24"/>
    <mergeCell ref="J6:J9"/>
    <mergeCell ref="J12:J13"/>
    <mergeCell ref="I12:I13"/>
    <mergeCell ref="J15:J16"/>
    <mergeCell ref="I15:I16"/>
    <mergeCell ref="I6:I9"/>
    <mergeCell ref="B18:D24"/>
    <mergeCell ref="B11:D11"/>
    <mergeCell ref="B10:D10"/>
    <mergeCell ref="G12:G13"/>
    <mergeCell ref="G25:G29"/>
    <mergeCell ref="F25:F29"/>
    <mergeCell ref="A1:D1"/>
    <mergeCell ref="F1:G1"/>
    <mergeCell ref="H25:H29"/>
    <mergeCell ref="H12:H13"/>
    <mergeCell ref="H15:H16"/>
    <mergeCell ref="B3:D3"/>
    <mergeCell ref="A6:A9"/>
    <mergeCell ref="B6:D9"/>
    <mergeCell ref="H6:H9"/>
    <mergeCell ref="F6:F9"/>
    <mergeCell ref="G6:G9"/>
    <mergeCell ref="E6:E9"/>
    <mergeCell ref="B5:D5"/>
    <mergeCell ref="B4:D4"/>
    <mergeCell ref="I25:I29"/>
    <mergeCell ref="J25:J29"/>
    <mergeCell ref="H18:H24"/>
    <mergeCell ref="I18:I24"/>
    <mergeCell ref="J18:J24"/>
    <mergeCell ref="E25:E29"/>
    <mergeCell ref="E18:E24"/>
    <mergeCell ref="A35:B35"/>
    <mergeCell ref="A36:B36"/>
    <mergeCell ref="B30:D30"/>
    <mergeCell ref="A32:C32"/>
    <mergeCell ref="A25:A29"/>
    <mergeCell ref="B25:D29"/>
    <mergeCell ref="A33:B33"/>
    <mergeCell ref="A34:B34"/>
    <mergeCell ref="A18:A24"/>
    <mergeCell ref="B17:D17"/>
    <mergeCell ref="A15:A16"/>
    <mergeCell ref="E12:E13"/>
    <mergeCell ref="E15:E16"/>
    <mergeCell ref="B14:D14"/>
    <mergeCell ref="B15:D16"/>
    <mergeCell ref="G15:G16"/>
    <mergeCell ref="F15:F16"/>
    <mergeCell ref="F12:F13"/>
    <mergeCell ref="B12:D13"/>
    <mergeCell ref="A12:A13"/>
  </mergeCells>
  <conditionalFormatting sqref="I3:I29">
    <cfRule type="cellIs" dxfId="1" priority="1" operator="equal">
      <formula>1</formula>
    </cfRule>
    <cfRule type="cellIs" dxfId="0" priority="2"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3CCD-11EB-47C9-90E5-DC2A12B4C57A}">
  <sheetPr>
    <tabColor theme="9"/>
  </sheetPr>
  <dimension ref="A1:J108"/>
  <sheetViews>
    <sheetView zoomScale="80" zoomScaleNormal="80" zoomScalePageLayoutView="80" workbookViewId="0">
      <pane xSplit="4" ySplit="2" topLeftCell="E3" activePane="bottomRight" state="frozen"/>
      <selection pane="topRight" activeCell="B11" sqref="B11:D12"/>
      <selection pane="bottomLeft" activeCell="B11" sqref="B11:D12"/>
      <selection pane="bottomRight" activeCell="H3" sqref="H3"/>
    </sheetView>
  </sheetViews>
  <sheetFormatPr defaultColWidth="9.140625" defaultRowHeight="15" zeroHeight="1" x14ac:dyDescent="0.25"/>
  <cols>
    <col min="1" max="1" width="10.7109375" style="320" customWidth="1"/>
    <col min="2" max="3" width="13.7109375" style="320" customWidth="1"/>
    <col min="4" max="4" width="94.7109375" style="113" customWidth="1"/>
    <col min="5" max="5" width="56.7109375" style="321" customWidth="1"/>
    <col min="6" max="6" width="23.5703125" style="322" customWidth="1"/>
    <col min="7" max="7" width="20.7109375" style="322" customWidth="1"/>
    <col min="8" max="8" width="37.28515625" style="322" customWidth="1"/>
    <col min="9" max="9" width="43.5703125" style="310" hidden="1" customWidth="1"/>
    <col min="10" max="10" width="43.5703125" style="113" hidden="1" customWidth="1"/>
    <col min="11" max="16384" width="9.140625" style="113"/>
  </cols>
  <sheetData>
    <row r="1" spans="1:10" ht="46.5" customHeight="1" x14ac:dyDescent="0.25">
      <c r="A1" s="461" t="s">
        <v>151</v>
      </c>
      <c r="B1" s="462"/>
      <c r="C1" s="462"/>
      <c r="D1" s="463"/>
      <c r="E1" s="275"/>
      <c r="F1" s="461" t="s">
        <v>0</v>
      </c>
      <c r="G1" s="463"/>
      <c r="H1" s="466" t="s">
        <v>1</v>
      </c>
      <c r="I1" s="464" t="s">
        <v>2</v>
      </c>
      <c r="J1" s="464" t="s">
        <v>3</v>
      </c>
    </row>
    <row r="2" spans="1:10" s="121" customFormat="1" ht="94.5" customHeight="1" x14ac:dyDescent="0.25">
      <c r="A2" s="60" t="s">
        <v>4</v>
      </c>
      <c r="B2" s="324" t="s">
        <v>5</v>
      </c>
      <c r="C2" s="325"/>
      <c r="D2" s="325"/>
      <c r="E2" s="60" t="s">
        <v>6</v>
      </c>
      <c r="F2" s="77" t="s">
        <v>7</v>
      </c>
      <c r="G2" s="60" t="s">
        <v>153</v>
      </c>
      <c r="H2" s="467"/>
      <c r="I2" s="465"/>
      <c r="J2" s="465"/>
    </row>
    <row r="3" spans="1:10" s="121" customFormat="1" ht="277.5" customHeight="1" x14ac:dyDescent="0.25">
      <c r="A3" s="276">
        <v>1</v>
      </c>
      <c r="B3" s="332" t="s">
        <v>328</v>
      </c>
      <c r="C3" s="333"/>
      <c r="D3" s="334"/>
      <c r="E3" s="277" t="s">
        <v>246</v>
      </c>
      <c r="F3" s="278" t="s">
        <v>8</v>
      </c>
      <c r="G3" s="29" t="s">
        <v>9</v>
      </c>
      <c r="H3" s="41"/>
      <c r="I3" s="279"/>
      <c r="J3" s="41"/>
    </row>
    <row r="4" spans="1:10" s="121" customFormat="1" ht="32.1" customHeight="1" x14ac:dyDescent="0.25">
      <c r="A4" s="280">
        <v>2</v>
      </c>
      <c r="B4" s="326" t="s">
        <v>10</v>
      </c>
      <c r="C4" s="327"/>
      <c r="D4" s="328"/>
      <c r="E4" s="247" t="s">
        <v>11</v>
      </c>
      <c r="F4" s="281" t="s">
        <v>330</v>
      </c>
      <c r="G4" s="30" t="s">
        <v>9</v>
      </c>
      <c r="H4" s="84"/>
      <c r="I4" s="282"/>
      <c r="J4" s="84"/>
    </row>
    <row r="5" spans="1:10" s="121" customFormat="1" ht="162" customHeight="1" x14ac:dyDescent="0.25">
      <c r="A5" s="276">
        <v>3</v>
      </c>
      <c r="B5" s="329" t="s">
        <v>12</v>
      </c>
      <c r="C5" s="330"/>
      <c r="D5" s="331"/>
      <c r="E5" s="248" t="s">
        <v>13</v>
      </c>
      <c r="F5" s="278" t="s">
        <v>331</v>
      </c>
      <c r="G5" s="29" t="s">
        <v>9</v>
      </c>
      <c r="H5" s="41"/>
      <c r="I5" s="283"/>
      <c r="J5" s="31"/>
    </row>
    <row r="6" spans="1:10" s="121" customFormat="1" ht="63" customHeight="1" x14ac:dyDescent="0.25">
      <c r="A6" s="468">
        <v>4</v>
      </c>
      <c r="B6" s="335" t="s">
        <v>332</v>
      </c>
      <c r="C6" s="336"/>
      <c r="D6" s="337"/>
      <c r="E6" s="379" t="s">
        <v>14</v>
      </c>
      <c r="F6" s="484" t="s">
        <v>15</v>
      </c>
      <c r="G6" s="481" t="s">
        <v>9</v>
      </c>
      <c r="H6" s="450"/>
      <c r="I6" s="453"/>
      <c r="J6" s="450"/>
    </row>
    <row r="7" spans="1:10" s="121" customFormat="1" ht="63" customHeight="1" x14ac:dyDescent="0.25">
      <c r="A7" s="469"/>
      <c r="B7" s="338"/>
      <c r="C7" s="339"/>
      <c r="D7" s="340"/>
      <c r="E7" s="380"/>
      <c r="F7" s="485"/>
      <c r="G7" s="482"/>
      <c r="H7" s="451"/>
      <c r="I7" s="454"/>
      <c r="J7" s="451"/>
    </row>
    <row r="8" spans="1:10" s="121" customFormat="1" ht="63" customHeight="1" x14ac:dyDescent="0.25">
      <c r="A8" s="469"/>
      <c r="B8" s="338"/>
      <c r="C8" s="339"/>
      <c r="D8" s="340"/>
      <c r="E8" s="380"/>
      <c r="F8" s="485"/>
      <c r="G8" s="482"/>
      <c r="H8" s="451"/>
      <c r="I8" s="454"/>
      <c r="J8" s="451"/>
    </row>
    <row r="9" spans="1:10" s="121" customFormat="1" ht="63" customHeight="1" x14ac:dyDescent="0.25">
      <c r="A9" s="470"/>
      <c r="B9" s="341"/>
      <c r="C9" s="342"/>
      <c r="D9" s="343"/>
      <c r="E9" s="381"/>
      <c r="F9" s="486"/>
      <c r="G9" s="483"/>
      <c r="H9" s="452"/>
      <c r="I9" s="455"/>
      <c r="J9" s="452"/>
    </row>
    <row r="10" spans="1:10" s="121" customFormat="1" ht="39" customHeight="1" x14ac:dyDescent="0.25">
      <c r="A10" s="276">
        <v>5</v>
      </c>
      <c r="B10" s="332" t="s">
        <v>16</v>
      </c>
      <c r="C10" s="333"/>
      <c r="D10" s="334"/>
      <c r="E10" s="248" t="s">
        <v>17</v>
      </c>
      <c r="F10" s="278" t="s">
        <v>333</v>
      </c>
      <c r="G10" s="29" t="s">
        <v>9</v>
      </c>
      <c r="H10" s="41"/>
      <c r="I10" s="283"/>
      <c r="J10" s="31"/>
    </row>
    <row r="11" spans="1:10" s="121" customFormat="1" ht="153" customHeight="1" x14ac:dyDescent="0.25">
      <c r="A11" s="280">
        <v>6</v>
      </c>
      <c r="B11" s="360" t="s">
        <v>334</v>
      </c>
      <c r="C11" s="361"/>
      <c r="D11" s="362"/>
      <c r="E11" s="99" t="s">
        <v>18</v>
      </c>
      <c r="F11" s="281" t="s">
        <v>335</v>
      </c>
      <c r="G11" s="30" t="s">
        <v>9</v>
      </c>
      <c r="H11" s="84"/>
      <c r="I11" s="284"/>
      <c r="J11" s="84"/>
    </row>
    <row r="12" spans="1:10" s="121" customFormat="1" ht="32.1" customHeight="1" x14ac:dyDescent="0.25">
      <c r="A12" s="276">
        <v>7</v>
      </c>
      <c r="B12" s="329" t="s">
        <v>310</v>
      </c>
      <c r="C12" s="330"/>
      <c r="D12" s="331"/>
      <c r="E12" s="248"/>
      <c r="F12" s="278" t="s">
        <v>336</v>
      </c>
      <c r="G12" s="29" t="s">
        <v>9</v>
      </c>
      <c r="H12" s="41"/>
      <c r="I12" s="279"/>
      <c r="J12" s="41"/>
    </row>
    <row r="13" spans="1:10" s="121" customFormat="1" ht="32.1" customHeight="1" x14ac:dyDescent="0.25">
      <c r="A13" s="280">
        <v>8</v>
      </c>
      <c r="B13" s="363" t="s">
        <v>329</v>
      </c>
      <c r="C13" s="364"/>
      <c r="D13" s="365"/>
      <c r="E13" s="99"/>
      <c r="F13" s="281" t="s">
        <v>337</v>
      </c>
      <c r="G13" s="30" t="s">
        <v>9</v>
      </c>
      <c r="H13" s="84"/>
      <c r="I13" s="282"/>
      <c r="J13" s="32"/>
    </row>
    <row r="14" spans="1:10" s="121" customFormat="1" ht="78.75" customHeight="1" x14ac:dyDescent="0.25">
      <c r="A14" s="475">
        <v>9</v>
      </c>
      <c r="B14" s="441" t="s">
        <v>338</v>
      </c>
      <c r="C14" s="371"/>
      <c r="D14" s="372"/>
      <c r="E14" s="382" t="s">
        <v>19</v>
      </c>
      <c r="F14" s="479" t="s">
        <v>339</v>
      </c>
      <c r="G14" s="477" t="s">
        <v>9</v>
      </c>
      <c r="H14" s="471"/>
      <c r="I14" s="473"/>
      <c r="J14" s="471"/>
    </row>
    <row r="15" spans="1:10" s="121" customFormat="1" ht="78.75" customHeight="1" x14ac:dyDescent="0.25">
      <c r="A15" s="476"/>
      <c r="B15" s="376"/>
      <c r="C15" s="377"/>
      <c r="D15" s="378"/>
      <c r="E15" s="383"/>
      <c r="F15" s="480"/>
      <c r="G15" s="478"/>
      <c r="H15" s="472"/>
      <c r="I15" s="474"/>
      <c r="J15" s="472"/>
    </row>
    <row r="16" spans="1:10" s="121" customFormat="1" ht="159" customHeight="1" x14ac:dyDescent="0.25">
      <c r="A16" s="285">
        <v>10</v>
      </c>
      <c r="B16" s="395" t="s">
        <v>340</v>
      </c>
      <c r="C16" s="361"/>
      <c r="D16" s="362"/>
      <c r="E16" s="105" t="s">
        <v>20</v>
      </c>
      <c r="F16" s="45" t="s">
        <v>339</v>
      </c>
      <c r="G16" s="44" t="s">
        <v>9</v>
      </c>
      <c r="H16" s="286"/>
      <c r="I16" s="287"/>
      <c r="J16" s="286"/>
    </row>
    <row r="17" spans="1:10" s="121" customFormat="1" ht="131.25" customHeight="1" x14ac:dyDescent="0.25">
      <c r="A17" s="288">
        <v>11</v>
      </c>
      <c r="B17" s="366" t="s">
        <v>21</v>
      </c>
      <c r="C17" s="345"/>
      <c r="D17" s="346"/>
      <c r="E17" s="108" t="s">
        <v>22</v>
      </c>
      <c r="F17" s="289" t="s">
        <v>354</v>
      </c>
      <c r="G17" s="43" t="s">
        <v>9</v>
      </c>
      <c r="H17" s="83"/>
      <c r="I17" s="290"/>
      <c r="J17" s="83"/>
    </row>
    <row r="18" spans="1:10" s="121" customFormat="1" ht="108" customHeight="1" x14ac:dyDescent="0.25">
      <c r="A18" s="291">
        <v>12</v>
      </c>
      <c r="B18" s="392" t="s">
        <v>69</v>
      </c>
      <c r="C18" s="393"/>
      <c r="D18" s="394"/>
      <c r="E18" s="105"/>
      <c r="F18" s="292" t="s">
        <v>355</v>
      </c>
      <c r="G18" s="44" t="s">
        <v>9</v>
      </c>
      <c r="H18" s="286"/>
      <c r="I18" s="287"/>
      <c r="J18" s="286"/>
    </row>
    <row r="19" spans="1:10" s="121" customFormat="1" ht="181.5" customHeight="1" x14ac:dyDescent="0.25">
      <c r="A19" s="288">
        <v>13</v>
      </c>
      <c r="B19" s="344" t="s">
        <v>314</v>
      </c>
      <c r="C19" s="345"/>
      <c r="D19" s="346"/>
      <c r="E19" s="108" t="s">
        <v>23</v>
      </c>
      <c r="F19" s="293" t="s">
        <v>341</v>
      </c>
      <c r="G19" s="43" t="s">
        <v>9</v>
      </c>
      <c r="H19" s="83"/>
      <c r="I19" s="294"/>
      <c r="J19" s="83"/>
    </row>
    <row r="20" spans="1:10" s="121" customFormat="1" ht="76.5" customHeight="1" x14ac:dyDescent="0.25">
      <c r="A20" s="291">
        <v>14</v>
      </c>
      <c r="B20" s="367" t="s">
        <v>342</v>
      </c>
      <c r="C20" s="368"/>
      <c r="D20" s="369"/>
      <c r="E20" s="105" t="s">
        <v>24</v>
      </c>
      <c r="F20" s="46" t="s">
        <v>343</v>
      </c>
      <c r="G20" s="44" t="s">
        <v>9</v>
      </c>
      <c r="H20" s="286"/>
      <c r="I20" s="295"/>
      <c r="J20" s="296"/>
    </row>
    <row r="21" spans="1:10" s="121" customFormat="1" ht="20.100000000000001" customHeight="1" x14ac:dyDescent="0.25">
      <c r="A21" s="389">
        <v>15</v>
      </c>
      <c r="B21" s="370" t="s">
        <v>344</v>
      </c>
      <c r="C21" s="371"/>
      <c r="D21" s="372"/>
      <c r="E21" s="297"/>
      <c r="F21" s="354" t="s">
        <v>345</v>
      </c>
      <c r="G21" s="351" t="s">
        <v>9</v>
      </c>
      <c r="H21" s="398"/>
      <c r="I21" s="458"/>
      <c r="J21" s="398"/>
    </row>
    <row r="22" spans="1:10" s="121" customFormat="1" ht="20.100000000000001" customHeight="1" x14ac:dyDescent="0.25">
      <c r="A22" s="390"/>
      <c r="B22" s="373"/>
      <c r="C22" s="374"/>
      <c r="D22" s="375"/>
      <c r="E22" s="298"/>
      <c r="F22" s="355"/>
      <c r="G22" s="352"/>
      <c r="H22" s="435"/>
      <c r="I22" s="459"/>
      <c r="J22" s="435"/>
    </row>
    <row r="23" spans="1:10" s="121" customFormat="1" ht="56.25" customHeight="1" x14ac:dyDescent="0.25">
      <c r="A23" s="391"/>
      <c r="B23" s="376"/>
      <c r="C23" s="377"/>
      <c r="D23" s="378"/>
      <c r="E23" s="299"/>
      <c r="F23" s="356"/>
      <c r="G23" s="353"/>
      <c r="H23" s="399"/>
      <c r="I23" s="460"/>
      <c r="J23" s="399"/>
    </row>
    <row r="24" spans="1:10" s="121" customFormat="1" ht="32.1" customHeight="1" x14ac:dyDescent="0.25">
      <c r="A24" s="387">
        <v>16</v>
      </c>
      <c r="B24" s="402" t="s">
        <v>25</v>
      </c>
      <c r="C24" s="403"/>
      <c r="D24" s="404"/>
      <c r="E24" s="408" t="s">
        <v>241</v>
      </c>
      <c r="F24" s="349" t="s">
        <v>346</v>
      </c>
      <c r="G24" s="347" t="s">
        <v>347</v>
      </c>
      <c r="H24" s="400"/>
      <c r="I24" s="456"/>
      <c r="J24" s="400"/>
    </row>
    <row r="25" spans="1:10" s="121" customFormat="1" ht="69" customHeight="1" x14ac:dyDescent="0.25">
      <c r="A25" s="388"/>
      <c r="B25" s="405"/>
      <c r="C25" s="406"/>
      <c r="D25" s="407"/>
      <c r="E25" s="409"/>
      <c r="F25" s="350"/>
      <c r="G25" s="348"/>
      <c r="H25" s="401"/>
      <c r="I25" s="457"/>
      <c r="J25" s="401"/>
    </row>
    <row r="26" spans="1:10" s="121" customFormat="1" ht="20.100000000000001" customHeight="1" x14ac:dyDescent="0.25">
      <c r="A26" s="389">
        <v>17</v>
      </c>
      <c r="B26" s="370" t="s">
        <v>348</v>
      </c>
      <c r="C26" s="371"/>
      <c r="D26" s="372"/>
      <c r="E26" s="384" t="s">
        <v>26</v>
      </c>
      <c r="F26" s="354" t="s">
        <v>349</v>
      </c>
      <c r="G26" s="351" t="s">
        <v>27</v>
      </c>
      <c r="H26" s="398"/>
      <c r="I26" s="432"/>
      <c r="J26" s="398"/>
    </row>
    <row r="27" spans="1:10" s="121" customFormat="1" ht="28.5" customHeight="1" x14ac:dyDescent="0.25">
      <c r="A27" s="390"/>
      <c r="B27" s="373"/>
      <c r="C27" s="374"/>
      <c r="D27" s="375"/>
      <c r="E27" s="385"/>
      <c r="F27" s="355"/>
      <c r="G27" s="352"/>
      <c r="H27" s="435"/>
      <c r="I27" s="433"/>
      <c r="J27" s="435"/>
    </row>
    <row r="28" spans="1:10" s="121" customFormat="1" ht="84" customHeight="1" x14ac:dyDescent="0.25">
      <c r="A28" s="391"/>
      <c r="B28" s="376"/>
      <c r="C28" s="377"/>
      <c r="D28" s="378"/>
      <c r="E28" s="386"/>
      <c r="F28" s="356"/>
      <c r="G28" s="353"/>
      <c r="H28" s="399"/>
      <c r="I28" s="434"/>
      <c r="J28" s="399"/>
    </row>
    <row r="29" spans="1:10" s="121" customFormat="1" ht="54.75" customHeight="1" x14ac:dyDescent="0.25">
      <c r="A29" s="387">
        <v>18</v>
      </c>
      <c r="B29" s="335" t="s">
        <v>356</v>
      </c>
      <c r="C29" s="336"/>
      <c r="D29" s="337"/>
      <c r="E29" s="410"/>
      <c r="F29" s="420" t="s">
        <v>28</v>
      </c>
      <c r="G29" s="347" t="s">
        <v>9</v>
      </c>
      <c r="H29" s="400"/>
      <c r="I29" s="456"/>
      <c r="J29" s="400"/>
    </row>
    <row r="30" spans="1:10" s="121" customFormat="1" ht="120.75" customHeight="1" x14ac:dyDescent="0.25">
      <c r="A30" s="388"/>
      <c r="B30" s="341"/>
      <c r="C30" s="342"/>
      <c r="D30" s="343"/>
      <c r="E30" s="411"/>
      <c r="F30" s="422"/>
      <c r="G30" s="348"/>
      <c r="H30" s="401"/>
      <c r="I30" s="457"/>
      <c r="J30" s="401"/>
    </row>
    <row r="31" spans="1:10" s="114" customFormat="1" ht="54" customHeight="1" x14ac:dyDescent="0.25">
      <c r="A31" s="389">
        <v>19</v>
      </c>
      <c r="B31" s="370" t="s">
        <v>350</v>
      </c>
      <c r="C31" s="371"/>
      <c r="D31" s="372"/>
      <c r="E31" s="384" t="s">
        <v>29</v>
      </c>
      <c r="F31" s="357" t="s">
        <v>30</v>
      </c>
      <c r="G31" s="351" t="s">
        <v>31</v>
      </c>
      <c r="H31" s="398"/>
      <c r="I31" s="432"/>
      <c r="J31" s="398"/>
    </row>
    <row r="32" spans="1:10" s="114" customFormat="1" ht="54" customHeight="1" x14ac:dyDescent="0.25">
      <c r="A32" s="390"/>
      <c r="B32" s="373"/>
      <c r="C32" s="374"/>
      <c r="D32" s="375"/>
      <c r="E32" s="385"/>
      <c r="F32" s="358"/>
      <c r="G32" s="352"/>
      <c r="H32" s="435"/>
      <c r="I32" s="433"/>
      <c r="J32" s="435"/>
    </row>
    <row r="33" spans="1:10" s="114" customFormat="1" ht="54" customHeight="1" x14ac:dyDescent="0.25">
      <c r="A33" s="391"/>
      <c r="B33" s="376"/>
      <c r="C33" s="377"/>
      <c r="D33" s="378"/>
      <c r="E33" s="386"/>
      <c r="F33" s="359"/>
      <c r="G33" s="353"/>
      <c r="H33" s="399"/>
      <c r="I33" s="434"/>
      <c r="J33" s="399"/>
    </row>
    <row r="34" spans="1:10" s="114" customFormat="1" ht="117.75" customHeight="1" x14ac:dyDescent="0.25">
      <c r="A34" s="291">
        <v>20</v>
      </c>
      <c r="B34" s="326" t="s">
        <v>32</v>
      </c>
      <c r="C34" s="327"/>
      <c r="D34" s="328"/>
      <c r="E34" s="300" t="s">
        <v>33</v>
      </c>
      <c r="F34" s="301" t="s">
        <v>34</v>
      </c>
      <c r="G34" s="48" t="s">
        <v>9</v>
      </c>
      <c r="H34" s="286"/>
      <c r="I34" s="302"/>
      <c r="J34" s="286"/>
    </row>
    <row r="35" spans="1:10" s="121" customFormat="1" ht="32.1" customHeight="1" x14ac:dyDescent="0.25">
      <c r="A35" s="396">
        <v>21</v>
      </c>
      <c r="B35" s="370" t="s">
        <v>321</v>
      </c>
      <c r="C35" s="371"/>
      <c r="D35" s="372"/>
      <c r="E35" s="297"/>
      <c r="F35" s="354" t="s">
        <v>35</v>
      </c>
      <c r="G35" s="351" t="s">
        <v>9</v>
      </c>
      <c r="H35" s="398"/>
      <c r="I35" s="432"/>
      <c r="J35" s="398"/>
    </row>
    <row r="36" spans="1:10" s="121" customFormat="1" ht="32.1" customHeight="1" x14ac:dyDescent="0.25">
      <c r="A36" s="397"/>
      <c r="B36" s="376"/>
      <c r="C36" s="377"/>
      <c r="D36" s="378"/>
      <c r="E36" s="299"/>
      <c r="F36" s="356"/>
      <c r="G36" s="353"/>
      <c r="H36" s="399"/>
      <c r="I36" s="434"/>
      <c r="J36" s="399"/>
    </row>
    <row r="37" spans="1:10" s="121" customFormat="1" ht="90" customHeight="1" x14ac:dyDescent="0.25">
      <c r="A37" s="291">
        <v>22</v>
      </c>
      <c r="B37" s="326" t="s">
        <v>36</v>
      </c>
      <c r="C37" s="327"/>
      <c r="D37" s="328"/>
      <c r="E37" s="247" t="s">
        <v>37</v>
      </c>
      <c r="F37" s="303" t="s">
        <v>38</v>
      </c>
      <c r="G37" s="304" t="s">
        <v>9</v>
      </c>
      <c r="H37" s="286"/>
      <c r="I37" s="295"/>
      <c r="J37" s="286"/>
    </row>
    <row r="38" spans="1:10" s="114" customFormat="1" ht="36" customHeight="1" x14ac:dyDescent="0.25">
      <c r="A38" s="396">
        <v>23</v>
      </c>
      <c r="B38" s="441" t="s">
        <v>351</v>
      </c>
      <c r="C38" s="442"/>
      <c r="D38" s="443"/>
      <c r="E38" s="384" t="s">
        <v>39</v>
      </c>
      <c r="F38" s="354" t="s">
        <v>83</v>
      </c>
      <c r="G38" s="351" t="s">
        <v>40</v>
      </c>
      <c r="H38" s="398"/>
      <c r="I38" s="436"/>
      <c r="J38" s="398"/>
    </row>
    <row r="39" spans="1:10" s="114" customFormat="1" ht="36" customHeight="1" x14ac:dyDescent="0.25">
      <c r="A39" s="397"/>
      <c r="B39" s="444"/>
      <c r="C39" s="445"/>
      <c r="D39" s="446"/>
      <c r="E39" s="386"/>
      <c r="F39" s="440"/>
      <c r="G39" s="353"/>
      <c r="H39" s="399"/>
      <c r="I39" s="438"/>
      <c r="J39" s="399"/>
    </row>
    <row r="40" spans="1:10" s="114" customFormat="1" ht="70.5" customHeight="1" x14ac:dyDescent="0.25">
      <c r="A40" s="291">
        <v>24</v>
      </c>
      <c r="B40" s="392" t="s">
        <v>41</v>
      </c>
      <c r="C40" s="393"/>
      <c r="D40" s="394"/>
      <c r="E40" s="247" t="s">
        <v>42</v>
      </c>
      <c r="F40" s="305" t="s">
        <v>352</v>
      </c>
      <c r="G40" s="304" t="s">
        <v>9</v>
      </c>
      <c r="H40" s="286"/>
      <c r="I40" s="302"/>
      <c r="J40" s="286"/>
    </row>
    <row r="41" spans="1:10" s="114" customFormat="1" ht="45.75" customHeight="1" x14ac:dyDescent="0.25">
      <c r="A41" s="389">
        <v>25</v>
      </c>
      <c r="B41" s="370" t="s">
        <v>353</v>
      </c>
      <c r="C41" s="371"/>
      <c r="D41" s="372"/>
      <c r="E41" s="426" t="s">
        <v>43</v>
      </c>
      <c r="F41" s="354" t="s">
        <v>44</v>
      </c>
      <c r="G41" s="354" t="s">
        <v>45</v>
      </c>
      <c r="H41" s="398"/>
      <c r="I41" s="436"/>
      <c r="J41" s="398"/>
    </row>
    <row r="42" spans="1:10" s="114" customFormat="1" ht="24.95" customHeight="1" x14ac:dyDescent="0.25">
      <c r="A42" s="390"/>
      <c r="B42" s="373"/>
      <c r="C42" s="374"/>
      <c r="D42" s="375"/>
      <c r="E42" s="427"/>
      <c r="F42" s="439"/>
      <c r="G42" s="439"/>
      <c r="H42" s="435"/>
      <c r="I42" s="437"/>
      <c r="J42" s="435"/>
    </row>
    <row r="43" spans="1:10" s="114" customFormat="1" ht="24.95" customHeight="1" x14ac:dyDescent="0.25">
      <c r="A43" s="390"/>
      <c r="B43" s="373"/>
      <c r="C43" s="374"/>
      <c r="D43" s="375"/>
      <c r="E43" s="427"/>
      <c r="F43" s="439"/>
      <c r="G43" s="439"/>
      <c r="H43" s="435"/>
      <c r="I43" s="437"/>
      <c r="J43" s="435"/>
    </row>
    <row r="44" spans="1:10" s="114" customFormat="1" ht="24.95" customHeight="1" x14ac:dyDescent="0.25">
      <c r="A44" s="390"/>
      <c r="B44" s="373"/>
      <c r="C44" s="374"/>
      <c r="D44" s="375"/>
      <c r="E44" s="427"/>
      <c r="F44" s="439"/>
      <c r="G44" s="439"/>
      <c r="H44" s="435"/>
      <c r="I44" s="437"/>
      <c r="J44" s="435"/>
    </row>
    <row r="45" spans="1:10" s="114" customFormat="1" ht="44.25" customHeight="1" x14ac:dyDescent="0.25">
      <c r="A45" s="390"/>
      <c r="B45" s="373"/>
      <c r="C45" s="374"/>
      <c r="D45" s="375"/>
      <c r="E45" s="427"/>
      <c r="F45" s="439"/>
      <c r="G45" s="439"/>
      <c r="H45" s="435"/>
      <c r="I45" s="437"/>
      <c r="J45" s="435"/>
    </row>
    <row r="46" spans="1:10" s="114" customFormat="1" ht="30" customHeight="1" x14ac:dyDescent="0.25">
      <c r="A46" s="390"/>
      <c r="B46" s="373"/>
      <c r="C46" s="374"/>
      <c r="D46" s="375"/>
      <c r="E46" s="427"/>
      <c r="F46" s="439"/>
      <c r="G46" s="439"/>
      <c r="H46" s="435"/>
      <c r="I46" s="437"/>
      <c r="J46" s="435"/>
    </row>
    <row r="47" spans="1:10" s="114" customFormat="1" ht="51.75" customHeight="1" x14ac:dyDescent="0.25">
      <c r="A47" s="391"/>
      <c r="B47" s="376"/>
      <c r="C47" s="377"/>
      <c r="D47" s="378"/>
      <c r="E47" s="428"/>
      <c r="F47" s="440"/>
      <c r="G47" s="440"/>
      <c r="H47" s="399"/>
      <c r="I47" s="438"/>
      <c r="J47" s="399"/>
    </row>
    <row r="48" spans="1:10" s="114" customFormat="1" ht="33.75" customHeight="1" x14ac:dyDescent="0.25">
      <c r="A48" s="423">
        <v>26</v>
      </c>
      <c r="B48" s="335" t="s">
        <v>46</v>
      </c>
      <c r="C48" s="336"/>
      <c r="D48" s="337"/>
      <c r="E48" s="447"/>
      <c r="F48" s="420" t="s">
        <v>87</v>
      </c>
      <c r="G48" s="420" t="s">
        <v>47</v>
      </c>
      <c r="H48" s="400"/>
      <c r="I48" s="430"/>
      <c r="J48" s="400"/>
    </row>
    <row r="49" spans="1:10" s="114" customFormat="1" ht="33.75" customHeight="1" x14ac:dyDescent="0.25">
      <c r="A49" s="424"/>
      <c r="B49" s="338"/>
      <c r="C49" s="339"/>
      <c r="D49" s="340"/>
      <c r="E49" s="448"/>
      <c r="F49" s="421"/>
      <c r="G49" s="421"/>
      <c r="H49" s="429"/>
      <c r="I49" s="431"/>
      <c r="J49" s="429"/>
    </row>
    <row r="50" spans="1:10" s="114" customFormat="1" ht="33.75" customHeight="1" x14ac:dyDescent="0.25">
      <c r="A50" s="424"/>
      <c r="B50" s="338"/>
      <c r="C50" s="339"/>
      <c r="D50" s="340"/>
      <c r="E50" s="448"/>
      <c r="F50" s="421"/>
      <c r="G50" s="421"/>
      <c r="H50" s="429"/>
      <c r="I50" s="431"/>
      <c r="J50" s="429"/>
    </row>
    <row r="51" spans="1:10" s="114" customFormat="1" ht="33.75" customHeight="1" x14ac:dyDescent="0.25">
      <c r="A51" s="424"/>
      <c r="B51" s="338"/>
      <c r="C51" s="339"/>
      <c r="D51" s="340"/>
      <c r="E51" s="448"/>
      <c r="F51" s="421"/>
      <c r="G51" s="421"/>
      <c r="H51" s="429"/>
      <c r="I51" s="431"/>
      <c r="J51" s="429"/>
    </row>
    <row r="52" spans="1:10" s="114" customFormat="1" ht="33.75" customHeight="1" x14ac:dyDescent="0.25">
      <c r="A52" s="425"/>
      <c r="B52" s="341"/>
      <c r="C52" s="342"/>
      <c r="D52" s="343"/>
      <c r="E52" s="449"/>
      <c r="F52" s="422"/>
      <c r="G52" s="422"/>
      <c r="H52" s="401"/>
      <c r="I52" s="431"/>
      <c r="J52" s="429"/>
    </row>
    <row r="53" spans="1:10" s="121" customFormat="1" ht="24" customHeight="1" x14ac:dyDescent="0.25">
      <c r="A53" s="306"/>
      <c r="B53" s="414" t="s">
        <v>48</v>
      </c>
      <c r="C53" s="415"/>
      <c r="D53" s="416"/>
      <c r="E53" s="307"/>
      <c r="F53" s="129"/>
      <c r="G53" s="132"/>
      <c r="H53" s="129"/>
      <c r="I53" s="130">
        <f>SUM(I3:I48)</f>
        <v>0</v>
      </c>
      <c r="J53" s="129"/>
    </row>
    <row r="54" spans="1:10" s="311" customFormat="1" ht="15.75" customHeight="1" x14ac:dyDescent="0.25">
      <c r="A54" s="308"/>
      <c r="B54" s="308"/>
      <c r="C54" s="308"/>
      <c r="D54" s="309"/>
      <c r="E54" s="71"/>
      <c r="F54" s="1"/>
      <c r="G54" s="1"/>
      <c r="H54" s="1"/>
      <c r="I54" s="310"/>
      <c r="J54" s="2"/>
    </row>
    <row r="55" spans="1:10" s="311" customFormat="1" ht="15.75" customHeight="1" x14ac:dyDescent="0.25">
      <c r="A55" s="419" t="s">
        <v>49</v>
      </c>
      <c r="B55" s="419"/>
      <c r="C55" s="419"/>
      <c r="D55" s="6"/>
      <c r="E55" s="71"/>
      <c r="F55" s="6"/>
      <c r="G55" s="1"/>
      <c r="H55" s="1"/>
      <c r="I55" s="310"/>
      <c r="J55" s="2"/>
    </row>
    <row r="56" spans="1:10" s="311" customFormat="1" ht="15.75" customHeight="1" x14ac:dyDescent="0.25">
      <c r="A56" s="417" t="s">
        <v>50</v>
      </c>
      <c r="B56" s="418"/>
      <c r="C56" s="312">
        <v>26</v>
      </c>
      <c r="D56" s="6"/>
      <c r="E56" s="70"/>
      <c r="F56" s="6"/>
      <c r="G56" s="3"/>
      <c r="H56" s="3"/>
      <c r="I56" s="310"/>
    </row>
    <row r="57" spans="1:10" s="311" customFormat="1" ht="15.75" customHeight="1" x14ac:dyDescent="0.25">
      <c r="A57" s="412" t="s">
        <v>51</v>
      </c>
      <c r="B57" s="413"/>
      <c r="C57" s="313">
        <f>I53</f>
        <v>0</v>
      </c>
      <c r="D57" s="87"/>
      <c r="E57" s="70"/>
      <c r="F57" s="87"/>
      <c r="G57" s="3"/>
      <c r="H57" s="3"/>
      <c r="I57" s="310"/>
      <c r="J57" s="2"/>
    </row>
    <row r="58" spans="1:10" s="311" customFormat="1" ht="15.75" customHeight="1" x14ac:dyDescent="0.25">
      <c r="A58" s="412" t="s">
        <v>52</v>
      </c>
      <c r="B58" s="413"/>
      <c r="C58" s="313">
        <f>C56-C57</f>
        <v>26</v>
      </c>
      <c r="D58" s="87"/>
      <c r="E58" s="71"/>
      <c r="F58" s="87"/>
      <c r="G58" s="1"/>
      <c r="H58" s="1"/>
      <c r="I58" s="310"/>
      <c r="J58" s="2"/>
    </row>
    <row r="59" spans="1:10" s="311" customFormat="1" ht="15.75" x14ac:dyDescent="0.25">
      <c r="A59" s="412" t="s">
        <v>53</v>
      </c>
      <c r="B59" s="413"/>
      <c r="C59" s="314">
        <f>C57/C56</f>
        <v>0</v>
      </c>
      <c r="D59" s="87"/>
      <c r="E59" s="71"/>
      <c r="F59" s="87"/>
      <c r="G59" s="1"/>
      <c r="H59" s="1"/>
      <c r="I59" s="310"/>
      <c r="J59" s="2"/>
    </row>
    <row r="60" spans="1:10" s="311" customFormat="1" ht="15.75" x14ac:dyDescent="0.25">
      <c r="A60" s="308"/>
      <c r="B60" s="308"/>
      <c r="C60" s="308"/>
      <c r="D60" s="309"/>
      <c r="E60" s="70"/>
      <c r="F60" s="1"/>
      <c r="G60" s="3"/>
      <c r="H60" s="3"/>
      <c r="I60" s="310"/>
      <c r="J60" s="2"/>
    </row>
    <row r="61" spans="1:10" s="311" customFormat="1" ht="15.75" x14ac:dyDescent="0.25">
      <c r="A61" s="308"/>
      <c r="B61" s="308"/>
      <c r="C61" s="308"/>
      <c r="D61" s="309"/>
      <c r="E61" s="70"/>
      <c r="F61" s="1"/>
      <c r="G61" s="3"/>
      <c r="H61" s="3"/>
      <c r="I61" s="310"/>
      <c r="J61" s="2"/>
    </row>
    <row r="62" spans="1:10" s="311" customFormat="1" ht="15.75" x14ac:dyDescent="0.25">
      <c r="A62" s="308"/>
      <c r="B62" s="308"/>
      <c r="C62" s="308"/>
      <c r="D62" s="309"/>
      <c r="E62" s="70"/>
      <c r="F62" s="1"/>
      <c r="G62" s="3"/>
      <c r="H62" s="3"/>
      <c r="I62" s="310"/>
      <c r="J62" s="2"/>
    </row>
    <row r="63" spans="1:10" s="311" customFormat="1" ht="15.75" x14ac:dyDescent="0.25">
      <c r="A63" s="308"/>
      <c r="B63" s="308"/>
      <c r="C63" s="308"/>
      <c r="D63" s="309"/>
      <c r="E63" s="70"/>
      <c r="F63" s="1"/>
      <c r="G63" s="3"/>
      <c r="H63" s="3"/>
      <c r="I63" s="310"/>
      <c r="J63" s="2"/>
    </row>
    <row r="64" spans="1:10" s="311" customFormat="1" ht="15.75" x14ac:dyDescent="0.25">
      <c r="A64" s="308"/>
      <c r="B64" s="308"/>
      <c r="C64" s="308"/>
      <c r="D64" s="309"/>
      <c r="E64" s="71"/>
      <c r="F64" s="3"/>
      <c r="G64" s="1"/>
      <c r="H64" s="1"/>
      <c r="I64" s="310"/>
      <c r="J64" s="2"/>
    </row>
    <row r="65" spans="1:10" s="311" customFormat="1" ht="15.75" x14ac:dyDescent="0.25">
      <c r="A65" s="308"/>
      <c r="B65" s="308"/>
      <c r="C65" s="308"/>
      <c r="D65" s="309"/>
      <c r="E65" s="71"/>
      <c r="F65" s="1"/>
      <c r="G65" s="1"/>
      <c r="H65" s="1"/>
      <c r="I65" s="310"/>
      <c r="J65" s="2"/>
    </row>
    <row r="66" spans="1:10" s="311" customFormat="1" ht="15.75" x14ac:dyDescent="0.25">
      <c r="A66" s="308"/>
      <c r="B66" s="308"/>
      <c r="C66" s="308"/>
      <c r="D66" s="309"/>
      <c r="E66" s="71"/>
      <c r="F66" s="1"/>
      <c r="G66" s="1"/>
      <c r="H66" s="1"/>
      <c r="I66" s="310"/>
      <c r="J66" s="2"/>
    </row>
    <row r="67" spans="1:10" s="311" customFormat="1" ht="15.75" x14ac:dyDescent="0.25">
      <c r="A67" s="308"/>
      <c r="B67" s="308"/>
      <c r="C67" s="308"/>
      <c r="D67" s="309"/>
      <c r="E67" s="71"/>
      <c r="F67" s="1"/>
      <c r="G67" s="1"/>
      <c r="H67" s="1"/>
      <c r="I67" s="310"/>
    </row>
    <row r="68" spans="1:10" s="311" customFormat="1" ht="15.75" x14ac:dyDescent="0.25">
      <c r="A68" s="308"/>
      <c r="B68" s="308"/>
      <c r="C68" s="308"/>
      <c r="D68" s="309"/>
      <c r="E68" s="71"/>
      <c r="F68" s="1"/>
      <c r="G68" s="1"/>
      <c r="H68" s="1"/>
      <c r="I68" s="310"/>
      <c r="J68" s="2"/>
    </row>
    <row r="69" spans="1:10" s="311" customFormat="1" ht="15.75" x14ac:dyDescent="0.25">
      <c r="A69" s="308"/>
      <c r="B69" s="308"/>
      <c r="C69" s="308"/>
      <c r="D69" s="309"/>
      <c r="E69" s="71"/>
      <c r="F69" s="1"/>
      <c r="G69" s="1"/>
      <c r="H69" s="1"/>
      <c r="I69" s="310"/>
      <c r="J69" s="2"/>
    </row>
    <row r="70" spans="1:10" s="311" customFormat="1" ht="15.75" x14ac:dyDescent="0.25">
      <c r="A70" s="308"/>
      <c r="B70" s="308"/>
      <c r="C70" s="308"/>
      <c r="D70" s="309"/>
      <c r="E70" s="71"/>
      <c r="F70" s="1"/>
      <c r="G70" s="1"/>
      <c r="H70" s="1"/>
      <c r="I70" s="310"/>
    </row>
    <row r="71" spans="1:10" s="311" customFormat="1" ht="15.75" x14ac:dyDescent="0.25">
      <c r="A71" s="315"/>
      <c r="B71" s="315"/>
      <c r="C71" s="315"/>
      <c r="D71" s="309"/>
      <c r="E71" s="316"/>
      <c r="F71" s="317"/>
      <c r="G71" s="318"/>
      <c r="H71" s="318"/>
      <c r="I71" s="310"/>
      <c r="J71" s="2"/>
    </row>
    <row r="72" spans="1:10" ht="15.75" x14ac:dyDescent="0.25">
      <c r="A72" s="315"/>
      <c r="B72" s="315"/>
      <c r="C72" s="315"/>
      <c r="D72" s="319"/>
      <c r="E72" s="316"/>
      <c r="F72" s="317"/>
      <c r="G72" s="318"/>
      <c r="H72" s="318"/>
      <c r="J72" s="2"/>
    </row>
    <row r="73" spans="1:10" x14ac:dyDescent="0.25"/>
    <row r="74" spans="1:10" x14ac:dyDescent="0.25"/>
    <row r="75" spans="1:10" x14ac:dyDescent="0.25"/>
    <row r="76" spans="1:10" x14ac:dyDescent="0.25"/>
    <row r="77" spans="1:10" x14ac:dyDescent="0.25"/>
    <row r="78" spans="1:10" x14ac:dyDescent="0.25"/>
    <row r="79" spans="1:10" x14ac:dyDescent="0.25"/>
    <row r="80" spans="1:1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sheetData>
  <mergeCells count="113">
    <mergeCell ref="A1:D1"/>
    <mergeCell ref="F1:G1"/>
    <mergeCell ref="J1:J2"/>
    <mergeCell ref="I1:I2"/>
    <mergeCell ref="H1:H2"/>
    <mergeCell ref="H29:H30"/>
    <mergeCell ref="B29:D30"/>
    <mergeCell ref="A29:A30"/>
    <mergeCell ref="G29:G30"/>
    <mergeCell ref="F29:F30"/>
    <mergeCell ref="A6:A9"/>
    <mergeCell ref="J14:J15"/>
    <mergeCell ref="I14:I15"/>
    <mergeCell ref="H14:H15"/>
    <mergeCell ref="B14:D15"/>
    <mergeCell ref="A14:A15"/>
    <mergeCell ref="G14:G15"/>
    <mergeCell ref="F14:F15"/>
    <mergeCell ref="G6:G9"/>
    <mergeCell ref="F6:F9"/>
    <mergeCell ref="A21:A23"/>
    <mergeCell ref="H26:H28"/>
    <mergeCell ref="G26:G28"/>
    <mergeCell ref="F26:F28"/>
    <mergeCell ref="J6:J9"/>
    <mergeCell ref="I6:I9"/>
    <mergeCell ref="J24:J25"/>
    <mergeCell ref="I24:I25"/>
    <mergeCell ref="J29:J30"/>
    <mergeCell ref="I29:I30"/>
    <mergeCell ref="J21:J23"/>
    <mergeCell ref="I21:I23"/>
    <mergeCell ref="H21:H23"/>
    <mergeCell ref="H6:H9"/>
    <mergeCell ref="B40:D40"/>
    <mergeCell ref="J48:J52"/>
    <mergeCell ref="I48:I52"/>
    <mergeCell ref="H48:H52"/>
    <mergeCell ref="I31:I33"/>
    <mergeCell ref="H31:H33"/>
    <mergeCell ref="J31:J33"/>
    <mergeCell ref="H38:H39"/>
    <mergeCell ref="A26:A28"/>
    <mergeCell ref="J41:J47"/>
    <mergeCell ref="I41:I47"/>
    <mergeCell ref="H41:H47"/>
    <mergeCell ref="G41:G47"/>
    <mergeCell ref="F41:F47"/>
    <mergeCell ref="J35:J36"/>
    <mergeCell ref="I35:I36"/>
    <mergeCell ref="J38:J39"/>
    <mergeCell ref="J26:J28"/>
    <mergeCell ref="I26:I28"/>
    <mergeCell ref="I38:I39"/>
    <mergeCell ref="G38:G39"/>
    <mergeCell ref="F38:F39"/>
    <mergeCell ref="B38:D39"/>
    <mergeCell ref="E48:E52"/>
    <mergeCell ref="A59:B59"/>
    <mergeCell ref="B53:D53"/>
    <mergeCell ref="B41:D47"/>
    <mergeCell ref="A41:A47"/>
    <mergeCell ref="A58:B58"/>
    <mergeCell ref="A56:B56"/>
    <mergeCell ref="A57:B57"/>
    <mergeCell ref="A55:C55"/>
    <mergeCell ref="G48:G52"/>
    <mergeCell ref="F48:F52"/>
    <mergeCell ref="B48:D52"/>
    <mergeCell ref="A48:A52"/>
    <mergeCell ref="E41:E47"/>
    <mergeCell ref="A24:A25"/>
    <mergeCell ref="B31:D33"/>
    <mergeCell ref="A31:A33"/>
    <mergeCell ref="B18:D18"/>
    <mergeCell ref="B16:D16"/>
    <mergeCell ref="B34:D34"/>
    <mergeCell ref="A38:A39"/>
    <mergeCell ref="B26:D28"/>
    <mergeCell ref="H35:H36"/>
    <mergeCell ref="G35:G36"/>
    <mergeCell ref="F35:F36"/>
    <mergeCell ref="B35:D36"/>
    <mergeCell ref="A35:A36"/>
    <mergeCell ref="H24:H25"/>
    <mergeCell ref="B24:D25"/>
    <mergeCell ref="E24:E25"/>
    <mergeCell ref="E29:E30"/>
    <mergeCell ref="E38:E39"/>
    <mergeCell ref="B2:D2"/>
    <mergeCell ref="B4:D4"/>
    <mergeCell ref="B5:D5"/>
    <mergeCell ref="B10:D10"/>
    <mergeCell ref="B6:D9"/>
    <mergeCell ref="B37:D37"/>
    <mergeCell ref="B19:D19"/>
    <mergeCell ref="G24:G25"/>
    <mergeCell ref="F24:F25"/>
    <mergeCell ref="G21:G23"/>
    <mergeCell ref="F21:F23"/>
    <mergeCell ref="G31:G33"/>
    <mergeCell ref="F31:F33"/>
    <mergeCell ref="B3:D3"/>
    <mergeCell ref="B11:D11"/>
    <mergeCell ref="B12:D12"/>
    <mergeCell ref="B13:D13"/>
    <mergeCell ref="B17:D17"/>
    <mergeCell ref="B20:D20"/>
    <mergeCell ref="B21:D23"/>
    <mergeCell ref="E6:E9"/>
    <mergeCell ref="E14:E15"/>
    <mergeCell ref="E26:E28"/>
    <mergeCell ref="E31:E33"/>
  </mergeCells>
  <phoneticPr fontId="4" type="noConversion"/>
  <conditionalFormatting sqref="I3:I52">
    <cfRule type="cellIs" dxfId="23" priority="2" operator="equal">
      <formula>1</formula>
    </cfRule>
    <cfRule type="cellIs" dxfId="22" priority="3" operator="equal">
      <formula>0</formula>
    </cfRule>
  </conditionalFormatting>
  <printOptions headings="1" gridLines="1"/>
  <pageMargins left="0.25" right="0.25" top="0.75" bottom="0.75" header="0.3" footer="0.3"/>
  <pageSetup paperSize="17"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D6396-FE38-4F46-BCCF-6B1461883A72}">
  <sheetPr>
    <tabColor theme="9"/>
  </sheetPr>
  <dimension ref="A1:J100"/>
  <sheetViews>
    <sheetView zoomScale="80" zoomScaleNormal="80" workbookViewId="0">
      <pane xSplit="4" ySplit="2" topLeftCell="E3" activePane="bottomRight" state="frozen"/>
      <selection pane="topRight" activeCell="B11" sqref="B11:D12"/>
      <selection pane="bottomLeft" activeCell="B11" sqref="B11:D12"/>
      <selection pane="bottomRight" activeCell="H3" sqref="H3"/>
    </sheetView>
  </sheetViews>
  <sheetFormatPr defaultColWidth="9.140625" defaultRowHeight="15" zeroHeight="1" x14ac:dyDescent="0.25"/>
  <cols>
    <col min="1" max="1" width="10.7109375" style="40" customWidth="1"/>
    <col min="2" max="3" width="13.7109375" style="40" customWidth="1"/>
    <col min="4" max="4" width="94.7109375" style="40" customWidth="1"/>
    <col min="5" max="5" width="56.7109375" style="40" customWidth="1"/>
    <col min="6" max="6" width="22.7109375" style="42" customWidth="1"/>
    <col min="7" max="7" width="20.7109375" style="42" customWidth="1"/>
    <col min="8" max="8" width="47.7109375" style="40" customWidth="1"/>
    <col min="9" max="10" width="47.7109375" style="40" hidden="1" customWidth="1"/>
    <col min="11" max="16384" width="9.140625" style="258"/>
  </cols>
  <sheetData>
    <row r="1" spans="1:10" s="38" customFormat="1" ht="46.5" customHeight="1" x14ac:dyDescent="0.25">
      <c r="A1" s="555" t="s">
        <v>151</v>
      </c>
      <c r="B1" s="556"/>
      <c r="C1" s="556"/>
      <c r="D1" s="557"/>
      <c r="E1" s="256"/>
      <c r="F1" s="555" t="s">
        <v>0</v>
      </c>
      <c r="G1" s="557"/>
      <c r="H1" s="558" t="s">
        <v>1</v>
      </c>
      <c r="I1" s="560" t="s">
        <v>2</v>
      </c>
      <c r="J1" s="560" t="s">
        <v>3</v>
      </c>
    </row>
    <row r="2" spans="1:10" ht="94.5" customHeight="1" x14ac:dyDescent="0.25">
      <c r="A2" s="61" t="s">
        <v>4</v>
      </c>
      <c r="B2" s="573" t="s">
        <v>54</v>
      </c>
      <c r="C2" s="574"/>
      <c r="D2" s="575"/>
      <c r="E2" s="257" t="s">
        <v>6</v>
      </c>
      <c r="F2" s="61" t="s">
        <v>7</v>
      </c>
      <c r="G2" s="61" t="s">
        <v>153</v>
      </c>
      <c r="H2" s="559"/>
      <c r="I2" s="561"/>
      <c r="J2" s="561"/>
    </row>
    <row r="3" spans="1:10" ht="288" customHeight="1" x14ac:dyDescent="0.25">
      <c r="A3" s="11">
        <v>1</v>
      </c>
      <c r="B3" s="576" t="s">
        <v>328</v>
      </c>
      <c r="C3" s="577"/>
      <c r="D3" s="578"/>
      <c r="E3" s="259" t="s">
        <v>246</v>
      </c>
      <c r="F3" s="8" t="s">
        <v>55</v>
      </c>
      <c r="G3" s="15" t="s">
        <v>9</v>
      </c>
      <c r="H3" s="91"/>
      <c r="I3" s="12"/>
      <c r="J3" s="91"/>
    </row>
    <row r="4" spans="1:10" ht="32.1" customHeight="1" x14ac:dyDescent="0.25">
      <c r="A4" s="10">
        <v>2</v>
      </c>
      <c r="B4" s="579" t="s">
        <v>10</v>
      </c>
      <c r="C4" s="580"/>
      <c r="D4" s="581"/>
      <c r="E4" s="260" t="s">
        <v>11</v>
      </c>
      <c r="F4" s="14" t="s">
        <v>56</v>
      </c>
      <c r="G4" s="14" t="s">
        <v>9</v>
      </c>
      <c r="H4" s="103"/>
      <c r="I4" s="13"/>
      <c r="J4" s="103"/>
    </row>
    <row r="5" spans="1:10" ht="135.75" customHeight="1" x14ac:dyDescent="0.25">
      <c r="A5" s="11">
        <v>3</v>
      </c>
      <c r="B5" s="582" t="s">
        <v>57</v>
      </c>
      <c r="C5" s="583"/>
      <c r="D5" s="584"/>
      <c r="E5" s="259" t="s">
        <v>58</v>
      </c>
      <c r="F5" s="8" t="s">
        <v>59</v>
      </c>
      <c r="G5" s="15" t="s">
        <v>9</v>
      </c>
      <c r="H5" s="91"/>
      <c r="I5" s="12"/>
      <c r="J5" s="91"/>
    </row>
    <row r="6" spans="1:10" s="4" customFormat="1" ht="64.5" customHeight="1" x14ac:dyDescent="0.25">
      <c r="A6" s="595">
        <v>4</v>
      </c>
      <c r="B6" s="598" t="s">
        <v>250</v>
      </c>
      <c r="C6" s="599"/>
      <c r="D6" s="600"/>
      <c r="E6" s="562" t="s">
        <v>14</v>
      </c>
      <c r="F6" s="533" t="s">
        <v>60</v>
      </c>
      <c r="G6" s="536" t="s">
        <v>9</v>
      </c>
      <c r="H6" s="539"/>
      <c r="I6" s="542"/>
      <c r="J6" s="539"/>
    </row>
    <row r="7" spans="1:10" s="4" customFormat="1" ht="64.5" customHeight="1" x14ac:dyDescent="0.25">
      <c r="A7" s="596"/>
      <c r="B7" s="601"/>
      <c r="C7" s="602"/>
      <c r="D7" s="603"/>
      <c r="E7" s="563"/>
      <c r="F7" s="534"/>
      <c r="G7" s="537"/>
      <c r="H7" s="540"/>
      <c r="I7" s="543"/>
      <c r="J7" s="540"/>
    </row>
    <row r="8" spans="1:10" s="4" customFormat="1" ht="64.5" customHeight="1" x14ac:dyDescent="0.25">
      <c r="A8" s="596"/>
      <c r="B8" s="601"/>
      <c r="C8" s="602"/>
      <c r="D8" s="603"/>
      <c r="E8" s="563"/>
      <c r="F8" s="534"/>
      <c r="G8" s="537"/>
      <c r="H8" s="540"/>
      <c r="I8" s="543"/>
      <c r="J8" s="540"/>
    </row>
    <row r="9" spans="1:10" s="4" customFormat="1" ht="64.5" customHeight="1" x14ac:dyDescent="0.25">
      <c r="A9" s="597"/>
      <c r="B9" s="604"/>
      <c r="C9" s="605"/>
      <c r="D9" s="606"/>
      <c r="E9" s="564"/>
      <c r="F9" s="535"/>
      <c r="G9" s="538"/>
      <c r="H9" s="541"/>
      <c r="I9" s="544"/>
      <c r="J9" s="541"/>
    </row>
    <row r="10" spans="1:10" ht="36" customHeight="1" x14ac:dyDescent="0.25">
      <c r="A10" s="11">
        <v>5</v>
      </c>
      <c r="B10" s="585" t="s">
        <v>61</v>
      </c>
      <c r="C10" s="586"/>
      <c r="D10" s="587"/>
      <c r="E10" s="259" t="s">
        <v>17</v>
      </c>
      <c r="F10" s="8" t="s">
        <v>62</v>
      </c>
      <c r="G10" s="15" t="s">
        <v>9</v>
      </c>
      <c r="H10" s="91"/>
      <c r="I10" s="12"/>
      <c r="J10" s="91"/>
    </row>
    <row r="11" spans="1:10" ht="116.25" customHeight="1" x14ac:dyDescent="0.25">
      <c r="A11" s="10">
        <v>6</v>
      </c>
      <c r="B11" s="588" t="s">
        <v>326</v>
      </c>
      <c r="C11" s="580"/>
      <c r="D11" s="581"/>
      <c r="E11" s="261" t="s">
        <v>327</v>
      </c>
      <c r="F11" s="9" t="s">
        <v>63</v>
      </c>
      <c r="G11" s="14" t="s">
        <v>9</v>
      </c>
      <c r="H11" s="103"/>
      <c r="I11" s="13"/>
      <c r="J11" s="103"/>
    </row>
    <row r="12" spans="1:10" ht="32.1" customHeight="1" x14ac:dyDescent="0.25">
      <c r="A12" s="39">
        <v>7</v>
      </c>
      <c r="B12" s="592" t="s">
        <v>310</v>
      </c>
      <c r="C12" s="593"/>
      <c r="D12" s="594"/>
      <c r="E12" s="262"/>
      <c r="F12" s="21" t="s">
        <v>64</v>
      </c>
      <c r="G12" s="73" t="s">
        <v>9</v>
      </c>
      <c r="H12" s="88"/>
      <c r="I12" s="25"/>
      <c r="J12" s="88"/>
    </row>
    <row r="13" spans="1:10" ht="32.1" customHeight="1" x14ac:dyDescent="0.25">
      <c r="A13" s="16">
        <v>8</v>
      </c>
      <c r="B13" s="589" t="s">
        <v>65</v>
      </c>
      <c r="C13" s="590"/>
      <c r="D13" s="591"/>
      <c r="E13" s="263"/>
      <c r="F13" s="18" t="s">
        <v>66</v>
      </c>
      <c r="G13" s="74" t="s">
        <v>9</v>
      </c>
      <c r="H13" s="90"/>
      <c r="I13" s="19"/>
      <c r="J13" s="90"/>
    </row>
    <row r="14" spans="1:10" ht="75" customHeight="1" x14ac:dyDescent="0.25">
      <c r="A14" s="571">
        <v>9</v>
      </c>
      <c r="B14" s="565" t="s">
        <v>311</v>
      </c>
      <c r="C14" s="566"/>
      <c r="D14" s="567"/>
      <c r="E14" s="607" t="s">
        <v>19</v>
      </c>
      <c r="F14" s="611" t="s">
        <v>67</v>
      </c>
      <c r="G14" s="609" t="s">
        <v>9</v>
      </c>
      <c r="H14" s="613"/>
      <c r="I14" s="615"/>
      <c r="J14" s="613"/>
    </row>
    <row r="15" spans="1:10" ht="75" customHeight="1" x14ac:dyDescent="0.25">
      <c r="A15" s="572"/>
      <c r="B15" s="568"/>
      <c r="C15" s="569"/>
      <c r="D15" s="570"/>
      <c r="E15" s="608"/>
      <c r="F15" s="612"/>
      <c r="G15" s="610"/>
      <c r="H15" s="614"/>
      <c r="I15" s="616"/>
      <c r="J15" s="614"/>
    </row>
    <row r="16" spans="1:10" ht="153" customHeight="1" x14ac:dyDescent="0.25">
      <c r="A16" s="10">
        <v>10</v>
      </c>
      <c r="B16" s="579" t="s">
        <v>68</v>
      </c>
      <c r="C16" s="580"/>
      <c r="D16" s="581"/>
      <c r="E16" s="104" t="s">
        <v>20</v>
      </c>
      <c r="F16" s="9" t="s">
        <v>67</v>
      </c>
      <c r="G16" s="14" t="s">
        <v>9</v>
      </c>
      <c r="H16" s="90"/>
      <c r="I16" s="19"/>
      <c r="J16" s="90"/>
    </row>
    <row r="17" spans="1:10" ht="120" customHeight="1" x14ac:dyDescent="0.25">
      <c r="A17" s="39">
        <v>11</v>
      </c>
      <c r="B17" s="645" t="s">
        <v>312</v>
      </c>
      <c r="C17" s="646"/>
      <c r="D17" s="647"/>
      <c r="E17" s="264" t="s">
        <v>22</v>
      </c>
      <c r="F17" s="265" t="s">
        <v>313</v>
      </c>
      <c r="G17" s="15" t="s">
        <v>9</v>
      </c>
      <c r="H17" s="88"/>
      <c r="I17" s="25"/>
      <c r="J17" s="88"/>
    </row>
    <row r="18" spans="1:10" ht="58.5" customHeight="1" x14ac:dyDescent="0.25">
      <c r="A18" s="16">
        <v>12</v>
      </c>
      <c r="B18" s="648" t="s">
        <v>69</v>
      </c>
      <c r="C18" s="649"/>
      <c r="D18" s="650"/>
      <c r="E18" s="266"/>
      <c r="F18" s="54" t="s">
        <v>309</v>
      </c>
      <c r="G18" s="17" t="s">
        <v>9</v>
      </c>
      <c r="H18" s="90"/>
      <c r="I18" s="19"/>
      <c r="J18" s="90"/>
    </row>
    <row r="19" spans="1:10" ht="178.5" customHeight="1" x14ac:dyDescent="0.25">
      <c r="A19" s="63">
        <v>13</v>
      </c>
      <c r="B19" s="645" t="s">
        <v>314</v>
      </c>
      <c r="C19" s="646"/>
      <c r="D19" s="647"/>
      <c r="E19" s="264" t="s">
        <v>70</v>
      </c>
      <c r="F19" s="267" t="s">
        <v>71</v>
      </c>
      <c r="G19" s="267" t="s">
        <v>9</v>
      </c>
      <c r="H19" s="89"/>
      <c r="I19" s="25"/>
      <c r="J19" s="88"/>
    </row>
    <row r="20" spans="1:10" ht="83.25" customHeight="1" x14ac:dyDescent="0.25">
      <c r="A20" s="16">
        <v>14</v>
      </c>
      <c r="B20" s="588" t="s">
        <v>308</v>
      </c>
      <c r="C20" s="580"/>
      <c r="D20" s="581"/>
      <c r="E20" s="104" t="s">
        <v>72</v>
      </c>
      <c r="F20" s="18" t="s">
        <v>73</v>
      </c>
      <c r="G20" s="17" t="s">
        <v>9</v>
      </c>
      <c r="H20" s="90"/>
      <c r="I20" s="19"/>
      <c r="J20" s="90"/>
    </row>
    <row r="21" spans="1:10" ht="35.25" customHeight="1" x14ac:dyDescent="0.25">
      <c r="A21" s="63">
        <v>15</v>
      </c>
      <c r="B21" s="637" t="s">
        <v>315</v>
      </c>
      <c r="C21" s="638"/>
      <c r="D21" s="639"/>
      <c r="E21" s="268"/>
      <c r="F21" s="58" t="s">
        <v>74</v>
      </c>
      <c r="G21" s="267" t="s">
        <v>9</v>
      </c>
      <c r="H21" s="89"/>
      <c r="I21" s="25"/>
      <c r="J21" s="88"/>
    </row>
    <row r="22" spans="1:10" ht="20.100000000000001" customHeight="1" x14ac:dyDescent="0.25">
      <c r="A22" s="617">
        <v>16</v>
      </c>
      <c r="B22" s="507" t="s">
        <v>316</v>
      </c>
      <c r="C22" s="508"/>
      <c r="D22" s="509"/>
      <c r="E22" s="652"/>
      <c r="F22" s="651" t="s">
        <v>75</v>
      </c>
      <c r="G22" s="626" t="s">
        <v>9</v>
      </c>
      <c r="H22" s="528"/>
      <c r="I22" s="551"/>
      <c r="J22" s="528"/>
    </row>
    <row r="23" spans="1:10" ht="20.100000000000001" customHeight="1" x14ac:dyDescent="0.25">
      <c r="A23" s="625"/>
      <c r="B23" s="510"/>
      <c r="C23" s="640"/>
      <c r="D23" s="512"/>
      <c r="E23" s="653"/>
      <c r="F23" s="629"/>
      <c r="G23" s="627"/>
      <c r="H23" s="532"/>
      <c r="I23" s="552"/>
      <c r="J23" s="532"/>
    </row>
    <row r="24" spans="1:10" ht="51.75" customHeight="1" x14ac:dyDescent="0.25">
      <c r="A24" s="618"/>
      <c r="B24" s="513"/>
      <c r="C24" s="514"/>
      <c r="D24" s="515"/>
      <c r="E24" s="654"/>
      <c r="F24" s="630"/>
      <c r="G24" s="628"/>
      <c r="H24" s="529"/>
      <c r="I24" s="553"/>
      <c r="J24" s="529"/>
    </row>
    <row r="25" spans="1:10" ht="31.5" customHeight="1" x14ac:dyDescent="0.25">
      <c r="A25" s="493">
        <v>17</v>
      </c>
      <c r="B25" s="495" t="s">
        <v>76</v>
      </c>
      <c r="C25" s="496"/>
      <c r="D25" s="497"/>
      <c r="E25" s="549" t="s">
        <v>241</v>
      </c>
      <c r="F25" s="621" t="s">
        <v>317</v>
      </c>
      <c r="G25" s="621" t="s">
        <v>9</v>
      </c>
      <c r="H25" s="549"/>
      <c r="I25" s="547"/>
      <c r="J25" s="545"/>
    </row>
    <row r="26" spans="1:10" ht="31.5" customHeight="1" x14ac:dyDescent="0.25">
      <c r="A26" s="624"/>
      <c r="B26" s="498"/>
      <c r="C26" s="499"/>
      <c r="D26" s="500"/>
      <c r="E26" s="554"/>
      <c r="F26" s="622"/>
      <c r="G26" s="622"/>
      <c r="H26" s="554"/>
      <c r="I26" s="642"/>
      <c r="J26" s="641"/>
    </row>
    <row r="27" spans="1:10" ht="31.5" customHeight="1" x14ac:dyDescent="0.25">
      <c r="A27" s="494"/>
      <c r="B27" s="501"/>
      <c r="C27" s="502"/>
      <c r="D27" s="503"/>
      <c r="E27" s="550"/>
      <c r="F27" s="623"/>
      <c r="G27" s="623"/>
      <c r="H27" s="550"/>
      <c r="I27" s="548"/>
      <c r="J27" s="546"/>
    </row>
    <row r="28" spans="1:10" ht="30" customHeight="1" x14ac:dyDescent="0.25">
      <c r="A28" s="617">
        <v>18</v>
      </c>
      <c r="B28" s="507" t="s">
        <v>318</v>
      </c>
      <c r="C28" s="508"/>
      <c r="D28" s="509"/>
      <c r="E28" s="528" t="s">
        <v>26</v>
      </c>
      <c r="F28" s="626" t="s">
        <v>77</v>
      </c>
      <c r="G28" s="626" t="s">
        <v>9</v>
      </c>
      <c r="H28" s="528"/>
      <c r="I28" s="551"/>
      <c r="J28" s="528"/>
    </row>
    <row r="29" spans="1:10" ht="30" customHeight="1" x14ac:dyDescent="0.25">
      <c r="A29" s="625"/>
      <c r="B29" s="510"/>
      <c r="C29" s="640"/>
      <c r="D29" s="512"/>
      <c r="E29" s="532"/>
      <c r="F29" s="629"/>
      <c r="G29" s="627"/>
      <c r="H29" s="532"/>
      <c r="I29" s="552"/>
      <c r="J29" s="532"/>
    </row>
    <row r="30" spans="1:10" ht="73.5" customHeight="1" x14ac:dyDescent="0.25">
      <c r="A30" s="618"/>
      <c r="B30" s="513"/>
      <c r="C30" s="514"/>
      <c r="D30" s="515"/>
      <c r="E30" s="529"/>
      <c r="F30" s="630"/>
      <c r="G30" s="628"/>
      <c r="H30" s="529"/>
      <c r="I30" s="553"/>
      <c r="J30" s="529"/>
    </row>
    <row r="31" spans="1:10" ht="32.1" customHeight="1" x14ac:dyDescent="0.25">
      <c r="A31" s="493">
        <v>19</v>
      </c>
      <c r="B31" s="631" t="s">
        <v>319</v>
      </c>
      <c r="C31" s="632"/>
      <c r="D31" s="633"/>
      <c r="E31" s="269"/>
      <c r="F31" s="621" t="s">
        <v>78</v>
      </c>
      <c r="G31" s="621" t="s">
        <v>9</v>
      </c>
      <c r="H31" s="549"/>
      <c r="I31" s="547"/>
      <c r="J31" s="545"/>
    </row>
    <row r="32" spans="1:10" ht="32.1" customHeight="1" x14ac:dyDescent="0.25">
      <c r="A32" s="494"/>
      <c r="B32" s="634"/>
      <c r="C32" s="635"/>
      <c r="D32" s="636"/>
      <c r="E32" s="270"/>
      <c r="F32" s="623"/>
      <c r="G32" s="623"/>
      <c r="H32" s="550"/>
      <c r="I32" s="548"/>
      <c r="J32" s="546"/>
    </row>
    <row r="33" spans="1:10" ht="49.5" customHeight="1" x14ac:dyDescent="0.25">
      <c r="A33" s="617">
        <v>20</v>
      </c>
      <c r="B33" s="507" t="s">
        <v>320</v>
      </c>
      <c r="C33" s="508"/>
      <c r="D33" s="509"/>
      <c r="E33" s="528" t="s">
        <v>29</v>
      </c>
      <c r="F33" s="626" t="s">
        <v>79</v>
      </c>
      <c r="G33" s="626" t="s">
        <v>9</v>
      </c>
      <c r="H33" s="528"/>
      <c r="I33" s="551"/>
      <c r="J33" s="528"/>
    </row>
    <row r="34" spans="1:10" ht="49.5" customHeight="1" x14ac:dyDescent="0.25">
      <c r="A34" s="625"/>
      <c r="B34" s="510"/>
      <c r="C34" s="511"/>
      <c r="D34" s="512"/>
      <c r="E34" s="532"/>
      <c r="F34" s="629"/>
      <c r="G34" s="627"/>
      <c r="H34" s="532"/>
      <c r="I34" s="552"/>
      <c r="J34" s="532"/>
    </row>
    <row r="35" spans="1:10" ht="49.5" customHeight="1" x14ac:dyDescent="0.25">
      <c r="A35" s="618"/>
      <c r="B35" s="513"/>
      <c r="C35" s="514"/>
      <c r="D35" s="515"/>
      <c r="E35" s="529"/>
      <c r="F35" s="630"/>
      <c r="G35" s="628"/>
      <c r="H35" s="529"/>
      <c r="I35" s="553"/>
      <c r="J35" s="529"/>
    </row>
    <row r="36" spans="1:10" ht="123" customHeight="1" x14ac:dyDescent="0.25">
      <c r="A36" s="63">
        <v>21</v>
      </c>
      <c r="B36" s="637" t="s">
        <v>32</v>
      </c>
      <c r="C36" s="638"/>
      <c r="D36" s="639"/>
      <c r="E36" s="268" t="s">
        <v>33</v>
      </c>
      <c r="F36" s="271" t="s">
        <v>80</v>
      </c>
      <c r="G36" s="267" t="s">
        <v>9</v>
      </c>
      <c r="H36" s="89"/>
      <c r="I36" s="25"/>
      <c r="J36" s="88"/>
    </row>
    <row r="37" spans="1:10" ht="32.1" customHeight="1" x14ac:dyDescent="0.25">
      <c r="A37" s="617">
        <v>22</v>
      </c>
      <c r="B37" s="507" t="s">
        <v>321</v>
      </c>
      <c r="C37" s="508"/>
      <c r="D37" s="509"/>
      <c r="E37" s="528"/>
      <c r="F37" s="619" t="s">
        <v>81</v>
      </c>
      <c r="G37" s="626" t="s">
        <v>9</v>
      </c>
      <c r="H37" s="528"/>
      <c r="I37" s="551"/>
      <c r="J37" s="528"/>
    </row>
    <row r="38" spans="1:10" ht="56.25" customHeight="1" x14ac:dyDescent="0.25">
      <c r="A38" s="618"/>
      <c r="B38" s="513"/>
      <c r="C38" s="514"/>
      <c r="D38" s="515"/>
      <c r="E38" s="529"/>
      <c r="F38" s="620"/>
      <c r="G38" s="628"/>
      <c r="H38" s="529"/>
      <c r="I38" s="553"/>
      <c r="J38" s="529"/>
    </row>
    <row r="39" spans="1:10" ht="45" x14ac:dyDescent="0.25">
      <c r="A39" s="63">
        <v>23</v>
      </c>
      <c r="B39" s="637" t="s">
        <v>36</v>
      </c>
      <c r="C39" s="638"/>
      <c r="D39" s="639"/>
      <c r="E39" s="268"/>
      <c r="F39" s="271" t="s">
        <v>82</v>
      </c>
      <c r="G39" s="267" t="s">
        <v>9</v>
      </c>
      <c r="H39" s="89"/>
      <c r="I39" s="25"/>
      <c r="J39" s="88"/>
    </row>
    <row r="40" spans="1:10" ht="38.25" customHeight="1" x14ac:dyDescent="0.25">
      <c r="A40" s="617">
        <v>24</v>
      </c>
      <c r="B40" s="522" t="s">
        <v>322</v>
      </c>
      <c r="C40" s="523"/>
      <c r="D40" s="524"/>
      <c r="E40" s="530" t="s">
        <v>156</v>
      </c>
      <c r="F40" s="626" t="s">
        <v>83</v>
      </c>
      <c r="G40" s="643" t="s">
        <v>40</v>
      </c>
      <c r="H40" s="528"/>
      <c r="I40" s="551"/>
      <c r="J40" s="528"/>
    </row>
    <row r="41" spans="1:10" ht="38.25" customHeight="1" x14ac:dyDescent="0.25">
      <c r="A41" s="618"/>
      <c r="B41" s="525"/>
      <c r="C41" s="526"/>
      <c r="D41" s="527"/>
      <c r="E41" s="531"/>
      <c r="F41" s="628"/>
      <c r="G41" s="644"/>
      <c r="H41" s="529"/>
      <c r="I41" s="553"/>
      <c r="J41" s="529"/>
    </row>
    <row r="42" spans="1:10" ht="75.75" customHeight="1" x14ac:dyDescent="0.25">
      <c r="A42" s="63">
        <v>25</v>
      </c>
      <c r="B42" s="519" t="s">
        <v>41</v>
      </c>
      <c r="C42" s="520"/>
      <c r="D42" s="521"/>
      <c r="E42" s="272" t="s">
        <v>42</v>
      </c>
      <c r="F42" s="267" t="s">
        <v>84</v>
      </c>
      <c r="G42" s="267" t="s">
        <v>9</v>
      </c>
      <c r="H42" s="89"/>
      <c r="I42" s="25"/>
      <c r="J42" s="88"/>
    </row>
    <row r="43" spans="1:10" ht="32.1" customHeight="1" x14ac:dyDescent="0.25">
      <c r="A43" s="516">
        <v>26</v>
      </c>
      <c r="B43" s="507" t="s">
        <v>323</v>
      </c>
      <c r="C43" s="508"/>
      <c r="D43" s="509"/>
      <c r="E43" s="528" t="s">
        <v>43</v>
      </c>
      <c r="F43" s="626" t="s">
        <v>44</v>
      </c>
      <c r="G43" s="626" t="s">
        <v>45</v>
      </c>
      <c r="H43" s="528"/>
      <c r="I43" s="551"/>
      <c r="J43" s="528"/>
    </row>
    <row r="44" spans="1:10" ht="32.1" customHeight="1" x14ac:dyDescent="0.25">
      <c r="A44" s="517"/>
      <c r="B44" s="510"/>
      <c r="C44" s="511"/>
      <c r="D44" s="512"/>
      <c r="E44" s="532"/>
      <c r="F44" s="627"/>
      <c r="G44" s="627"/>
      <c r="H44" s="532"/>
      <c r="I44" s="552"/>
      <c r="J44" s="532"/>
    </row>
    <row r="45" spans="1:10" ht="32.1" customHeight="1" x14ac:dyDescent="0.25">
      <c r="A45" s="517"/>
      <c r="B45" s="510"/>
      <c r="C45" s="511"/>
      <c r="D45" s="512"/>
      <c r="E45" s="532"/>
      <c r="F45" s="627"/>
      <c r="G45" s="627"/>
      <c r="H45" s="532"/>
      <c r="I45" s="552"/>
      <c r="J45" s="532"/>
    </row>
    <row r="46" spans="1:10" ht="32.1" customHeight="1" x14ac:dyDescent="0.25">
      <c r="A46" s="517"/>
      <c r="B46" s="510"/>
      <c r="C46" s="511"/>
      <c r="D46" s="512"/>
      <c r="E46" s="532"/>
      <c r="F46" s="627"/>
      <c r="G46" s="627"/>
      <c r="H46" s="532"/>
      <c r="I46" s="552"/>
      <c r="J46" s="532"/>
    </row>
    <row r="47" spans="1:10" ht="32.1" customHeight="1" x14ac:dyDescent="0.25">
      <c r="A47" s="517"/>
      <c r="B47" s="510"/>
      <c r="C47" s="511"/>
      <c r="D47" s="512"/>
      <c r="E47" s="532"/>
      <c r="F47" s="627"/>
      <c r="G47" s="627"/>
      <c r="H47" s="532"/>
      <c r="I47" s="552"/>
      <c r="J47" s="532"/>
    </row>
    <row r="48" spans="1:10" ht="32.1" customHeight="1" x14ac:dyDescent="0.25">
      <c r="A48" s="517"/>
      <c r="B48" s="510"/>
      <c r="C48" s="511"/>
      <c r="D48" s="512"/>
      <c r="E48" s="532"/>
      <c r="F48" s="627"/>
      <c r="G48" s="627"/>
      <c r="H48" s="532"/>
      <c r="I48" s="552"/>
      <c r="J48" s="532"/>
    </row>
    <row r="49" spans="1:10" ht="57" customHeight="1" x14ac:dyDescent="0.25">
      <c r="A49" s="518"/>
      <c r="B49" s="513"/>
      <c r="C49" s="514"/>
      <c r="D49" s="515"/>
      <c r="E49" s="529"/>
      <c r="F49" s="628"/>
      <c r="G49" s="628"/>
      <c r="H49" s="529"/>
      <c r="I49" s="553"/>
      <c r="J49" s="529"/>
    </row>
    <row r="50" spans="1:10" ht="24.95" customHeight="1" x14ac:dyDescent="0.25">
      <c r="A50" s="504">
        <v>27</v>
      </c>
      <c r="B50" s="495" t="s">
        <v>324</v>
      </c>
      <c r="C50" s="496"/>
      <c r="D50" s="497"/>
      <c r="E50" s="269"/>
      <c r="F50" s="621" t="s">
        <v>87</v>
      </c>
      <c r="G50" s="621" t="s">
        <v>47</v>
      </c>
      <c r="H50" s="549"/>
      <c r="I50" s="547"/>
      <c r="J50" s="545"/>
    </row>
    <row r="51" spans="1:10" ht="24.95" customHeight="1" x14ac:dyDescent="0.25">
      <c r="A51" s="505"/>
      <c r="B51" s="498"/>
      <c r="C51" s="499"/>
      <c r="D51" s="500"/>
      <c r="E51" s="273"/>
      <c r="F51" s="622"/>
      <c r="G51" s="622"/>
      <c r="H51" s="554"/>
      <c r="I51" s="642"/>
      <c r="J51" s="641"/>
    </row>
    <row r="52" spans="1:10" ht="24.95" customHeight="1" x14ac:dyDescent="0.25">
      <c r="A52" s="505"/>
      <c r="B52" s="498"/>
      <c r="C52" s="499"/>
      <c r="D52" s="500"/>
      <c r="E52" s="273"/>
      <c r="F52" s="622"/>
      <c r="G52" s="622"/>
      <c r="H52" s="554"/>
      <c r="I52" s="642"/>
      <c r="J52" s="641"/>
    </row>
    <row r="53" spans="1:10" ht="24.95" customHeight="1" x14ac:dyDescent="0.25">
      <c r="A53" s="505"/>
      <c r="B53" s="498"/>
      <c r="C53" s="499"/>
      <c r="D53" s="500"/>
      <c r="E53" s="273"/>
      <c r="F53" s="622"/>
      <c r="G53" s="622"/>
      <c r="H53" s="554"/>
      <c r="I53" s="642"/>
      <c r="J53" s="641"/>
    </row>
    <row r="54" spans="1:10" ht="55.5" customHeight="1" x14ac:dyDescent="0.25">
      <c r="A54" s="506"/>
      <c r="B54" s="501"/>
      <c r="C54" s="502"/>
      <c r="D54" s="503"/>
      <c r="E54" s="270"/>
      <c r="F54" s="623"/>
      <c r="G54" s="623"/>
      <c r="H54" s="550"/>
      <c r="I54" s="548"/>
      <c r="J54" s="546"/>
    </row>
    <row r="55" spans="1:10" s="5" customFormat="1" ht="19.5" customHeight="1" x14ac:dyDescent="0.25">
      <c r="A55" s="7"/>
      <c r="B55" s="488" t="s">
        <v>88</v>
      </c>
      <c r="C55" s="489"/>
      <c r="D55" s="490"/>
      <c r="E55" s="85"/>
      <c r="F55" s="27"/>
      <c r="G55" s="27"/>
      <c r="H55" s="33"/>
      <c r="I55" s="72">
        <f>SUM(I3:I54)</f>
        <v>0</v>
      </c>
      <c r="J55" s="82"/>
    </row>
    <row r="56" spans="1:10" x14ac:dyDescent="0.25">
      <c r="I56" s="274"/>
      <c r="J56" s="274"/>
    </row>
    <row r="57" spans="1:10" ht="15.75" x14ac:dyDescent="0.25">
      <c r="A57" s="491" t="s">
        <v>49</v>
      </c>
      <c r="B57" s="491"/>
      <c r="C57" s="491"/>
      <c r="D57" s="36"/>
      <c r="E57" s="36"/>
      <c r="I57" s="274"/>
      <c r="J57" s="274"/>
    </row>
    <row r="58" spans="1:10" ht="15.75" x14ac:dyDescent="0.25">
      <c r="A58" s="492" t="s">
        <v>325</v>
      </c>
      <c r="B58" s="492"/>
      <c r="C58" s="26">
        <v>27</v>
      </c>
      <c r="D58" s="36"/>
      <c r="E58" s="36"/>
      <c r="I58" s="274"/>
      <c r="J58" s="274"/>
    </row>
    <row r="59" spans="1:10" ht="15.75" x14ac:dyDescent="0.25">
      <c r="A59" s="487" t="s">
        <v>51</v>
      </c>
      <c r="B59" s="487"/>
      <c r="C59" s="27">
        <f>I55</f>
        <v>0</v>
      </c>
      <c r="D59" s="37"/>
      <c r="E59" s="37"/>
      <c r="I59" s="274"/>
      <c r="J59" s="274"/>
    </row>
    <row r="60" spans="1:10" ht="15.75" x14ac:dyDescent="0.25">
      <c r="A60" s="487" t="s">
        <v>52</v>
      </c>
      <c r="B60" s="487"/>
      <c r="C60" s="27">
        <f>C58-C59</f>
        <v>27</v>
      </c>
      <c r="D60" s="37"/>
      <c r="E60" s="37"/>
      <c r="I60" s="274"/>
      <c r="J60" s="274"/>
    </row>
    <row r="61" spans="1:10" ht="15.75" customHeight="1" x14ac:dyDescent="0.25">
      <c r="A61" s="487" t="s">
        <v>53</v>
      </c>
      <c r="B61" s="487"/>
      <c r="C61" s="28">
        <f>C59/C58</f>
        <v>0</v>
      </c>
      <c r="D61" s="37"/>
      <c r="E61" s="37"/>
      <c r="I61" s="274"/>
      <c r="J61" s="274"/>
    </row>
    <row r="62" spans="1:10" x14ac:dyDescent="0.25">
      <c r="I62" s="274"/>
      <c r="J62" s="274"/>
    </row>
    <row r="63" spans="1:10" ht="67.5" customHeight="1" x14ac:dyDescent="0.25">
      <c r="I63" s="274"/>
      <c r="J63" s="274"/>
    </row>
    <row r="64" spans="1:10" x14ac:dyDescent="0.25">
      <c r="I64" s="274"/>
      <c r="J64" s="274"/>
    </row>
    <row r="65" spans="9:10" x14ac:dyDescent="0.25">
      <c r="I65" s="274"/>
      <c r="J65" s="274"/>
    </row>
    <row r="66" spans="9:10" x14ac:dyDescent="0.25">
      <c r="I66" s="274"/>
      <c r="J66" s="274"/>
    </row>
    <row r="67" spans="9:10" x14ac:dyDescent="0.25">
      <c r="I67" s="274"/>
      <c r="J67" s="274"/>
    </row>
    <row r="68" spans="9:10" x14ac:dyDescent="0.25">
      <c r="I68" s="274"/>
      <c r="J68" s="274"/>
    </row>
    <row r="69" spans="9:10" x14ac:dyDescent="0.25">
      <c r="I69" s="274"/>
      <c r="J69" s="274"/>
    </row>
    <row r="70" spans="9:10" x14ac:dyDescent="0.25">
      <c r="I70" s="274"/>
      <c r="J70" s="274"/>
    </row>
    <row r="71" spans="9:10" x14ac:dyDescent="0.25">
      <c r="I71" s="274"/>
      <c r="J71" s="274"/>
    </row>
    <row r="72" spans="9:10" x14ac:dyDescent="0.25">
      <c r="I72" s="274"/>
      <c r="J72" s="274"/>
    </row>
    <row r="73" spans="9:10" x14ac:dyDescent="0.25">
      <c r="I73" s="274"/>
      <c r="J73" s="274"/>
    </row>
    <row r="74" spans="9:10" x14ac:dyDescent="0.25">
      <c r="I74" s="274"/>
      <c r="J74" s="274"/>
    </row>
    <row r="75" spans="9:10" x14ac:dyDescent="0.25">
      <c r="I75" s="274"/>
      <c r="J75" s="274"/>
    </row>
    <row r="76" spans="9:10" x14ac:dyDescent="0.25">
      <c r="I76" s="274"/>
      <c r="J76" s="274"/>
    </row>
    <row r="77" spans="9:10" x14ac:dyDescent="0.25">
      <c r="I77" s="274"/>
      <c r="J77" s="274"/>
    </row>
    <row r="78" spans="9:10" x14ac:dyDescent="0.25"/>
    <row r="79" spans="9:10" x14ac:dyDescent="0.25"/>
    <row r="80" spans="9:1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sheetData>
  <mergeCells count="114">
    <mergeCell ref="B17:D17"/>
    <mergeCell ref="B19:D19"/>
    <mergeCell ref="B18:D18"/>
    <mergeCell ref="H28:H30"/>
    <mergeCell ref="J22:J24"/>
    <mergeCell ref="I22:I24"/>
    <mergeCell ref="H22:H24"/>
    <mergeCell ref="F28:F30"/>
    <mergeCell ref="G28:G30"/>
    <mergeCell ref="G22:G24"/>
    <mergeCell ref="F22:F24"/>
    <mergeCell ref="J28:J30"/>
    <mergeCell ref="I28:I30"/>
    <mergeCell ref="J25:J27"/>
    <mergeCell ref="I25:I27"/>
    <mergeCell ref="H25:H27"/>
    <mergeCell ref="E28:E30"/>
    <mergeCell ref="E22:E24"/>
    <mergeCell ref="B20:D20"/>
    <mergeCell ref="J50:J54"/>
    <mergeCell ref="I50:I54"/>
    <mergeCell ref="H50:H54"/>
    <mergeCell ref="G50:G54"/>
    <mergeCell ref="F50:F54"/>
    <mergeCell ref="G37:G38"/>
    <mergeCell ref="J43:J49"/>
    <mergeCell ref="I43:I49"/>
    <mergeCell ref="H43:H49"/>
    <mergeCell ref="J40:J41"/>
    <mergeCell ref="I40:I41"/>
    <mergeCell ref="H40:H41"/>
    <mergeCell ref="G40:G41"/>
    <mergeCell ref="F40:F41"/>
    <mergeCell ref="F43:F49"/>
    <mergeCell ref="G43:G49"/>
    <mergeCell ref="J37:J38"/>
    <mergeCell ref="I37:I38"/>
    <mergeCell ref="H37:H38"/>
    <mergeCell ref="B16:D16"/>
    <mergeCell ref="A40:A41"/>
    <mergeCell ref="F37:F38"/>
    <mergeCell ref="B37:D38"/>
    <mergeCell ref="A37:A38"/>
    <mergeCell ref="G25:G27"/>
    <mergeCell ref="F25:F27"/>
    <mergeCell ref="B25:D27"/>
    <mergeCell ref="A25:A27"/>
    <mergeCell ref="A28:A30"/>
    <mergeCell ref="G33:G35"/>
    <mergeCell ref="F33:F35"/>
    <mergeCell ref="B33:D35"/>
    <mergeCell ref="A33:A35"/>
    <mergeCell ref="G31:G32"/>
    <mergeCell ref="F31:F32"/>
    <mergeCell ref="B31:D32"/>
    <mergeCell ref="B36:D36"/>
    <mergeCell ref="B21:D21"/>
    <mergeCell ref="B39:D39"/>
    <mergeCell ref="B28:D30"/>
    <mergeCell ref="B22:D24"/>
    <mergeCell ref="A22:A24"/>
    <mergeCell ref="E33:E35"/>
    <mergeCell ref="A1:D1"/>
    <mergeCell ref="F1:G1"/>
    <mergeCell ref="H1:H2"/>
    <mergeCell ref="I1:I2"/>
    <mergeCell ref="J1:J2"/>
    <mergeCell ref="E6:E9"/>
    <mergeCell ref="B14:D15"/>
    <mergeCell ref="A14:A15"/>
    <mergeCell ref="B2:D2"/>
    <mergeCell ref="B3:D3"/>
    <mergeCell ref="B4:D4"/>
    <mergeCell ref="B5:D5"/>
    <mergeCell ref="B10:D10"/>
    <mergeCell ref="B11:D11"/>
    <mergeCell ref="B13:D13"/>
    <mergeCell ref="B12:D12"/>
    <mergeCell ref="A6:A9"/>
    <mergeCell ref="B6:D9"/>
    <mergeCell ref="E14:E15"/>
    <mergeCell ref="G14:G15"/>
    <mergeCell ref="F14:F15"/>
    <mergeCell ref="J14:J15"/>
    <mergeCell ref="I14:I15"/>
    <mergeCell ref="H14:H15"/>
    <mergeCell ref="E37:E38"/>
    <mergeCell ref="E40:E41"/>
    <mergeCell ref="E43:E49"/>
    <mergeCell ref="F6:F9"/>
    <mergeCell ref="G6:G9"/>
    <mergeCell ref="H6:H9"/>
    <mergeCell ref="I6:I9"/>
    <mergeCell ref="J6:J9"/>
    <mergeCell ref="J31:J32"/>
    <mergeCell ref="I31:I32"/>
    <mergeCell ref="H31:H32"/>
    <mergeCell ref="H33:H35"/>
    <mergeCell ref="J33:J35"/>
    <mergeCell ref="I33:I35"/>
    <mergeCell ref="E25:E27"/>
    <mergeCell ref="A60:B60"/>
    <mergeCell ref="A61:B61"/>
    <mergeCell ref="B55:D55"/>
    <mergeCell ref="A57:C57"/>
    <mergeCell ref="A58:B58"/>
    <mergeCell ref="A59:B59"/>
    <mergeCell ref="A31:A32"/>
    <mergeCell ref="B50:D54"/>
    <mergeCell ref="A50:A54"/>
    <mergeCell ref="B43:D49"/>
    <mergeCell ref="A43:A49"/>
    <mergeCell ref="B42:D42"/>
    <mergeCell ref="B40:D41"/>
  </mergeCells>
  <phoneticPr fontId="4" type="noConversion"/>
  <conditionalFormatting sqref="I3:I25 I28:I54">
    <cfRule type="cellIs" dxfId="21" priority="1" operator="equal">
      <formula>1</formula>
    </cfRule>
    <cfRule type="cellIs" dxfId="20" priority="2"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37BC-6AC3-47F3-860A-E456C6277C2F}">
  <sheetPr>
    <tabColor theme="9"/>
  </sheetPr>
  <dimension ref="A1:J94"/>
  <sheetViews>
    <sheetView zoomScale="80" zoomScaleNormal="80" workbookViewId="0">
      <pane xSplit="4" ySplit="2" topLeftCell="E3" activePane="bottomRight" state="frozen"/>
      <selection pane="topRight" activeCell="B11" sqref="B11:D12"/>
      <selection pane="bottomLeft" activeCell="B11" sqref="B11:D12"/>
      <selection pane="bottomRight" activeCell="H3" sqref="H3"/>
    </sheetView>
  </sheetViews>
  <sheetFormatPr defaultColWidth="9.140625" defaultRowHeight="15" zeroHeight="1" x14ac:dyDescent="0.25"/>
  <cols>
    <col min="1" max="1" width="10.7109375" style="69" customWidth="1"/>
    <col min="2" max="3" width="13.7109375" style="69" customWidth="1"/>
    <col min="4" max="4" width="94.7109375" style="69" customWidth="1"/>
    <col min="5" max="5" width="56.7109375" style="69" customWidth="1"/>
    <col min="6" max="6" width="29.140625" style="69" customWidth="1"/>
    <col min="7" max="7" width="20.7109375" style="69" customWidth="1"/>
    <col min="8" max="8" width="47.7109375" style="69" customWidth="1"/>
    <col min="9" max="10" width="47.7109375" style="69" hidden="1" customWidth="1"/>
    <col min="11" max="16384" width="9.140625" style="114"/>
  </cols>
  <sheetData>
    <row r="1" spans="1:10" s="113" customFormat="1" ht="46.5" customHeight="1" x14ac:dyDescent="0.25">
      <c r="A1" s="461" t="s">
        <v>151</v>
      </c>
      <c r="B1" s="462"/>
      <c r="C1" s="462"/>
      <c r="D1" s="463"/>
      <c r="E1" s="106"/>
      <c r="F1" s="461" t="s">
        <v>0</v>
      </c>
      <c r="G1" s="463"/>
      <c r="H1" s="466" t="s">
        <v>1</v>
      </c>
      <c r="I1" s="464" t="s">
        <v>2</v>
      </c>
      <c r="J1" s="464" t="s">
        <v>3</v>
      </c>
    </row>
    <row r="2" spans="1:10" ht="94.5" customHeight="1" x14ac:dyDescent="0.25">
      <c r="A2" s="65" t="s">
        <v>4</v>
      </c>
      <c r="B2" s="324" t="s">
        <v>89</v>
      </c>
      <c r="C2" s="737"/>
      <c r="D2" s="738"/>
      <c r="E2" s="77" t="s">
        <v>6</v>
      </c>
      <c r="F2" s="60" t="s">
        <v>7</v>
      </c>
      <c r="G2" s="60" t="s">
        <v>153</v>
      </c>
      <c r="H2" s="467"/>
      <c r="I2" s="465"/>
      <c r="J2" s="465"/>
    </row>
    <row r="3" spans="1:10" ht="280.5" customHeight="1" x14ac:dyDescent="0.25">
      <c r="A3" s="66">
        <v>1</v>
      </c>
      <c r="B3" s="691" t="s">
        <v>293</v>
      </c>
      <c r="C3" s="692"/>
      <c r="D3" s="693"/>
      <c r="E3" s="249" t="s">
        <v>246</v>
      </c>
      <c r="F3" s="205" t="s">
        <v>90</v>
      </c>
      <c r="G3" s="49" t="s">
        <v>294</v>
      </c>
      <c r="H3" s="116"/>
      <c r="I3" s="206"/>
      <c r="J3" s="116"/>
    </row>
    <row r="4" spans="1:10" ht="45.75" customHeight="1" x14ac:dyDescent="0.25">
      <c r="A4" s="67">
        <v>2</v>
      </c>
      <c r="B4" s="694" t="s">
        <v>10</v>
      </c>
      <c r="C4" s="695"/>
      <c r="D4" s="696"/>
      <c r="E4" s="101" t="s">
        <v>11</v>
      </c>
      <c r="F4" s="20" t="s">
        <v>91</v>
      </c>
      <c r="G4" s="50" t="s">
        <v>94</v>
      </c>
      <c r="H4" s="127"/>
      <c r="I4" s="196"/>
      <c r="J4" s="127"/>
    </row>
    <row r="5" spans="1:10" ht="125.25" customHeight="1" x14ac:dyDescent="0.25">
      <c r="A5" s="66">
        <v>3</v>
      </c>
      <c r="B5" s="697" t="s">
        <v>12</v>
      </c>
      <c r="C5" s="698"/>
      <c r="D5" s="699"/>
      <c r="E5" s="94" t="s">
        <v>58</v>
      </c>
      <c r="F5" s="22" t="s">
        <v>92</v>
      </c>
      <c r="G5" s="49" t="s">
        <v>109</v>
      </c>
      <c r="H5" s="146"/>
      <c r="I5" s="149"/>
      <c r="J5" s="146"/>
    </row>
    <row r="6" spans="1:10" s="121" customFormat="1" ht="45.75" customHeight="1" x14ac:dyDescent="0.25">
      <c r="A6" s="468">
        <v>4</v>
      </c>
      <c r="B6" s="701" t="s">
        <v>250</v>
      </c>
      <c r="C6" s="702"/>
      <c r="D6" s="703"/>
      <c r="E6" s="713" t="s">
        <v>14</v>
      </c>
      <c r="F6" s="710" t="s">
        <v>93</v>
      </c>
      <c r="G6" s="481" t="s">
        <v>94</v>
      </c>
      <c r="H6" s="700"/>
      <c r="I6" s="453"/>
      <c r="J6" s="700"/>
    </row>
    <row r="7" spans="1:10" s="121" customFormat="1" ht="45.75" customHeight="1" x14ac:dyDescent="0.25">
      <c r="A7" s="469"/>
      <c r="B7" s="704"/>
      <c r="C7" s="705"/>
      <c r="D7" s="706"/>
      <c r="E7" s="714"/>
      <c r="F7" s="711"/>
      <c r="G7" s="482"/>
      <c r="H7" s="700"/>
      <c r="I7" s="454"/>
      <c r="J7" s="700"/>
    </row>
    <row r="8" spans="1:10" s="121" customFormat="1" ht="45.75" customHeight="1" x14ac:dyDescent="0.25">
      <c r="A8" s="469"/>
      <c r="B8" s="704"/>
      <c r="C8" s="705"/>
      <c r="D8" s="706"/>
      <c r="E8" s="714"/>
      <c r="F8" s="711"/>
      <c r="G8" s="482"/>
      <c r="H8" s="700"/>
      <c r="I8" s="454"/>
      <c r="J8" s="700"/>
    </row>
    <row r="9" spans="1:10" s="121" customFormat="1" ht="69.75" customHeight="1" x14ac:dyDescent="0.25">
      <c r="A9" s="470"/>
      <c r="B9" s="707"/>
      <c r="C9" s="708"/>
      <c r="D9" s="709"/>
      <c r="E9" s="715"/>
      <c r="F9" s="712"/>
      <c r="G9" s="483"/>
      <c r="H9" s="700"/>
      <c r="I9" s="455"/>
      <c r="J9" s="700"/>
    </row>
    <row r="10" spans="1:10" ht="32.1" customHeight="1" x14ac:dyDescent="0.25">
      <c r="A10" s="66">
        <v>5</v>
      </c>
      <c r="B10" s="697" t="s">
        <v>295</v>
      </c>
      <c r="C10" s="698"/>
      <c r="D10" s="699"/>
      <c r="E10" s="250"/>
      <c r="F10" s="22" t="s">
        <v>95</v>
      </c>
      <c r="G10" s="51" t="s">
        <v>94</v>
      </c>
      <c r="H10" s="146"/>
      <c r="I10" s="149"/>
      <c r="J10" s="146"/>
    </row>
    <row r="11" spans="1:10" ht="51" customHeight="1" x14ac:dyDescent="0.25">
      <c r="A11" s="67">
        <v>6</v>
      </c>
      <c r="B11" s="694" t="s">
        <v>296</v>
      </c>
      <c r="C11" s="695"/>
      <c r="D11" s="696"/>
      <c r="E11" s="101" t="s">
        <v>96</v>
      </c>
      <c r="F11" s="20" t="s">
        <v>97</v>
      </c>
      <c r="G11" s="50" t="s">
        <v>98</v>
      </c>
      <c r="H11" s="127"/>
      <c r="I11" s="196"/>
      <c r="J11" s="127"/>
    </row>
    <row r="12" spans="1:10" ht="43.5" customHeight="1" x14ac:dyDescent="0.25">
      <c r="A12" s="79">
        <v>7</v>
      </c>
      <c r="B12" s="659" t="s">
        <v>99</v>
      </c>
      <c r="C12" s="660"/>
      <c r="D12" s="661"/>
      <c r="E12" s="94" t="s">
        <v>100</v>
      </c>
      <c r="F12" s="22" t="s">
        <v>101</v>
      </c>
      <c r="G12" s="51"/>
      <c r="H12" s="146"/>
      <c r="I12" s="149"/>
      <c r="J12" s="146"/>
    </row>
    <row r="13" spans="1:10" ht="32.1" customHeight="1" x14ac:dyDescent="0.25">
      <c r="A13" s="67">
        <v>8</v>
      </c>
      <c r="B13" s="694" t="s">
        <v>102</v>
      </c>
      <c r="C13" s="695"/>
      <c r="D13" s="696"/>
      <c r="E13" s="101"/>
      <c r="F13" s="78" t="s">
        <v>103</v>
      </c>
      <c r="G13" s="56" t="s">
        <v>104</v>
      </c>
      <c r="H13" s="127"/>
      <c r="I13" s="196"/>
      <c r="J13" s="127"/>
    </row>
    <row r="14" spans="1:10" ht="51.75" customHeight="1" x14ac:dyDescent="0.25">
      <c r="A14" s="79">
        <v>9</v>
      </c>
      <c r="B14" s="659" t="s">
        <v>297</v>
      </c>
      <c r="C14" s="660"/>
      <c r="D14" s="661"/>
      <c r="E14" s="94"/>
      <c r="F14" s="22" t="s">
        <v>105</v>
      </c>
      <c r="G14" s="55" t="s">
        <v>104</v>
      </c>
      <c r="H14" s="146"/>
      <c r="I14" s="149"/>
      <c r="J14" s="146"/>
    </row>
    <row r="15" spans="1:10" ht="81" customHeight="1" x14ac:dyDescent="0.25">
      <c r="A15" s="662">
        <v>10</v>
      </c>
      <c r="B15" s="685" t="s">
        <v>106</v>
      </c>
      <c r="C15" s="686"/>
      <c r="D15" s="687"/>
      <c r="E15" s="657" t="s">
        <v>107</v>
      </c>
      <c r="F15" s="722" t="s">
        <v>108</v>
      </c>
      <c r="G15" s="720" t="s">
        <v>109</v>
      </c>
      <c r="H15" s="717"/>
      <c r="I15" s="718"/>
      <c r="J15" s="717"/>
    </row>
    <row r="16" spans="1:10" ht="81" customHeight="1" x14ac:dyDescent="0.25">
      <c r="A16" s="663"/>
      <c r="B16" s="688"/>
      <c r="C16" s="689"/>
      <c r="D16" s="690"/>
      <c r="E16" s="658"/>
      <c r="F16" s="723"/>
      <c r="G16" s="721"/>
      <c r="H16" s="717"/>
      <c r="I16" s="719"/>
      <c r="J16" s="717"/>
    </row>
    <row r="17" spans="1:10" ht="42" customHeight="1" x14ac:dyDescent="0.25">
      <c r="A17" s="34">
        <v>11</v>
      </c>
      <c r="B17" s="697" t="s">
        <v>298</v>
      </c>
      <c r="C17" s="698"/>
      <c r="D17" s="699"/>
      <c r="E17" s="250"/>
      <c r="F17" s="22" t="s">
        <v>110</v>
      </c>
      <c r="G17" s="51" t="s">
        <v>111</v>
      </c>
      <c r="H17" s="146"/>
      <c r="I17" s="149"/>
      <c r="J17" s="146"/>
    </row>
    <row r="18" spans="1:10" ht="57.75" customHeight="1" x14ac:dyDescent="0.25">
      <c r="A18" s="35">
        <v>12</v>
      </c>
      <c r="B18" s="694" t="s">
        <v>112</v>
      </c>
      <c r="C18" s="695"/>
      <c r="D18" s="696"/>
      <c r="E18" s="101" t="s">
        <v>113</v>
      </c>
      <c r="F18" s="20" t="s">
        <v>114</v>
      </c>
      <c r="G18" s="56" t="s">
        <v>115</v>
      </c>
      <c r="H18" s="127"/>
      <c r="I18" s="196"/>
      <c r="J18" s="127"/>
    </row>
    <row r="19" spans="1:10" ht="141" customHeight="1" x14ac:dyDescent="0.25">
      <c r="A19" s="34">
        <v>13</v>
      </c>
      <c r="B19" s="659" t="s">
        <v>299</v>
      </c>
      <c r="C19" s="660"/>
      <c r="D19" s="661"/>
      <c r="E19" s="94" t="s">
        <v>116</v>
      </c>
      <c r="F19" s="22" t="s">
        <v>117</v>
      </c>
      <c r="G19" s="51" t="s">
        <v>118</v>
      </c>
      <c r="H19" s="146"/>
      <c r="I19" s="149"/>
      <c r="J19" s="146"/>
    </row>
    <row r="20" spans="1:10" ht="69" customHeight="1" x14ac:dyDescent="0.25">
      <c r="A20" s="35">
        <v>14</v>
      </c>
      <c r="B20" s="694" t="s">
        <v>300</v>
      </c>
      <c r="C20" s="695"/>
      <c r="D20" s="696"/>
      <c r="E20" s="101" t="s">
        <v>72</v>
      </c>
      <c r="F20" s="20" t="s">
        <v>119</v>
      </c>
      <c r="G20" s="50" t="s">
        <v>120</v>
      </c>
      <c r="H20" s="127"/>
      <c r="I20" s="196"/>
      <c r="J20" s="127"/>
    </row>
    <row r="21" spans="1:10" ht="32.1" customHeight="1" x14ac:dyDescent="0.25">
      <c r="A21" s="670">
        <v>15</v>
      </c>
      <c r="B21" s="673" t="s">
        <v>270</v>
      </c>
      <c r="C21" s="674"/>
      <c r="D21" s="675"/>
      <c r="E21" s="384" t="s">
        <v>26</v>
      </c>
      <c r="F21" s="357" t="s">
        <v>121</v>
      </c>
      <c r="G21" s="728" t="s">
        <v>122</v>
      </c>
      <c r="H21" s="725"/>
      <c r="I21" s="726"/>
      <c r="J21" s="725"/>
    </row>
    <row r="22" spans="1:10" ht="180" customHeight="1" x14ac:dyDescent="0.25">
      <c r="A22" s="672"/>
      <c r="B22" s="679"/>
      <c r="C22" s="680"/>
      <c r="D22" s="681"/>
      <c r="E22" s="386"/>
      <c r="F22" s="716"/>
      <c r="G22" s="729"/>
      <c r="H22" s="725"/>
      <c r="I22" s="727"/>
      <c r="J22" s="725"/>
    </row>
    <row r="23" spans="1:10" ht="75.75" customHeight="1" x14ac:dyDescent="0.25">
      <c r="A23" s="35">
        <v>16</v>
      </c>
      <c r="B23" s="694" t="s">
        <v>123</v>
      </c>
      <c r="C23" s="695"/>
      <c r="D23" s="696"/>
      <c r="E23" s="101"/>
      <c r="F23" s="20" t="s">
        <v>124</v>
      </c>
      <c r="G23" s="50" t="s">
        <v>125</v>
      </c>
      <c r="H23" s="127"/>
      <c r="I23" s="196"/>
      <c r="J23" s="127"/>
    </row>
    <row r="24" spans="1:10" ht="38.25" customHeight="1" x14ac:dyDescent="0.25">
      <c r="A24" s="79">
        <v>17</v>
      </c>
      <c r="B24" s="659" t="s">
        <v>126</v>
      </c>
      <c r="C24" s="660"/>
      <c r="D24" s="661"/>
      <c r="E24" s="94"/>
      <c r="F24" s="22" t="s">
        <v>127</v>
      </c>
      <c r="G24" s="51"/>
      <c r="H24" s="146"/>
      <c r="I24" s="149"/>
      <c r="J24" s="146"/>
    </row>
    <row r="25" spans="1:10" ht="60" customHeight="1" x14ac:dyDescent="0.25">
      <c r="A25" s="662">
        <v>18</v>
      </c>
      <c r="B25" s="685" t="s">
        <v>292</v>
      </c>
      <c r="C25" s="686"/>
      <c r="D25" s="687"/>
      <c r="E25" s="739" t="s">
        <v>29</v>
      </c>
      <c r="F25" s="722" t="s">
        <v>128</v>
      </c>
      <c r="G25" s="720" t="s">
        <v>129</v>
      </c>
      <c r="H25" s="717"/>
      <c r="I25" s="718"/>
      <c r="J25" s="717"/>
    </row>
    <row r="26" spans="1:10" ht="75" customHeight="1" x14ac:dyDescent="0.25">
      <c r="A26" s="663"/>
      <c r="B26" s="688"/>
      <c r="C26" s="689"/>
      <c r="D26" s="690"/>
      <c r="E26" s="658"/>
      <c r="F26" s="723"/>
      <c r="G26" s="721"/>
      <c r="H26" s="717"/>
      <c r="I26" s="719"/>
      <c r="J26" s="717"/>
    </row>
    <row r="27" spans="1:10" ht="117" customHeight="1" x14ac:dyDescent="0.25">
      <c r="A27" s="79">
        <v>19</v>
      </c>
      <c r="B27" s="659" t="s">
        <v>32</v>
      </c>
      <c r="C27" s="660"/>
      <c r="D27" s="661"/>
      <c r="E27" s="94" t="s">
        <v>33</v>
      </c>
      <c r="F27" s="23" t="s">
        <v>130</v>
      </c>
      <c r="G27" s="23"/>
      <c r="H27" s="146"/>
      <c r="I27" s="149"/>
      <c r="J27" s="146"/>
    </row>
    <row r="28" spans="1:10" ht="32.1" customHeight="1" x14ac:dyDescent="0.25">
      <c r="A28" s="662">
        <v>20</v>
      </c>
      <c r="B28" s="685" t="s">
        <v>301</v>
      </c>
      <c r="C28" s="686"/>
      <c r="D28" s="687"/>
      <c r="E28" s="740"/>
      <c r="F28" s="722" t="s">
        <v>302</v>
      </c>
      <c r="G28" s="720"/>
      <c r="H28" s="717"/>
      <c r="I28" s="718"/>
      <c r="J28" s="717"/>
    </row>
    <row r="29" spans="1:10" ht="32.1" customHeight="1" x14ac:dyDescent="0.25">
      <c r="A29" s="663"/>
      <c r="B29" s="688"/>
      <c r="C29" s="689"/>
      <c r="D29" s="690"/>
      <c r="E29" s="741"/>
      <c r="F29" s="723"/>
      <c r="G29" s="721"/>
      <c r="H29" s="717"/>
      <c r="I29" s="719"/>
      <c r="J29" s="717"/>
    </row>
    <row r="30" spans="1:10" ht="32.1" customHeight="1" x14ac:dyDescent="0.25">
      <c r="A30" s="670">
        <v>21</v>
      </c>
      <c r="B30" s="441" t="s">
        <v>303</v>
      </c>
      <c r="C30" s="442"/>
      <c r="D30" s="443"/>
      <c r="E30" s="655" t="s">
        <v>131</v>
      </c>
      <c r="F30" s="357" t="s">
        <v>304</v>
      </c>
      <c r="G30" s="728"/>
      <c r="H30" s="725"/>
      <c r="I30" s="726"/>
      <c r="J30" s="725"/>
    </row>
    <row r="31" spans="1:10" ht="32.1" customHeight="1" x14ac:dyDescent="0.25">
      <c r="A31" s="672"/>
      <c r="B31" s="444"/>
      <c r="C31" s="445"/>
      <c r="D31" s="446"/>
      <c r="E31" s="656"/>
      <c r="F31" s="716"/>
      <c r="G31" s="729"/>
      <c r="H31" s="725"/>
      <c r="I31" s="727"/>
      <c r="J31" s="725"/>
    </row>
    <row r="32" spans="1:10" ht="56.25" customHeight="1" x14ac:dyDescent="0.25">
      <c r="A32" s="67">
        <v>22</v>
      </c>
      <c r="B32" s="682" t="s">
        <v>41</v>
      </c>
      <c r="C32" s="683"/>
      <c r="D32" s="684"/>
      <c r="E32" s="251" t="s">
        <v>132</v>
      </c>
      <c r="F32" s="20" t="s">
        <v>133</v>
      </c>
      <c r="G32" s="50"/>
      <c r="H32" s="127"/>
      <c r="I32" s="196"/>
      <c r="J32" s="127"/>
    </row>
    <row r="33" spans="1:10" ht="32.1" customHeight="1" x14ac:dyDescent="0.25">
      <c r="A33" s="670">
        <v>23</v>
      </c>
      <c r="B33" s="673" t="s">
        <v>305</v>
      </c>
      <c r="C33" s="674"/>
      <c r="D33" s="675"/>
      <c r="E33" s="655" t="s">
        <v>43</v>
      </c>
      <c r="F33" s="357" t="s">
        <v>44</v>
      </c>
      <c r="G33" s="357" t="s">
        <v>134</v>
      </c>
      <c r="H33" s="725"/>
      <c r="I33" s="726"/>
      <c r="J33" s="725"/>
    </row>
    <row r="34" spans="1:10" ht="32.1" customHeight="1" x14ac:dyDescent="0.25">
      <c r="A34" s="671"/>
      <c r="B34" s="676"/>
      <c r="C34" s="677"/>
      <c r="D34" s="678"/>
      <c r="E34" s="385"/>
      <c r="F34" s="724"/>
      <c r="G34" s="724"/>
      <c r="H34" s="725"/>
      <c r="I34" s="742"/>
      <c r="J34" s="725"/>
    </row>
    <row r="35" spans="1:10" ht="32.1" customHeight="1" x14ac:dyDescent="0.25">
      <c r="A35" s="671"/>
      <c r="B35" s="676"/>
      <c r="C35" s="677"/>
      <c r="D35" s="678"/>
      <c r="E35" s="385"/>
      <c r="F35" s="724"/>
      <c r="G35" s="724"/>
      <c r="H35" s="725"/>
      <c r="I35" s="742"/>
      <c r="J35" s="725"/>
    </row>
    <row r="36" spans="1:10" ht="32.1" customHeight="1" x14ac:dyDescent="0.25">
      <c r="A36" s="671"/>
      <c r="B36" s="676"/>
      <c r="C36" s="677"/>
      <c r="D36" s="678"/>
      <c r="E36" s="385"/>
      <c r="F36" s="724"/>
      <c r="G36" s="724"/>
      <c r="H36" s="725"/>
      <c r="I36" s="742"/>
      <c r="J36" s="725"/>
    </row>
    <row r="37" spans="1:10" ht="32.1" customHeight="1" x14ac:dyDescent="0.25">
      <c r="A37" s="671"/>
      <c r="B37" s="676"/>
      <c r="C37" s="677"/>
      <c r="D37" s="678"/>
      <c r="E37" s="385"/>
      <c r="F37" s="724"/>
      <c r="G37" s="724"/>
      <c r="H37" s="725"/>
      <c r="I37" s="742"/>
      <c r="J37" s="725"/>
    </row>
    <row r="38" spans="1:10" ht="32.1" customHeight="1" x14ac:dyDescent="0.25">
      <c r="A38" s="671"/>
      <c r="B38" s="676"/>
      <c r="C38" s="677"/>
      <c r="D38" s="678"/>
      <c r="E38" s="385"/>
      <c r="F38" s="724"/>
      <c r="G38" s="724"/>
      <c r="H38" s="725"/>
      <c r="I38" s="742"/>
      <c r="J38" s="725"/>
    </row>
    <row r="39" spans="1:10" ht="56.25" customHeight="1" x14ac:dyDescent="0.25">
      <c r="A39" s="672"/>
      <c r="B39" s="679"/>
      <c r="C39" s="680"/>
      <c r="D39" s="681"/>
      <c r="E39" s="386"/>
      <c r="F39" s="716"/>
      <c r="G39" s="716"/>
      <c r="H39" s="725"/>
      <c r="I39" s="727"/>
      <c r="J39" s="725"/>
    </row>
    <row r="40" spans="1:10" ht="33" customHeight="1" x14ac:dyDescent="0.25">
      <c r="A40" s="662">
        <v>24</v>
      </c>
      <c r="B40" s="685" t="s">
        <v>135</v>
      </c>
      <c r="C40" s="686"/>
      <c r="D40" s="687"/>
      <c r="E40" s="657"/>
      <c r="F40" s="722" t="s">
        <v>87</v>
      </c>
      <c r="G40" s="722" t="s">
        <v>134</v>
      </c>
      <c r="H40" s="717"/>
      <c r="I40" s="718"/>
      <c r="J40" s="717"/>
    </row>
    <row r="41" spans="1:10" ht="33" customHeight="1" x14ac:dyDescent="0.25">
      <c r="A41" s="730"/>
      <c r="B41" s="731"/>
      <c r="C41" s="732"/>
      <c r="D41" s="733"/>
      <c r="E41" s="736"/>
      <c r="F41" s="734"/>
      <c r="G41" s="734"/>
      <c r="H41" s="717"/>
      <c r="I41" s="735"/>
      <c r="J41" s="717"/>
    </row>
    <row r="42" spans="1:10" ht="33" customHeight="1" x14ac:dyDescent="0.25">
      <c r="A42" s="730"/>
      <c r="B42" s="731"/>
      <c r="C42" s="732"/>
      <c r="D42" s="733"/>
      <c r="E42" s="736"/>
      <c r="F42" s="734"/>
      <c r="G42" s="734"/>
      <c r="H42" s="717"/>
      <c r="I42" s="735"/>
      <c r="J42" s="717"/>
    </row>
    <row r="43" spans="1:10" ht="33" customHeight="1" x14ac:dyDescent="0.25">
      <c r="A43" s="730"/>
      <c r="B43" s="731"/>
      <c r="C43" s="732"/>
      <c r="D43" s="733"/>
      <c r="E43" s="736"/>
      <c r="F43" s="734"/>
      <c r="G43" s="734"/>
      <c r="H43" s="717"/>
      <c r="I43" s="735"/>
      <c r="J43" s="717"/>
    </row>
    <row r="44" spans="1:10" ht="33" customHeight="1" x14ac:dyDescent="0.25">
      <c r="A44" s="663"/>
      <c r="B44" s="688"/>
      <c r="C44" s="689"/>
      <c r="D44" s="690"/>
      <c r="E44" s="658"/>
      <c r="F44" s="723"/>
      <c r="G44" s="723"/>
      <c r="H44" s="717"/>
      <c r="I44" s="719"/>
      <c r="J44" s="717"/>
    </row>
    <row r="45" spans="1:10" ht="15.75" x14ac:dyDescent="0.25">
      <c r="A45" s="68"/>
      <c r="B45" s="665" t="s">
        <v>136</v>
      </c>
      <c r="C45" s="666"/>
      <c r="D45" s="667"/>
      <c r="E45" s="171"/>
      <c r="F45" s="129"/>
      <c r="G45" s="129"/>
      <c r="H45" s="129"/>
      <c r="I45" s="130">
        <f>SUM(I3:I44)</f>
        <v>0</v>
      </c>
      <c r="J45" s="129"/>
    </row>
    <row r="46" spans="1:10" x14ac:dyDescent="0.25"/>
    <row r="47" spans="1:10" ht="15.75" x14ac:dyDescent="0.25">
      <c r="A47" s="668" t="s">
        <v>49</v>
      </c>
      <c r="B47" s="668"/>
      <c r="C47" s="668"/>
      <c r="D47" s="6"/>
      <c r="E47" s="6"/>
    </row>
    <row r="48" spans="1:10" ht="15.75" x14ac:dyDescent="0.25">
      <c r="A48" s="669" t="s">
        <v>50</v>
      </c>
      <c r="B48" s="669"/>
      <c r="C48" s="130">
        <v>24</v>
      </c>
      <c r="D48" s="6"/>
      <c r="E48" s="6"/>
    </row>
    <row r="49" spans="1:5" ht="15.75" x14ac:dyDescent="0.25">
      <c r="A49" s="664" t="s">
        <v>51</v>
      </c>
      <c r="B49" s="664"/>
      <c r="C49" s="132">
        <f>I45</f>
        <v>0</v>
      </c>
      <c r="D49" s="87"/>
      <c r="E49" s="87"/>
    </row>
    <row r="50" spans="1:5" ht="15.75" x14ac:dyDescent="0.25">
      <c r="A50" s="664" t="s">
        <v>52</v>
      </c>
      <c r="B50" s="664"/>
      <c r="C50" s="132">
        <f>C48-C49</f>
        <v>24</v>
      </c>
      <c r="D50" s="87"/>
      <c r="E50" s="87"/>
    </row>
    <row r="51" spans="1:5" ht="15.75" x14ac:dyDescent="0.25">
      <c r="A51" s="664" t="s">
        <v>53</v>
      </c>
      <c r="B51" s="664"/>
      <c r="C51" s="133">
        <f>C49/C48</f>
        <v>0</v>
      </c>
      <c r="D51" s="87"/>
      <c r="E51" s="87"/>
    </row>
    <row r="52" spans="1:5" x14ac:dyDescent="0.25"/>
    <row r="53" spans="1:5" ht="15" hidden="1" customHeight="1" x14ac:dyDescent="0.25"/>
    <row r="54" spans="1:5" ht="15" hidden="1" customHeight="1" x14ac:dyDescent="0.25"/>
    <row r="55" spans="1:5" x14ac:dyDescent="0.25"/>
    <row r="56" spans="1:5" x14ac:dyDescent="0.25"/>
    <row r="57" spans="1:5" x14ac:dyDescent="0.25"/>
    <row r="58" spans="1:5" x14ac:dyDescent="0.25"/>
    <row r="59" spans="1:5" x14ac:dyDescent="0.25"/>
    <row r="60" spans="1:5" x14ac:dyDescent="0.25"/>
    <row r="61" spans="1:5" x14ac:dyDescent="0.25"/>
    <row r="62" spans="1:5" x14ac:dyDescent="0.25"/>
    <row r="63" spans="1:5" x14ac:dyDescent="0.25"/>
    <row r="64" spans="1:5" ht="15" hidden="1" customHeight="1"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sheetData>
  <mergeCells count="92">
    <mergeCell ref="E33:E39"/>
    <mergeCell ref="E25:E26"/>
    <mergeCell ref="E28:E29"/>
    <mergeCell ref="E21:E22"/>
    <mergeCell ref="J1:J2"/>
    <mergeCell ref="I1:I2"/>
    <mergeCell ref="J21:J22"/>
    <mergeCell ref="I21:I22"/>
    <mergeCell ref="J15:J16"/>
    <mergeCell ref="I15:I16"/>
    <mergeCell ref="I33:I39"/>
    <mergeCell ref="J33:J39"/>
    <mergeCell ref="J30:J31"/>
    <mergeCell ref="J28:J29"/>
    <mergeCell ref="I28:I29"/>
    <mergeCell ref="F33:F39"/>
    <mergeCell ref="B2:D2"/>
    <mergeCell ref="A30:A31"/>
    <mergeCell ref="A1:D1"/>
    <mergeCell ref="F1:G1"/>
    <mergeCell ref="H1:H2"/>
    <mergeCell ref="B25:D26"/>
    <mergeCell ref="B23:D23"/>
    <mergeCell ref="H15:H16"/>
    <mergeCell ref="G15:G16"/>
    <mergeCell ref="F15:F16"/>
    <mergeCell ref="G28:G29"/>
    <mergeCell ref="F28:F29"/>
    <mergeCell ref="F30:F31"/>
    <mergeCell ref="H28:H29"/>
    <mergeCell ref="H21:H22"/>
    <mergeCell ref="G21:G22"/>
    <mergeCell ref="J40:J44"/>
    <mergeCell ref="A40:A44"/>
    <mergeCell ref="B40:D44"/>
    <mergeCell ref="F40:F44"/>
    <mergeCell ref="G40:G44"/>
    <mergeCell ref="H40:H44"/>
    <mergeCell ref="I40:I44"/>
    <mergeCell ref="E40:E44"/>
    <mergeCell ref="G33:G39"/>
    <mergeCell ref="H33:H39"/>
    <mergeCell ref="I30:I31"/>
    <mergeCell ref="H30:H31"/>
    <mergeCell ref="G30:G31"/>
    <mergeCell ref="F21:F22"/>
    <mergeCell ref="J25:J26"/>
    <mergeCell ref="I25:I26"/>
    <mergeCell ref="H25:H26"/>
    <mergeCell ref="G25:G26"/>
    <mergeCell ref="F25:F26"/>
    <mergeCell ref="H6:H9"/>
    <mergeCell ref="I6:I9"/>
    <mergeCell ref="J6:J9"/>
    <mergeCell ref="B6:D9"/>
    <mergeCell ref="F6:F9"/>
    <mergeCell ref="G6:G9"/>
    <mergeCell ref="E6:E9"/>
    <mergeCell ref="B3:D3"/>
    <mergeCell ref="B20:D20"/>
    <mergeCell ref="B24:D24"/>
    <mergeCell ref="B4:D4"/>
    <mergeCell ref="A15:A16"/>
    <mergeCell ref="A6:A9"/>
    <mergeCell ref="A21:A22"/>
    <mergeCell ref="B13:D13"/>
    <mergeCell ref="B5:D5"/>
    <mergeCell ref="B14:D14"/>
    <mergeCell ref="B17:D17"/>
    <mergeCell ref="B18:D18"/>
    <mergeCell ref="B19:D19"/>
    <mergeCell ref="B21:D22"/>
    <mergeCell ref="B10:D10"/>
    <mergeCell ref="B11:D11"/>
    <mergeCell ref="A33:A39"/>
    <mergeCell ref="B33:D39"/>
    <mergeCell ref="B32:D32"/>
    <mergeCell ref="B28:D29"/>
    <mergeCell ref="A28:A29"/>
    <mergeCell ref="A51:B51"/>
    <mergeCell ref="B45:D45"/>
    <mergeCell ref="A47:C47"/>
    <mergeCell ref="A48:B48"/>
    <mergeCell ref="A49:B49"/>
    <mergeCell ref="A50:B50"/>
    <mergeCell ref="E30:E31"/>
    <mergeCell ref="E15:E16"/>
    <mergeCell ref="B12:D12"/>
    <mergeCell ref="A25:A26"/>
    <mergeCell ref="B30:D31"/>
    <mergeCell ref="B27:D27"/>
    <mergeCell ref="B15:D16"/>
  </mergeCells>
  <conditionalFormatting sqref="I3:I44">
    <cfRule type="cellIs" dxfId="19" priority="1" operator="equal">
      <formula>1</formula>
    </cfRule>
    <cfRule type="cellIs" dxfId="18" priority="2" operator="equal">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25610-46BD-402C-8526-2FA8919E3DFE}">
  <sheetPr>
    <tabColor theme="9"/>
  </sheetPr>
  <dimension ref="A1:J74"/>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zeroHeight="1" x14ac:dyDescent="0.25"/>
  <cols>
    <col min="1" max="1" width="10.7109375" style="69" customWidth="1"/>
    <col min="2" max="3" width="13.7109375" style="69" customWidth="1"/>
    <col min="4" max="4" width="94.7109375" style="69" customWidth="1"/>
    <col min="5" max="5" width="56.7109375" style="69" customWidth="1"/>
    <col min="6" max="6" width="20.7109375" style="245" customWidth="1"/>
    <col min="7" max="7" width="20.7109375" style="69" customWidth="1"/>
    <col min="8" max="8" width="47.7109375" style="69" customWidth="1"/>
    <col min="9" max="10" width="47.7109375" style="69" hidden="1" customWidth="1"/>
    <col min="11" max="16384" width="9.140625" style="114"/>
  </cols>
  <sheetData>
    <row r="1" spans="1:10" s="113" customFormat="1" ht="46.5" customHeight="1" x14ac:dyDescent="0.25">
      <c r="A1" s="461" t="s">
        <v>151</v>
      </c>
      <c r="B1" s="462"/>
      <c r="C1" s="462"/>
      <c r="D1" s="463"/>
      <c r="E1" s="106"/>
      <c r="F1" s="461" t="s">
        <v>0</v>
      </c>
      <c r="G1" s="463"/>
      <c r="H1" s="466" t="s">
        <v>1</v>
      </c>
      <c r="I1" s="464" t="s">
        <v>2</v>
      </c>
      <c r="J1" s="464" t="s">
        <v>3</v>
      </c>
    </row>
    <row r="2" spans="1:10" ht="94.5" customHeight="1" x14ac:dyDescent="0.25">
      <c r="A2" s="60" t="s">
        <v>4</v>
      </c>
      <c r="B2" s="461" t="s">
        <v>289</v>
      </c>
      <c r="C2" s="462"/>
      <c r="D2" s="462"/>
      <c r="E2" s="77" t="s">
        <v>6</v>
      </c>
      <c r="F2" s="60" t="s">
        <v>7</v>
      </c>
      <c r="G2" s="60" t="s">
        <v>153</v>
      </c>
      <c r="H2" s="467"/>
      <c r="I2" s="465"/>
      <c r="J2" s="465"/>
    </row>
    <row r="3" spans="1:10" ht="283.5" customHeight="1" x14ac:dyDescent="0.25">
      <c r="A3" s="137">
        <v>1</v>
      </c>
      <c r="B3" s="332" t="s">
        <v>154</v>
      </c>
      <c r="C3" s="333"/>
      <c r="D3" s="334"/>
      <c r="E3" s="108" t="s">
        <v>246</v>
      </c>
      <c r="F3" s="138" t="s">
        <v>137</v>
      </c>
      <c r="G3" s="49" t="s">
        <v>138</v>
      </c>
      <c r="H3" s="139"/>
      <c r="I3" s="140"/>
      <c r="J3" s="139"/>
    </row>
    <row r="4" spans="1:10" ht="32.1" customHeight="1" x14ac:dyDescent="0.25">
      <c r="A4" s="141">
        <v>2</v>
      </c>
      <c r="B4" s="805" t="s">
        <v>10</v>
      </c>
      <c r="C4" s="806"/>
      <c r="D4" s="807"/>
      <c r="E4" s="247" t="s">
        <v>11</v>
      </c>
      <c r="F4" s="46" t="s">
        <v>137</v>
      </c>
      <c r="G4" s="50" t="s">
        <v>138</v>
      </c>
      <c r="H4" s="124"/>
      <c r="I4" s="125"/>
      <c r="J4" s="124"/>
    </row>
    <row r="5" spans="1:10" ht="133.5" customHeight="1" x14ac:dyDescent="0.25">
      <c r="A5" s="137">
        <v>3</v>
      </c>
      <c r="B5" s="808" t="s">
        <v>57</v>
      </c>
      <c r="C5" s="809"/>
      <c r="D5" s="810"/>
      <c r="E5" s="248" t="s">
        <v>13</v>
      </c>
      <c r="F5" s="138" t="s">
        <v>137</v>
      </c>
      <c r="G5" s="51" t="s">
        <v>138</v>
      </c>
      <c r="H5" s="139"/>
      <c r="I5" s="140"/>
      <c r="J5" s="139"/>
    </row>
    <row r="6" spans="1:10" s="234" customFormat="1" ht="36" customHeight="1" x14ac:dyDescent="0.25">
      <c r="A6" s="220">
        <v>4</v>
      </c>
      <c r="B6" s="799" t="s">
        <v>140</v>
      </c>
      <c r="C6" s="800"/>
      <c r="D6" s="801"/>
      <c r="E6" s="252"/>
      <c r="F6" s="253"/>
      <c r="G6" s="223"/>
      <c r="H6" s="224"/>
      <c r="I6" s="225"/>
      <c r="J6" s="224"/>
    </row>
    <row r="7" spans="1:10" ht="49.5" customHeight="1" x14ac:dyDescent="0.25">
      <c r="A7" s="200">
        <v>5</v>
      </c>
      <c r="B7" s="802" t="s">
        <v>141</v>
      </c>
      <c r="C7" s="803"/>
      <c r="D7" s="804"/>
      <c r="E7" s="249" t="s">
        <v>142</v>
      </c>
      <c r="F7" s="205" t="s">
        <v>143</v>
      </c>
      <c r="G7" s="203"/>
      <c r="H7" s="116"/>
      <c r="I7" s="125"/>
      <c r="J7" s="124"/>
    </row>
    <row r="8" spans="1:10" s="234" customFormat="1" ht="55.5" customHeight="1" x14ac:dyDescent="0.25">
      <c r="A8" s="220">
        <v>6</v>
      </c>
      <c r="B8" s="790" t="s">
        <v>288</v>
      </c>
      <c r="C8" s="791"/>
      <c r="D8" s="792"/>
      <c r="E8" s="254" t="s">
        <v>144</v>
      </c>
      <c r="F8" s="253" t="s">
        <v>143</v>
      </c>
      <c r="G8" s="223"/>
      <c r="H8" s="224"/>
      <c r="I8" s="225"/>
      <c r="J8" s="224"/>
    </row>
    <row r="9" spans="1:10" ht="37.5" customHeight="1" x14ac:dyDescent="0.25">
      <c r="A9" s="200">
        <v>7</v>
      </c>
      <c r="B9" s="691" t="s">
        <v>145</v>
      </c>
      <c r="C9" s="692"/>
      <c r="D9" s="693"/>
      <c r="E9" s="249"/>
      <c r="F9" s="205" t="s">
        <v>143</v>
      </c>
      <c r="G9" s="203"/>
      <c r="H9" s="116"/>
      <c r="I9" s="125"/>
      <c r="J9" s="124"/>
    </row>
    <row r="10" spans="1:10" s="233" customFormat="1" ht="112.5" customHeight="1" x14ac:dyDescent="0.25">
      <c r="A10" s="217">
        <v>8</v>
      </c>
      <c r="B10" s="793" t="s">
        <v>32</v>
      </c>
      <c r="C10" s="794"/>
      <c r="D10" s="795"/>
      <c r="E10" s="227" t="s">
        <v>33</v>
      </c>
      <c r="F10" s="255"/>
      <c r="G10" s="255"/>
      <c r="H10" s="119"/>
      <c r="I10" s="120"/>
      <c r="J10" s="119"/>
    </row>
    <row r="11" spans="1:10" ht="45" customHeight="1" x14ac:dyDescent="0.25">
      <c r="A11" s="796">
        <v>9</v>
      </c>
      <c r="B11" s="798" t="s">
        <v>287</v>
      </c>
      <c r="C11" s="770"/>
      <c r="D11" s="771"/>
      <c r="E11" s="788" t="s">
        <v>156</v>
      </c>
      <c r="F11" s="778" t="s">
        <v>157</v>
      </c>
      <c r="G11" s="783" t="s">
        <v>146</v>
      </c>
      <c r="H11" s="781"/>
      <c r="I11" s="782"/>
      <c r="J11" s="717"/>
    </row>
    <row r="12" spans="1:10" ht="45" customHeight="1" x14ac:dyDescent="0.25">
      <c r="A12" s="797"/>
      <c r="B12" s="775"/>
      <c r="C12" s="776"/>
      <c r="D12" s="777"/>
      <c r="E12" s="789"/>
      <c r="F12" s="780"/>
      <c r="G12" s="784"/>
      <c r="H12" s="781"/>
      <c r="I12" s="782"/>
      <c r="J12" s="717"/>
    </row>
    <row r="13" spans="1:10" s="234" customFormat="1" ht="58.5" customHeight="1" x14ac:dyDescent="0.25">
      <c r="A13" s="228">
        <v>10</v>
      </c>
      <c r="B13" s="785" t="s">
        <v>158</v>
      </c>
      <c r="C13" s="786"/>
      <c r="D13" s="787"/>
      <c r="E13" s="229" t="s">
        <v>147</v>
      </c>
      <c r="F13" s="218" t="s">
        <v>148</v>
      </c>
      <c r="G13" s="173"/>
      <c r="H13" s="119"/>
      <c r="I13" s="230"/>
      <c r="J13" s="119"/>
    </row>
    <row r="14" spans="1:10" ht="32.1" customHeight="1" x14ac:dyDescent="0.25">
      <c r="A14" s="766">
        <v>11</v>
      </c>
      <c r="B14" s="769" t="s">
        <v>85</v>
      </c>
      <c r="C14" s="770"/>
      <c r="D14" s="771"/>
      <c r="E14" s="763" t="s">
        <v>43</v>
      </c>
      <c r="F14" s="778" t="s">
        <v>44</v>
      </c>
      <c r="G14" s="778" t="s">
        <v>149</v>
      </c>
      <c r="H14" s="781"/>
      <c r="I14" s="782"/>
      <c r="J14" s="717"/>
    </row>
    <row r="15" spans="1:10" ht="32.1" customHeight="1" x14ac:dyDescent="0.25">
      <c r="A15" s="767"/>
      <c r="B15" s="772"/>
      <c r="C15" s="773"/>
      <c r="D15" s="774"/>
      <c r="E15" s="764"/>
      <c r="F15" s="779"/>
      <c r="G15" s="779"/>
      <c r="H15" s="781"/>
      <c r="I15" s="782"/>
      <c r="J15" s="717"/>
    </row>
    <row r="16" spans="1:10" ht="32.1" customHeight="1" x14ac:dyDescent="0.25">
      <c r="A16" s="767"/>
      <c r="B16" s="772"/>
      <c r="C16" s="773"/>
      <c r="D16" s="774"/>
      <c r="E16" s="764"/>
      <c r="F16" s="779"/>
      <c r="G16" s="779"/>
      <c r="H16" s="781"/>
      <c r="I16" s="782"/>
      <c r="J16" s="717"/>
    </row>
    <row r="17" spans="1:10" ht="32.1" customHeight="1" x14ac:dyDescent="0.25">
      <c r="A17" s="767"/>
      <c r="B17" s="772"/>
      <c r="C17" s="773"/>
      <c r="D17" s="774"/>
      <c r="E17" s="764"/>
      <c r="F17" s="779"/>
      <c r="G17" s="779"/>
      <c r="H17" s="781"/>
      <c r="I17" s="782"/>
      <c r="J17" s="717"/>
    </row>
    <row r="18" spans="1:10" ht="32.1" customHeight="1" x14ac:dyDescent="0.25">
      <c r="A18" s="767"/>
      <c r="B18" s="772"/>
      <c r="C18" s="773"/>
      <c r="D18" s="774"/>
      <c r="E18" s="764"/>
      <c r="F18" s="779"/>
      <c r="G18" s="779"/>
      <c r="H18" s="781"/>
      <c r="I18" s="782"/>
      <c r="J18" s="717"/>
    </row>
    <row r="19" spans="1:10" ht="32.1" customHeight="1" x14ac:dyDescent="0.25">
      <c r="A19" s="767"/>
      <c r="B19" s="772"/>
      <c r="C19" s="773"/>
      <c r="D19" s="774"/>
      <c r="E19" s="764"/>
      <c r="F19" s="779"/>
      <c r="G19" s="779"/>
      <c r="H19" s="781"/>
      <c r="I19" s="782"/>
      <c r="J19" s="717"/>
    </row>
    <row r="20" spans="1:10" ht="58.5" customHeight="1" x14ac:dyDescent="0.25">
      <c r="A20" s="768"/>
      <c r="B20" s="775"/>
      <c r="C20" s="776"/>
      <c r="D20" s="777"/>
      <c r="E20" s="765"/>
      <c r="F20" s="780"/>
      <c r="G20" s="780"/>
      <c r="H20" s="781"/>
      <c r="I20" s="782"/>
      <c r="J20" s="717"/>
    </row>
    <row r="21" spans="1:10" s="234" customFormat="1" ht="24.95" customHeight="1" x14ac:dyDescent="0.25">
      <c r="A21" s="743">
        <v>12</v>
      </c>
      <c r="B21" s="746" t="s">
        <v>86</v>
      </c>
      <c r="C21" s="747"/>
      <c r="D21" s="748"/>
      <c r="E21" s="760"/>
      <c r="F21" s="755" t="s">
        <v>159</v>
      </c>
      <c r="G21" s="755" t="s">
        <v>149</v>
      </c>
      <c r="H21" s="758"/>
      <c r="I21" s="759"/>
      <c r="J21" s="758"/>
    </row>
    <row r="22" spans="1:10" s="234" customFormat="1" ht="24.95" customHeight="1" x14ac:dyDescent="0.25">
      <c r="A22" s="744"/>
      <c r="B22" s="749"/>
      <c r="C22" s="750"/>
      <c r="D22" s="751"/>
      <c r="E22" s="761"/>
      <c r="F22" s="756"/>
      <c r="G22" s="756"/>
      <c r="H22" s="758"/>
      <c r="I22" s="759"/>
      <c r="J22" s="758"/>
    </row>
    <row r="23" spans="1:10" s="234" customFormat="1" ht="24.95" customHeight="1" x14ac:dyDescent="0.25">
      <c r="A23" s="744"/>
      <c r="B23" s="749"/>
      <c r="C23" s="750"/>
      <c r="D23" s="751"/>
      <c r="E23" s="761"/>
      <c r="F23" s="756"/>
      <c r="G23" s="756"/>
      <c r="H23" s="758"/>
      <c r="I23" s="759"/>
      <c r="J23" s="758"/>
    </row>
    <row r="24" spans="1:10" s="234" customFormat="1" ht="60.75" customHeight="1" x14ac:dyDescent="0.25">
      <c r="A24" s="744"/>
      <c r="B24" s="749"/>
      <c r="C24" s="750"/>
      <c r="D24" s="751"/>
      <c r="E24" s="761"/>
      <c r="F24" s="756"/>
      <c r="G24" s="756"/>
      <c r="H24" s="758"/>
      <c r="I24" s="759"/>
      <c r="J24" s="758"/>
    </row>
    <row r="25" spans="1:10" s="234" customFormat="1" ht="15.75" customHeight="1" x14ac:dyDescent="0.25">
      <c r="A25" s="745"/>
      <c r="B25" s="752"/>
      <c r="C25" s="753"/>
      <c r="D25" s="754"/>
      <c r="E25" s="762"/>
      <c r="F25" s="757"/>
      <c r="G25" s="757"/>
      <c r="H25" s="758"/>
      <c r="I25" s="759"/>
      <c r="J25" s="758"/>
    </row>
    <row r="26" spans="1:10" s="131" customFormat="1" ht="15.75" x14ac:dyDescent="0.25">
      <c r="A26" s="68"/>
      <c r="B26" s="665" t="s">
        <v>307</v>
      </c>
      <c r="C26" s="666"/>
      <c r="D26" s="667"/>
      <c r="E26" s="171"/>
      <c r="F26" s="244"/>
      <c r="G26" s="129"/>
      <c r="H26" s="129"/>
      <c r="I26" s="130">
        <f>SUM(I3:I25)</f>
        <v>0</v>
      </c>
      <c r="J26" s="129"/>
    </row>
    <row r="27" spans="1:10" x14ac:dyDescent="0.25"/>
    <row r="28" spans="1:10" ht="15.75" x14ac:dyDescent="0.25">
      <c r="A28" s="668" t="s">
        <v>49</v>
      </c>
      <c r="B28" s="668"/>
      <c r="C28" s="668"/>
      <c r="D28" s="6"/>
      <c r="E28" s="6"/>
    </row>
    <row r="29" spans="1:10" ht="15.75" x14ac:dyDescent="0.25">
      <c r="A29" s="669" t="s">
        <v>150</v>
      </c>
      <c r="B29" s="669"/>
      <c r="C29" s="130">
        <v>12</v>
      </c>
      <c r="D29" s="6"/>
      <c r="E29" s="6"/>
    </row>
    <row r="30" spans="1:10" ht="15.75" x14ac:dyDescent="0.25">
      <c r="A30" s="664" t="s">
        <v>51</v>
      </c>
      <c r="B30" s="664"/>
      <c r="C30" s="132">
        <f>I26</f>
        <v>0</v>
      </c>
      <c r="D30" s="87"/>
      <c r="E30" s="87"/>
    </row>
    <row r="31" spans="1:10" ht="15.75" x14ac:dyDescent="0.25">
      <c r="A31" s="664" t="s">
        <v>52</v>
      </c>
      <c r="B31" s="664"/>
      <c r="C31" s="132">
        <f>C29-C30</f>
        <v>12</v>
      </c>
      <c r="D31" s="87"/>
      <c r="E31" s="87"/>
    </row>
    <row r="32" spans="1:10" ht="15.75" x14ac:dyDescent="0.25">
      <c r="A32" s="664" t="s">
        <v>53</v>
      </c>
      <c r="B32" s="664"/>
      <c r="C32" s="133">
        <f>C30/C29</f>
        <v>0</v>
      </c>
      <c r="D32" s="87"/>
      <c r="E32" s="87"/>
    </row>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sheetData>
  <mergeCells count="45">
    <mergeCell ref="A1:D1"/>
    <mergeCell ref="F1:G1"/>
    <mergeCell ref="H1:H2"/>
    <mergeCell ref="I1:I2"/>
    <mergeCell ref="J1:J2"/>
    <mergeCell ref="B2:D2"/>
    <mergeCell ref="A11:A12"/>
    <mergeCell ref="B11:D12"/>
    <mergeCell ref="B6:D6"/>
    <mergeCell ref="B7:D7"/>
    <mergeCell ref="B3:D3"/>
    <mergeCell ref="B4:D4"/>
    <mergeCell ref="B5:D5"/>
    <mergeCell ref="J11:J12"/>
    <mergeCell ref="B13:D13"/>
    <mergeCell ref="E11:E12"/>
    <mergeCell ref="B8:D8"/>
    <mergeCell ref="B9:D9"/>
    <mergeCell ref="B10:D10"/>
    <mergeCell ref="I14:I20"/>
    <mergeCell ref="F11:F12"/>
    <mergeCell ref="G11:G12"/>
    <mergeCell ref="H11:H12"/>
    <mergeCell ref="I11:I12"/>
    <mergeCell ref="A32:B32"/>
    <mergeCell ref="J14:J20"/>
    <mergeCell ref="A21:A25"/>
    <mergeCell ref="B21:D25"/>
    <mergeCell ref="F21:F25"/>
    <mergeCell ref="G21:G25"/>
    <mergeCell ref="H21:H25"/>
    <mergeCell ref="I21:I25"/>
    <mergeCell ref="J21:J25"/>
    <mergeCell ref="E21:E25"/>
    <mergeCell ref="E14:E20"/>
    <mergeCell ref="A14:A20"/>
    <mergeCell ref="B14:D20"/>
    <mergeCell ref="F14:F20"/>
    <mergeCell ref="G14:G20"/>
    <mergeCell ref="H14:H20"/>
    <mergeCell ref="B26:D26"/>
    <mergeCell ref="A28:C28"/>
    <mergeCell ref="A29:B29"/>
    <mergeCell ref="A30:B30"/>
    <mergeCell ref="A31:B31"/>
  </mergeCells>
  <conditionalFormatting sqref="I3:I25">
    <cfRule type="cellIs" dxfId="17" priority="1" operator="equal">
      <formula>1</formula>
    </cfRule>
    <cfRule type="cellIs" dxfId="16" priority="2"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76A2D-542B-4BB9-96F6-7E11F9EF741E}">
  <sheetPr>
    <tabColor theme="9"/>
  </sheetPr>
  <dimension ref="A1:J76"/>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zeroHeight="1" x14ac:dyDescent="0.25"/>
  <cols>
    <col min="1" max="1" width="10.7109375" style="69" customWidth="1"/>
    <col min="2" max="3" width="13.7109375" style="69" customWidth="1"/>
    <col min="4" max="4" width="94.7109375" style="69" customWidth="1"/>
    <col min="5" max="5" width="56.7109375" style="69" customWidth="1"/>
    <col min="6" max="6" width="20.7109375" style="245" customWidth="1"/>
    <col min="7" max="7" width="20.7109375" style="69" customWidth="1"/>
    <col min="8" max="8" width="47.7109375" style="69" customWidth="1"/>
    <col min="9" max="10" width="47.7109375" style="69" hidden="1" customWidth="1"/>
    <col min="11" max="16384" width="9.140625" style="69"/>
  </cols>
  <sheetData>
    <row r="1" spans="1:10" s="135" customFormat="1" ht="46.5" customHeight="1" x14ac:dyDescent="0.25">
      <c r="A1" s="811" t="s">
        <v>151</v>
      </c>
      <c r="B1" s="812"/>
      <c r="C1" s="812"/>
      <c r="D1" s="813"/>
      <c r="E1" s="235"/>
      <c r="F1" s="811" t="s">
        <v>0</v>
      </c>
      <c r="G1" s="813"/>
      <c r="H1" s="466" t="s">
        <v>1</v>
      </c>
      <c r="I1" s="464" t="s">
        <v>2</v>
      </c>
      <c r="J1" s="464" t="s">
        <v>3</v>
      </c>
    </row>
    <row r="2" spans="1:10" ht="94.5" customHeight="1" x14ac:dyDescent="0.25">
      <c r="A2" s="236" t="s">
        <v>4</v>
      </c>
      <c r="B2" s="811" t="s">
        <v>152</v>
      </c>
      <c r="C2" s="812"/>
      <c r="D2" s="812"/>
      <c r="E2" s="184" t="s">
        <v>6</v>
      </c>
      <c r="F2" s="236" t="s">
        <v>7</v>
      </c>
      <c r="G2" s="236" t="s">
        <v>153</v>
      </c>
      <c r="H2" s="467"/>
      <c r="I2" s="465"/>
      <c r="J2" s="465"/>
    </row>
    <row r="3" spans="1:10" ht="282.75" customHeight="1" x14ac:dyDescent="0.25">
      <c r="A3" s="137">
        <v>1</v>
      </c>
      <c r="B3" s="332" t="s">
        <v>154</v>
      </c>
      <c r="C3" s="333"/>
      <c r="D3" s="334"/>
      <c r="E3" s="108" t="s">
        <v>246</v>
      </c>
      <c r="F3" s="138" t="s">
        <v>137</v>
      </c>
      <c r="G3" s="49" t="s">
        <v>138</v>
      </c>
      <c r="H3" s="139"/>
      <c r="I3" s="140"/>
      <c r="J3" s="139"/>
    </row>
    <row r="4" spans="1:10" ht="32.1" customHeight="1" x14ac:dyDescent="0.25">
      <c r="A4" s="141">
        <v>2</v>
      </c>
      <c r="B4" s="805" t="s">
        <v>10</v>
      </c>
      <c r="C4" s="806"/>
      <c r="D4" s="807"/>
      <c r="E4" s="105" t="s">
        <v>11</v>
      </c>
      <c r="F4" s="46" t="s">
        <v>137</v>
      </c>
      <c r="G4" s="44" t="s">
        <v>138</v>
      </c>
      <c r="H4" s="124"/>
      <c r="I4" s="125"/>
      <c r="J4" s="124"/>
    </row>
    <row r="5" spans="1:10" ht="133.5" customHeight="1" x14ac:dyDescent="0.25">
      <c r="A5" s="137">
        <v>3</v>
      </c>
      <c r="B5" s="808" t="s">
        <v>57</v>
      </c>
      <c r="C5" s="809"/>
      <c r="D5" s="810"/>
      <c r="E5" s="108" t="s">
        <v>13</v>
      </c>
      <c r="F5" s="138" t="s">
        <v>137</v>
      </c>
      <c r="G5" s="51" t="s">
        <v>138</v>
      </c>
      <c r="H5" s="139"/>
      <c r="I5" s="140"/>
      <c r="J5" s="139"/>
    </row>
    <row r="6" spans="1:10" s="199" customFormat="1" ht="36" customHeight="1" x14ac:dyDescent="0.25">
      <c r="A6" s="35">
        <v>4</v>
      </c>
      <c r="B6" s="814" t="s">
        <v>140</v>
      </c>
      <c r="C6" s="815"/>
      <c r="D6" s="816"/>
      <c r="E6" s="237"/>
      <c r="F6" s="20"/>
      <c r="G6" s="126"/>
      <c r="H6" s="127"/>
      <c r="I6" s="128"/>
      <c r="J6" s="127"/>
    </row>
    <row r="7" spans="1:10" s="199" customFormat="1" ht="49.5" customHeight="1" x14ac:dyDescent="0.25">
      <c r="A7" s="34">
        <v>5</v>
      </c>
      <c r="B7" s="697" t="s">
        <v>141</v>
      </c>
      <c r="C7" s="698"/>
      <c r="D7" s="699"/>
      <c r="E7" s="94" t="s">
        <v>142</v>
      </c>
      <c r="F7" s="22" t="s">
        <v>143</v>
      </c>
      <c r="G7" s="145"/>
      <c r="H7" s="146"/>
      <c r="I7" s="147"/>
      <c r="J7" s="146"/>
    </row>
    <row r="8" spans="1:10" s="242" customFormat="1" ht="32.1" customHeight="1" x14ac:dyDescent="0.25">
      <c r="A8" s="35">
        <v>6</v>
      </c>
      <c r="B8" s="682" t="s">
        <v>155</v>
      </c>
      <c r="C8" s="695"/>
      <c r="D8" s="696"/>
      <c r="E8" s="238"/>
      <c r="F8" s="20" t="s">
        <v>143</v>
      </c>
      <c r="G8" s="239"/>
      <c r="H8" s="240"/>
      <c r="I8" s="241"/>
      <c r="J8" s="240"/>
    </row>
    <row r="9" spans="1:10" s="199" customFormat="1" ht="37.5" customHeight="1" x14ac:dyDescent="0.25">
      <c r="A9" s="34">
        <v>7</v>
      </c>
      <c r="B9" s="659" t="s">
        <v>145</v>
      </c>
      <c r="C9" s="660"/>
      <c r="D9" s="661"/>
      <c r="E9" s="94"/>
      <c r="F9" s="22" t="s">
        <v>143</v>
      </c>
      <c r="G9" s="145"/>
      <c r="H9" s="146"/>
      <c r="I9" s="147"/>
      <c r="J9" s="146"/>
    </row>
    <row r="10" spans="1:10" s="199" customFormat="1" ht="112.5" customHeight="1" x14ac:dyDescent="0.25">
      <c r="A10" s="35">
        <v>8</v>
      </c>
      <c r="B10" s="694" t="s">
        <v>32</v>
      </c>
      <c r="C10" s="695"/>
      <c r="D10" s="696"/>
      <c r="E10" s="76" t="s">
        <v>33</v>
      </c>
      <c r="F10" s="126"/>
      <c r="G10" s="126"/>
      <c r="H10" s="127"/>
      <c r="I10" s="128"/>
      <c r="J10" s="127"/>
    </row>
    <row r="11" spans="1:10" s="199" customFormat="1" ht="45" customHeight="1" x14ac:dyDescent="0.25">
      <c r="A11" s="819">
        <v>9</v>
      </c>
      <c r="B11" s="821" t="s">
        <v>286</v>
      </c>
      <c r="C11" s="674"/>
      <c r="D11" s="675"/>
      <c r="E11" s="655" t="s">
        <v>156</v>
      </c>
      <c r="F11" s="357" t="s">
        <v>157</v>
      </c>
      <c r="G11" s="728" t="s">
        <v>146</v>
      </c>
      <c r="H11" s="725"/>
      <c r="I11" s="817"/>
      <c r="J11" s="725"/>
    </row>
    <row r="12" spans="1:10" s="199" customFormat="1" ht="45" customHeight="1" x14ac:dyDescent="0.25">
      <c r="A12" s="820"/>
      <c r="B12" s="679"/>
      <c r="C12" s="680"/>
      <c r="D12" s="681"/>
      <c r="E12" s="822"/>
      <c r="F12" s="716"/>
      <c r="G12" s="729"/>
      <c r="H12" s="725"/>
      <c r="I12" s="817"/>
      <c r="J12" s="725"/>
    </row>
    <row r="13" spans="1:10" s="199" customFormat="1" ht="58.5" customHeight="1" x14ac:dyDescent="0.25">
      <c r="A13" s="67">
        <v>10</v>
      </c>
      <c r="B13" s="682" t="s">
        <v>158</v>
      </c>
      <c r="C13" s="683"/>
      <c r="D13" s="684"/>
      <c r="E13" s="100" t="s">
        <v>147</v>
      </c>
      <c r="F13" s="20" t="s">
        <v>148</v>
      </c>
      <c r="G13" s="50"/>
      <c r="H13" s="127"/>
      <c r="I13" s="196"/>
      <c r="J13" s="127"/>
    </row>
    <row r="14" spans="1:10" s="199" customFormat="1" ht="32.1" customHeight="1" x14ac:dyDescent="0.25">
      <c r="A14" s="670">
        <v>11</v>
      </c>
      <c r="B14" s="673" t="s">
        <v>85</v>
      </c>
      <c r="C14" s="674"/>
      <c r="D14" s="675"/>
      <c r="E14" s="384" t="s">
        <v>43</v>
      </c>
      <c r="F14" s="357" t="s">
        <v>44</v>
      </c>
      <c r="G14" s="357" t="s">
        <v>149</v>
      </c>
      <c r="H14" s="725"/>
      <c r="I14" s="817"/>
      <c r="J14" s="725"/>
    </row>
    <row r="15" spans="1:10" s="199" customFormat="1" ht="32.1" customHeight="1" x14ac:dyDescent="0.25">
      <c r="A15" s="671"/>
      <c r="B15" s="676"/>
      <c r="C15" s="818"/>
      <c r="D15" s="678"/>
      <c r="E15" s="385"/>
      <c r="F15" s="724"/>
      <c r="G15" s="724"/>
      <c r="H15" s="725"/>
      <c r="I15" s="817"/>
      <c r="J15" s="725"/>
    </row>
    <row r="16" spans="1:10" s="199" customFormat="1" ht="32.1" customHeight="1" x14ac:dyDescent="0.25">
      <c r="A16" s="671"/>
      <c r="B16" s="676"/>
      <c r="C16" s="818"/>
      <c r="D16" s="678"/>
      <c r="E16" s="385"/>
      <c r="F16" s="724"/>
      <c r="G16" s="724"/>
      <c r="H16" s="725"/>
      <c r="I16" s="817"/>
      <c r="J16" s="725"/>
    </row>
    <row r="17" spans="1:10" s="199" customFormat="1" ht="32.1" customHeight="1" x14ac:dyDescent="0.25">
      <c r="A17" s="671"/>
      <c r="B17" s="676"/>
      <c r="C17" s="818"/>
      <c r="D17" s="678"/>
      <c r="E17" s="385"/>
      <c r="F17" s="724"/>
      <c r="G17" s="724"/>
      <c r="H17" s="725"/>
      <c r="I17" s="817"/>
      <c r="J17" s="725"/>
    </row>
    <row r="18" spans="1:10" s="199" customFormat="1" ht="32.1" customHeight="1" x14ac:dyDescent="0.25">
      <c r="A18" s="671"/>
      <c r="B18" s="676"/>
      <c r="C18" s="818"/>
      <c r="D18" s="678"/>
      <c r="E18" s="385"/>
      <c r="F18" s="724"/>
      <c r="G18" s="724"/>
      <c r="H18" s="725"/>
      <c r="I18" s="817"/>
      <c r="J18" s="725"/>
    </row>
    <row r="19" spans="1:10" s="199" customFormat="1" ht="32.1" customHeight="1" x14ac:dyDescent="0.25">
      <c r="A19" s="671"/>
      <c r="B19" s="676"/>
      <c r="C19" s="818"/>
      <c r="D19" s="678"/>
      <c r="E19" s="385"/>
      <c r="F19" s="724"/>
      <c r="G19" s="724"/>
      <c r="H19" s="725"/>
      <c r="I19" s="817"/>
      <c r="J19" s="725"/>
    </row>
    <row r="20" spans="1:10" s="199" customFormat="1" ht="59.25" customHeight="1" x14ac:dyDescent="0.25">
      <c r="A20" s="672"/>
      <c r="B20" s="679"/>
      <c r="C20" s="680"/>
      <c r="D20" s="681"/>
      <c r="E20" s="386"/>
      <c r="F20" s="716"/>
      <c r="G20" s="716"/>
      <c r="H20" s="725"/>
      <c r="I20" s="817"/>
      <c r="J20" s="725"/>
    </row>
    <row r="21" spans="1:10" s="199" customFormat="1" ht="24.95" customHeight="1" x14ac:dyDescent="0.25">
      <c r="A21" s="662">
        <v>12</v>
      </c>
      <c r="B21" s="685" t="s">
        <v>86</v>
      </c>
      <c r="C21" s="686"/>
      <c r="D21" s="687"/>
      <c r="E21" s="657"/>
      <c r="F21" s="722" t="s">
        <v>159</v>
      </c>
      <c r="G21" s="722" t="s">
        <v>149</v>
      </c>
      <c r="H21" s="717"/>
      <c r="I21" s="782"/>
      <c r="J21" s="717"/>
    </row>
    <row r="22" spans="1:10" s="199" customFormat="1" ht="24.95" customHeight="1" x14ac:dyDescent="0.25">
      <c r="A22" s="730"/>
      <c r="B22" s="731"/>
      <c r="C22" s="823"/>
      <c r="D22" s="733"/>
      <c r="E22" s="736"/>
      <c r="F22" s="734"/>
      <c r="G22" s="734"/>
      <c r="H22" s="717"/>
      <c r="I22" s="782"/>
      <c r="J22" s="717"/>
    </row>
    <row r="23" spans="1:10" s="199" customFormat="1" ht="24.95" customHeight="1" x14ac:dyDescent="0.25">
      <c r="A23" s="730"/>
      <c r="B23" s="731"/>
      <c r="C23" s="823"/>
      <c r="D23" s="733"/>
      <c r="E23" s="736"/>
      <c r="F23" s="734"/>
      <c r="G23" s="734"/>
      <c r="H23" s="717"/>
      <c r="I23" s="782"/>
      <c r="J23" s="717"/>
    </row>
    <row r="24" spans="1:10" s="199" customFormat="1" ht="60.75" customHeight="1" x14ac:dyDescent="0.25">
      <c r="A24" s="730"/>
      <c r="B24" s="731"/>
      <c r="C24" s="823"/>
      <c r="D24" s="733"/>
      <c r="E24" s="736"/>
      <c r="F24" s="734"/>
      <c r="G24" s="734"/>
      <c r="H24" s="717"/>
      <c r="I24" s="782"/>
      <c r="J24" s="717"/>
    </row>
    <row r="25" spans="1:10" s="199" customFormat="1" ht="15.75" customHeight="1" x14ac:dyDescent="0.25">
      <c r="A25" s="663"/>
      <c r="B25" s="688"/>
      <c r="C25" s="689"/>
      <c r="D25" s="690"/>
      <c r="E25" s="658"/>
      <c r="F25" s="723"/>
      <c r="G25" s="723"/>
      <c r="H25" s="717"/>
      <c r="I25" s="782"/>
      <c r="J25" s="717"/>
    </row>
    <row r="26" spans="1:10" s="151" customFormat="1" ht="15.75" x14ac:dyDescent="0.25">
      <c r="A26" s="68"/>
      <c r="B26" s="665" t="s">
        <v>306</v>
      </c>
      <c r="C26" s="666"/>
      <c r="D26" s="667"/>
      <c r="E26" s="243"/>
      <c r="F26" s="244"/>
      <c r="G26" s="129"/>
      <c r="H26" s="129"/>
      <c r="I26" s="130">
        <f>SUM(I3:I25)</f>
        <v>0</v>
      </c>
      <c r="J26" s="129"/>
    </row>
    <row r="27" spans="1:10" x14ac:dyDescent="0.25"/>
    <row r="28" spans="1:10" ht="15.75" x14ac:dyDescent="0.25">
      <c r="A28" s="668" t="s">
        <v>49</v>
      </c>
      <c r="B28" s="668"/>
      <c r="C28" s="668"/>
      <c r="D28" s="246"/>
      <c r="E28" s="246"/>
    </row>
    <row r="29" spans="1:10" ht="15.75" x14ac:dyDescent="0.25">
      <c r="A29" s="669" t="s">
        <v>150</v>
      </c>
      <c r="B29" s="669"/>
      <c r="C29" s="130">
        <v>12</v>
      </c>
      <c r="D29" s="246"/>
      <c r="E29" s="246"/>
    </row>
    <row r="30" spans="1:10" ht="15.75" x14ac:dyDescent="0.25">
      <c r="A30" s="664" t="s">
        <v>51</v>
      </c>
      <c r="B30" s="664"/>
      <c r="C30" s="132">
        <f>I26</f>
        <v>0</v>
      </c>
      <c r="D30" s="81"/>
      <c r="E30" s="81"/>
    </row>
    <row r="31" spans="1:10" ht="15.75" x14ac:dyDescent="0.25">
      <c r="A31" s="664" t="s">
        <v>52</v>
      </c>
      <c r="B31" s="664"/>
      <c r="C31" s="132">
        <f>C29-C30</f>
        <v>12</v>
      </c>
      <c r="D31" s="81"/>
      <c r="E31" s="81"/>
    </row>
    <row r="32" spans="1:10" ht="15.75" x14ac:dyDescent="0.25">
      <c r="A32" s="664" t="s">
        <v>53</v>
      </c>
      <c r="B32" s="664"/>
      <c r="C32" s="133">
        <f>C30/C29</f>
        <v>0</v>
      </c>
      <c r="D32" s="81"/>
      <c r="E32" s="81"/>
    </row>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sheetData>
  <mergeCells count="45">
    <mergeCell ref="A32:B32"/>
    <mergeCell ref="J14:J20"/>
    <mergeCell ref="A21:A25"/>
    <mergeCell ref="B21:D25"/>
    <mergeCell ref="E21:E25"/>
    <mergeCell ref="F21:F25"/>
    <mergeCell ref="G21:G25"/>
    <mergeCell ref="H21:H25"/>
    <mergeCell ref="I21:I25"/>
    <mergeCell ref="J21:J25"/>
    <mergeCell ref="B26:D26"/>
    <mergeCell ref="A28:C28"/>
    <mergeCell ref="A29:B29"/>
    <mergeCell ref="A30:B30"/>
    <mergeCell ref="A31:B31"/>
    <mergeCell ref="J11:J12"/>
    <mergeCell ref="B13:D13"/>
    <mergeCell ref="A14:A20"/>
    <mergeCell ref="B14:D20"/>
    <mergeCell ref="E14:E20"/>
    <mergeCell ref="F14:F20"/>
    <mergeCell ref="G14:G20"/>
    <mergeCell ref="H14:H20"/>
    <mergeCell ref="I14:I20"/>
    <mergeCell ref="A11:A12"/>
    <mergeCell ref="B11:D12"/>
    <mergeCell ref="E11:E12"/>
    <mergeCell ref="F11:F12"/>
    <mergeCell ref="G11:G12"/>
    <mergeCell ref="H11:H12"/>
    <mergeCell ref="B8:D8"/>
    <mergeCell ref="B9:D9"/>
    <mergeCell ref="B10:D10"/>
    <mergeCell ref="B6:D6"/>
    <mergeCell ref="I11:I12"/>
    <mergeCell ref="B4:D4"/>
    <mergeCell ref="B5:D5"/>
    <mergeCell ref="A1:D1"/>
    <mergeCell ref="F1:G1"/>
    <mergeCell ref="B7:D7"/>
    <mergeCell ref="H1:H2"/>
    <mergeCell ref="I1:I2"/>
    <mergeCell ref="J1:J2"/>
    <mergeCell ref="B2:D2"/>
    <mergeCell ref="B3:D3"/>
  </mergeCells>
  <conditionalFormatting sqref="I3:I25">
    <cfRule type="cellIs" dxfId="15" priority="1" operator="equal">
      <formula>1</formula>
    </cfRule>
    <cfRule type="cellIs" dxfId="14" priority="2"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620DA-6AB4-4446-B88B-1D2D7CB0C466}">
  <sheetPr>
    <tabColor theme="9"/>
  </sheetPr>
  <dimension ref="A1:K78"/>
  <sheetViews>
    <sheetView zoomScale="80" zoomScaleNormal="80" workbookViewId="0">
      <pane xSplit="4" ySplit="2" topLeftCell="E3" activePane="bottomRight" state="frozen"/>
      <selection pane="topRight" activeCell="E1" sqref="E1"/>
      <selection pane="bottomLeft" activeCell="A3" sqref="A3"/>
      <selection pane="bottomRight" activeCell="I3" sqref="I3"/>
    </sheetView>
  </sheetViews>
  <sheetFormatPr defaultColWidth="9.140625" defaultRowHeight="15" zeroHeight="1" x14ac:dyDescent="0.25"/>
  <cols>
    <col min="1" max="1" width="10.7109375" style="69" customWidth="1"/>
    <col min="2" max="3" width="13.7109375" style="69" customWidth="1"/>
    <col min="4" max="4" width="94.7109375" style="69" customWidth="1"/>
    <col min="5" max="5" width="56.7109375" style="69" customWidth="1"/>
    <col min="6" max="8" width="25.42578125" style="69" customWidth="1"/>
    <col min="9" max="9" width="47.7109375" style="69" customWidth="1"/>
    <col min="10" max="11" width="47.7109375" style="69" hidden="1" customWidth="1"/>
    <col min="12" max="16384" width="9.140625" style="69"/>
  </cols>
  <sheetData>
    <row r="1" spans="1:11" s="113" customFormat="1" ht="46.5" customHeight="1" x14ac:dyDescent="0.25">
      <c r="A1" s="461" t="s">
        <v>151</v>
      </c>
      <c r="B1" s="462"/>
      <c r="C1" s="462"/>
      <c r="D1" s="463"/>
      <c r="E1" s="207"/>
      <c r="F1" s="862" t="s">
        <v>0</v>
      </c>
      <c r="G1" s="863"/>
      <c r="H1" s="864"/>
      <c r="I1" s="466" t="s">
        <v>1</v>
      </c>
      <c r="J1" s="464" t="s">
        <v>2</v>
      </c>
      <c r="K1" s="464" t="s">
        <v>3</v>
      </c>
    </row>
    <row r="2" spans="1:11" s="114" customFormat="1" ht="94.5" customHeight="1" x14ac:dyDescent="0.25">
      <c r="A2" s="60" t="s">
        <v>4</v>
      </c>
      <c r="B2" s="324" t="s">
        <v>290</v>
      </c>
      <c r="C2" s="737"/>
      <c r="D2" s="738"/>
      <c r="E2" s="184" t="s">
        <v>6</v>
      </c>
      <c r="F2" s="60" t="s">
        <v>7</v>
      </c>
      <c r="G2" s="60" t="s">
        <v>153</v>
      </c>
      <c r="H2" s="60" t="s">
        <v>160</v>
      </c>
      <c r="I2" s="861"/>
      <c r="J2" s="465"/>
      <c r="K2" s="465"/>
    </row>
    <row r="3" spans="1:11" ht="282" customHeight="1" x14ac:dyDescent="0.25">
      <c r="A3" s="137">
        <v>1</v>
      </c>
      <c r="B3" s="332" t="s">
        <v>154</v>
      </c>
      <c r="C3" s="333"/>
      <c r="D3" s="334"/>
      <c r="E3" s="108" t="s">
        <v>246</v>
      </c>
      <c r="F3" s="138" t="s">
        <v>137</v>
      </c>
      <c r="G3" s="49" t="s">
        <v>161</v>
      </c>
      <c r="H3" s="208"/>
      <c r="I3" s="139"/>
      <c r="J3" s="140"/>
      <c r="K3" s="139"/>
    </row>
    <row r="4" spans="1:11" ht="32.1" customHeight="1" x14ac:dyDescent="0.25">
      <c r="A4" s="141">
        <v>2</v>
      </c>
      <c r="B4" s="326" t="s">
        <v>10</v>
      </c>
      <c r="C4" s="327"/>
      <c r="D4" s="328"/>
      <c r="E4" s="105" t="s">
        <v>11</v>
      </c>
      <c r="F4" s="20" t="s">
        <v>137</v>
      </c>
      <c r="G4" s="50" t="s">
        <v>161</v>
      </c>
      <c r="H4" s="56"/>
      <c r="I4" s="124"/>
      <c r="J4" s="125"/>
      <c r="K4" s="124"/>
    </row>
    <row r="5" spans="1:11" ht="134.25" customHeight="1" x14ac:dyDescent="0.25">
      <c r="A5" s="137">
        <v>3</v>
      </c>
      <c r="B5" s="329" t="s">
        <v>57</v>
      </c>
      <c r="C5" s="330"/>
      <c r="D5" s="331"/>
      <c r="E5" s="108" t="s">
        <v>13</v>
      </c>
      <c r="F5" s="138" t="s">
        <v>137</v>
      </c>
      <c r="G5" s="51" t="s">
        <v>162</v>
      </c>
      <c r="H5" s="55"/>
      <c r="I5" s="139"/>
      <c r="J5" s="140"/>
      <c r="K5" s="139"/>
    </row>
    <row r="6" spans="1:11" s="233" customFormat="1" ht="32.1" customHeight="1" x14ac:dyDescent="0.25">
      <c r="A6" s="220">
        <v>4</v>
      </c>
      <c r="B6" s="832" t="s">
        <v>163</v>
      </c>
      <c r="C6" s="833"/>
      <c r="D6" s="834"/>
      <c r="E6" s="221"/>
      <c r="F6" s="222"/>
      <c r="G6" s="223"/>
      <c r="H6" s="223"/>
      <c r="I6" s="224"/>
      <c r="J6" s="225"/>
      <c r="K6" s="224"/>
    </row>
    <row r="7" spans="1:11" s="233" customFormat="1" ht="24.75" customHeight="1" x14ac:dyDescent="0.25">
      <c r="A7" s="796">
        <v>5</v>
      </c>
      <c r="B7" s="826" t="s">
        <v>164</v>
      </c>
      <c r="C7" s="827"/>
      <c r="D7" s="828"/>
      <c r="E7" s="763"/>
      <c r="F7" s="778" t="s">
        <v>165</v>
      </c>
      <c r="G7" s="824"/>
      <c r="H7" s="824" t="s">
        <v>166</v>
      </c>
      <c r="I7" s="763"/>
      <c r="J7" s="846"/>
      <c r="K7" s="763"/>
    </row>
    <row r="8" spans="1:11" s="233" customFormat="1" ht="20.25" customHeight="1" x14ac:dyDescent="0.25">
      <c r="A8" s="838"/>
      <c r="B8" s="829"/>
      <c r="C8" s="830"/>
      <c r="D8" s="831"/>
      <c r="E8" s="764"/>
      <c r="F8" s="825"/>
      <c r="G8" s="825"/>
      <c r="H8" s="825"/>
      <c r="I8" s="764"/>
      <c r="J8" s="847"/>
      <c r="K8" s="764"/>
    </row>
    <row r="9" spans="1:11" s="234" customFormat="1" ht="38.25" customHeight="1" x14ac:dyDescent="0.25">
      <c r="A9" s="118">
        <v>6</v>
      </c>
      <c r="B9" s="843" t="s">
        <v>283</v>
      </c>
      <c r="C9" s="368"/>
      <c r="D9" s="369"/>
      <c r="E9" s="158"/>
      <c r="F9" s="175"/>
      <c r="G9" s="175" t="s">
        <v>167</v>
      </c>
      <c r="H9" s="226"/>
      <c r="I9" s="119"/>
      <c r="J9" s="120"/>
      <c r="K9" s="119"/>
    </row>
    <row r="10" spans="1:11" s="234" customFormat="1" ht="37.5" customHeight="1" x14ac:dyDescent="0.25">
      <c r="A10" s="200">
        <v>7</v>
      </c>
      <c r="B10" s="840" t="s">
        <v>145</v>
      </c>
      <c r="C10" s="841"/>
      <c r="D10" s="842"/>
      <c r="E10" s="210"/>
      <c r="F10" s="205" t="s">
        <v>168</v>
      </c>
      <c r="G10" s="202"/>
      <c r="H10" s="202"/>
      <c r="I10" s="116"/>
      <c r="J10" s="117"/>
      <c r="K10" s="116"/>
    </row>
    <row r="11" spans="1:11" s="233" customFormat="1" ht="115.5" customHeight="1" x14ac:dyDescent="0.25">
      <c r="A11" s="217">
        <v>8</v>
      </c>
      <c r="B11" s="367" t="s">
        <v>169</v>
      </c>
      <c r="C11" s="368"/>
      <c r="D11" s="369"/>
      <c r="E11" s="227" t="s">
        <v>33</v>
      </c>
      <c r="F11" s="155" t="s">
        <v>170</v>
      </c>
      <c r="G11" s="155" t="s">
        <v>171</v>
      </c>
      <c r="H11" s="155"/>
      <c r="I11" s="119"/>
      <c r="J11" s="120"/>
      <c r="K11" s="119"/>
    </row>
    <row r="12" spans="1:11" s="233" customFormat="1" ht="81.75" customHeight="1" x14ac:dyDescent="0.25">
      <c r="A12" s="211">
        <v>9</v>
      </c>
      <c r="B12" s="839" t="s">
        <v>282</v>
      </c>
      <c r="C12" s="827"/>
      <c r="D12" s="828"/>
      <c r="E12" s="212" t="s">
        <v>156</v>
      </c>
      <c r="F12" s="213" t="s">
        <v>172</v>
      </c>
      <c r="G12" s="214" t="s">
        <v>173</v>
      </c>
      <c r="H12" s="214"/>
      <c r="I12" s="215"/>
      <c r="J12" s="216"/>
      <c r="K12" s="215"/>
    </row>
    <row r="13" spans="1:11" s="234" customFormat="1" ht="36" customHeight="1" x14ac:dyDescent="0.25">
      <c r="A13" s="228">
        <v>10</v>
      </c>
      <c r="B13" s="367" t="s">
        <v>158</v>
      </c>
      <c r="C13" s="844"/>
      <c r="D13" s="845"/>
      <c r="E13" s="229" t="s">
        <v>147</v>
      </c>
      <c r="F13" s="218" t="s">
        <v>148</v>
      </c>
      <c r="G13" s="173"/>
      <c r="H13" s="173"/>
      <c r="I13" s="119"/>
      <c r="J13" s="230"/>
      <c r="K13" s="119"/>
    </row>
    <row r="14" spans="1:11" s="234" customFormat="1" ht="32.1" customHeight="1" x14ac:dyDescent="0.25">
      <c r="A14" s="766">
        <v>11</v>
      </c>
      <c r="B14" s="839" t="s">
        <v>85</v>
      </c>
      <c r="C14" s="827"/>
      <c r="D14" s="828"/>
      <c r="E14" s="763" t="s">
        <v>43</v>
      </c>
      <c r="F14" s="778" t="s">
        <v>174</v>
      </c>
      <c r="G14" s="778" t="s">
        <v>175</v>
      </c>
      <c r="H14" s="778"/>
      <c r="I14" s="781"/>
      <c r="J14" s="860"/>
      <c r="K14" s="781"/>
    </row>
    <row r="15" spans="1:11" s="234" customFormat="1" ht="39" customHeight="1" x14ac:dyDescent="0.25">
      <c r="A15" s="767"/>
      <c r="B15" s="829"/>
      <c r="C15" s="830"/>
      <c r="D15" s="831"/>
      <c r="E15" s="764"/>
      <c r="F15" s="779"/>
      <c r="G15" s="779"/>
      <c r="H15" s="779"/>
      <c r="I15" s="781"/>
      <c r="J15" s="860"/>
      <c r="K15" s="781"/>
    </row>
    <row r="16" spans="1:11" s="234" customFormat="1" ht="32.1" customHeight="1" x14ac:dyDescent="0.25">
      <c r="A16" s="767"/>
      <c r="B16" s="829"/>
      <c r="C16" s="830"/>
      <c r="D16" s="831"/>
      <c r="E16" s="764"/>
      <c r="F16" s="779"/>
      <c r="G16" s="779"/>
      <c r="H16" s="779"/>
      <c r="I16" s="781"/>
      <c r="J16" s="860"/>
      <c r="K16" s="781"/>
    </row>
    <row r="17" spans="1:11" s="234" customFormat="1" ht="32.1" customHeight="1" x14ac:dyDescent="0.25">
      <c r="A17" s="767"/>
      <c r="B17" s="829"/>
      <c r="C17" s="830"/>
      <c r="D17" s="831"/>
      <c r="E17" s="764"/>
      <c r="F17" s="779"/>
      <c r="G17" s="779"/>
      <c r="H17" s="779"/>
      <c r="I17" s="781"/>
      <c r="J17" s="860"/>
      <c r="K17" s="781"/>
    </row>
    <row r="18" spans="1:11" s="234" customFormat="1" ht="32.1" customHeight="1" x14ac:dyDescent="0.25">
      <c r="A18" s="767"/>
      <c r="B18" s="829"/>
      <c r="C18" s="830"/>
      <c r="D18" s="831"/>
      <c r="E18" s="764"/>
      <c r="F18" s="779"/>
      <c r="G18" s="779"/>
      <c r="H18" s="779"/>
      <c r="I18" s="781"/>
      <c r="J18" s="860"/>
      <c r="K18" s="781"/>
    </row>
    <row r="19" spans="1:11" s="234" customFormat="1" ht="32.1" customHeight="1" x14ac:dyDescent="0.25">
      <c r="A19" s="767"/>
      <c r="B19" s="829"/>
      <c r="C19" s="830"/>
      <c r="D19" s="831"/>
      <c r="E19" s="764"/>
      <c r="F19" s="779"/>
      <c r="G19" s="779"/>
      <c r="H19" s="779"/>
      <c r="I19" s="781"/>
      <c r="J19" s="860"/>
      <c r="K19" s="781"/>
    </row>
    <row r="20" spans="1:11" s="234" customFormat="1" ht="43.5" customHeight="1" x14ac:dyDescent="0.25">
      <c r="A20" s="768"/>
      <c r="B20" s="848"/>
      <c r="C20" s="849"/>
      <c r="D20" s="850"/>
      <c r="E20" s="765"/>
      <c r="F20" s="780"/>
      <c r="G20" s="780"/>
      <c r="H20" s="780"/>
      <c r="I20" s="781"/>
      <c r="J20" s="860"/>
      <c r="K20" s="781"/>
    </row>
    <row r="21" spans="1:11" s="234" customFormat="1" ht="24.95" customHeight="1" x14ac:dyDescent="0.25">
      <c r="A21" s="743">
        <v>12</v>
      </c>
      <c r="B21" s="851" t="s">
        <v>86</v>
      </c>
      <c r="C21" s="852"/>
      <c r="D21" s="853"/>
      <c r="E21" s="760"/>
      <c r="F21" s="755" t="s">
        <v>284</v>
      </c>
      <c r="G21" s="755" t="s">
        <v>285</v>
      </c>
      <c r="H21" s="219"/>
      <c r="I21" s="758"/>
      <c r="J21" s="759"/>
      <c r="K21" s="758"/>
    </row>
    <row r="22" spans="1:11" s="234" customFormat="1" ht="24.95" customHeight="1" x14ac:dyDescent="0.25">
      <c r="A22" s="744"/>
      <c r="B22" s="854"/>
      <c r="C22" s="855"/>
      <c r="D22" s="856"/>
      <c r="E22" s="761"/>
      <c r="F22" s="756"/>
      <c r="G22" s="756"/>
      <c r="H22" s="231"/>
      <c r="I22" s="758"/>
      <c r="J22" s="759"/>
      <c r="K22" s="758"/>
    </row>
    <row r="23" spans="1:11" s="234" customFormat="1" ht="24.95" customHeight="1" x14ac:dyDescent="0.25">
      <c r="A23" s="744"/>
      <c r="B23" s="854"/>
      <c r="C23" s="855"/>
      <c r="D23" s="856"/>
      <c r="E23" s="761"/>
      <c r="F23" s="756"/>
      <c r="G23" s="756"/>
      <c r="H23" s="231"/>
      <c r="I23" s="758"/>
      <c r="J23" s="759"/>
      <c r="K23" s="758"/>
    </row>
    <row r="24" spans="1:11" s="234" customFormat="1" ht="30" customHeight="1" x14ac:dyDescent="0.25">
      <c r="A24" s="744"/>
      <c r="B24" s="854"/>
      <c r="C24" s="855"/>
      <c r="D24" s="856"/>
      <c r="E24" s="761"/>
      <c r="F24" s="756"/>
      <c r="G24" s="756"/>
      <c r="H24" s="231"/>
      <c r="I24" s="758"/>
      <c r="J24" s="759"/>
      <c r="K24" s="758"/>
    </row>
    <row r="25" spans="1:11" s="234" customFormat="1" ht="62.25" customHeight="1" x14ac:dyDescent="0.25">
      <c r="A25" s="745"/>
      <c r="B25" s="857"/>
      <c r="C25" s="858"/>
      <c r="D25" s="859"/>
      <c r="E25" s="762"/>
      <c r="F25" s="757"/>
      <c r="G25" s="757"/>
      <c r="H25" s="232"/>
      <c r="I25" s="758"/>
      <c r="J25" s="759"/>
      <c r="K25" s="758"/>
    </row>
    <row r="26" spans="1:11" s="151" customFormat="1" ht="15.75" x14ac:dyDescent="0.25">
      <c r="A26" s="68"/>
      <c r="B26" s="835" t="s">
        <v>176</v>
      </c>
      <c r="C26" s="836"/>
      <c r="D26" s="837"/>
      <c r="E26" s="209"/>
      <c r="F26" s="129"/>
      <c r="G26" s="129"/>
      <c r="H26" s="129"/>
      <c r="I26" s="129"/>
      <c r="J26" s="130">
        <f>SUM(J3:J25)</f>
        <v>0</v>
      </c>
      <c r="K26" s="129"/>
    </row>
    <row r="27" spans="1:11" x14ac:dyDescent="0.25"/>
    <row r="28" spans="1:11" ht="15.75" x14ac:dyDescent="0.25">
      <c r="A28" s="419" t="s">
        <v>49</v>
      </c>
      <c r="B28" s="419"/>
      <c r="C28" s="419"/>
      <c r="D28" s="6"/>
      <c r="E28" s="6"/>
    </row>
    <row r="29" spans="1:11" ht="15.75" x14ac:dyDescent="0.25">
      <c r="A29" s="669" t="s">
        <v>150</v>
      </c>
      <c r="B29" s="669"/>
      <c r="C29" s="130">
        <v>12</v>
      </c>
      <c r="D29" s="6"/>
      <c r="E29" s="6"/>
    </row>
    <row r="30" spans="1:11" ht="15.75" x14ac:dyDescent="0.25">
      <c r="A30" s="664" t="s">
        <v>51</v>
      </c>
      <c r="B30" s="664"/>
      <c r="C30" s="132">
        <f>J26</f>
        <v>0</v>
      </c>
      <c r="D30" s="87"/>
      <c r="E30" s="87"/>
    </row>
    <row r="31" spans="1:11" ht="15.75" x14ac:dyDescent="0.25">
      <c r="A31" s="664" t="s">
        <v>52</v>
      </c>
      <c r="B31" s="664"/>
      <c r="C31" s="132">
        <f>C29-C30</f>
        <v>12</v>
      </c>
      <c r="D31" s="87"/>
      <c r="E31" s="87"/>
    </row>
    <row r="32" spans="1:11" ht="15.75" x14ac:dyDescent="0.25">
      <c r="A32" s="664" t="s">
        <v>53</v>
      </c>
      <c r="B32" s="664"/>
      <c r="C32" s="133">
        <f>C30/C29</f>
        <v>0</v>
      </c>
      <c r="D32" s="87"/>
      <c r="E32" s="87"/>
    </row>
    <row r="33" x14ac:dyDescent="0.25"/>
    <row r="34" x14ac:dyDescent="0.25"/>
    <row r="35" x14ac:dyDescent="0.25"/>
    <row r="36" x14ac:dyDescent="0.25"/>
    <row r="37" ht="15" hidden="1" customHeight="1" x14ac:dyDescent="0.25"/>
    <row r="38" x14ac:dyDescent="0.25"/>
    <row r="39" x14ac:dyDescent="0.25"/>
    <row r="40" x14ac:dyDescent="0.25"/>
    <row r="41" x14ac:dyDescent="0.25"/>
    <row r="42" x14ac:dyDescent="0.25"/>
    <row r="43" x14ac:dyDescent="0.25"/>
    <row r="44" x14ac:dyDescent="0.25"/>
    <row r="45" ht="15" hidden="1" customHeight="1"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6" x14ac:dyDescent="0.25"/>
    <row r="77" x14ac:dyDescent="0.25"/>
    <row r="78" x14ac:dyDescent="0.25"/>
  </sheetData>
  <mergeCells count="47">
    <mergeCell ref="E21:E25"/>
    <mergeCell ref="A1:D1"/>
    <mergeCell ref="I1:I2"/>
    <mergeCell ref="J1:J2"/>
    <mergeCell ref="K1:K2"/>
    <mergeCell ref="B2:D2"/>
    <mergeCell ref="F1:H1"/>
    <mergeCell ref="F21:F25"/>
    <mergeCell ref="G21:G25"/>
    <mergeCell ref="I21:I25"/>
    <mergeCell ref="I14:I20"/>
    <mergeCell ref="J14:J20"/>
    <mergeCell ref="H14:H20"/>
    <mergeCell ref="K7:K8"/>
    <mergeCell ref="J7:J8"/>
    <mergeCell ref="I7:I8"/>
    <mergeCell ref="J21:J25"/>
    <mergeCell ref="K21:K25"/>
    <mergeCell ref="K14:K20"/>
    <mergeCell ref="B6:D6"/>
    <mergeCell ref="E14:E20"/>
    <mergeCell ref="E7:E8"/>
    <mergeCell ref="B3:D3"/>
    <mergeCell ref="B4:D4"/>
    <mergeCell ref="B5:D5"/>
    <mergeCell ref="B12:D12"/>
    <mergeCell ref="B11:D11"/>
    <mergeCell ref="B10:D10"/>
    <mergeCell ref="B9:D9"/>
    <mergeCell ref="B13:D13"/>
    <mergeCell ref="B14:D20"/>
    <mergeCell ref="H7:H8"/>
    <mergeCell ref="A32:B32"/>
    <mergeCell ref="A28:C28"/>
    <mergeCell ref="A29:B29"/>
    <mergeCell ref="A30:B30"/>
    <mergeCell ref="A31:B31"/>
    <mergeCell ref="G7:G8"/>
    <mergeCell ref="F7:F8"/>
    <mergeCell ref="B7:D8"/>
    <mergeCell ref="B26:D26"/>
    <mergeCell ref="A7:A8"/>
    <mergeCell ref="A14:A20"/>
    <mergeCell ref="F14:F20"/>
    <mergeCell ref="G14:G20"/>
    <mergeCell ref="A21:A25"/>
    <mergeCell ref="B21:D25"/>
  </mergeCells>
  <phoneticPr fontId="4" type="noConversion"/>
  <conditionalFormatting sqref="J3:J25">
    <cfRule type="cellIs" dxfId="13" priority="1" operator="equal">
      <formula>1</formula>
    </cfRule>
    <cfRule type="cellIs" dxfId="12" priority="2" operator="equal">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DC462-E3FF-4E37-B3FC-C68B736A5588}">
  <sheetPr>
    <tabColor theme="9"/>
  </sheetPr>
  <dimension ref="A1:J74"/>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zeroHeight="1" x14ac:dyDescent="0.25"/>
  <cols>
    <col min="1" max="1" width="10.7109375" style="69" customWidth="1"/>
    <col min="2" max="3" width="13.7109375" style="69" customWidth="1"/>
    <col min="4" max="4" width="94.7109375" style="69" customWidth="1"/>
    <col min="5" max="5" width="56.7109375" style="69" customWidth="1"/>
    <col min="6" max="6" width="23" style="69" customWidth="1"/>
    <col min="7" max="7" width="20.7109375" style="69" customWidth="1"/>
    <col min="8" max="8" width="47.7109375" style="69" customWidth="1"/>
    <col min="9" max="10" width="47.7109375" style="69" hidden="1" customWidth="1"/>
    <col min="11" max="16384" width="9.140625" style="114"/>
  </cols>
  <sheetData>
    <row r="1" spans="1:10" s="113" customFormat="1" ht="46.5" customHeight="1" x14ac:dyDescent="0.25">
      <c r="A1" s="461" t="s">
        <v>151</v>
      </c>
      <c r="B1" s="462"/>
      <c r="C1" s="462"/>
      <c r="D1" s="463"/>
      <c r="E1" s="106"/>
      <c r="F1" s="461" t="s">
        <v>0</v>
      </c>
      <c r="G1" s="463"/>
      <c r="H1" s="466" t="s">
        <v>1</v>
      </c>
      <c r="I1" s="464" t="s">
        <v>2</v>
      </c>
      <c r="J1" s="464" t="s">
        <v>3</v>
      </c>
    </row>
    <row r="2" spans="1:10" ht="94.5" customHeight="1" x14ac:dyDescent="0.25">
      <c r="A2" s="60" t="s">
        <v>4</v>
      </c>
      <c r="B2" s="324" t="s">
        <v>291</v>
      </c>
      <c r="C2" s="737"/>
      <c r="D2" s="738"/>
      <c r="E2" s="184" t="s">
        <v>6</v>
      </c>
      <c r="F2" s="60" t="s">
        <v>7</v>
      </c>
      <c r="G2" s="60" t="s">
        <v>153</v>
      </c>
      <c r="H2" s="467"/>
      <c r="I2" s="465"/>
      <c r="J2" s="465"/>
    </row>
    <row r="3" spans="1:10" ht="283.5" customHeight="1" x14ac:dyDescent="0.25">
      <c r="A3" s="115">
        <v>1</v>
      </c>
      <c r="B3" s="332" t="s">
        <v>154</v>
      </c>
      <c r="C3" s="333"/>
      <c r="D3" s="334"/>
      <c r="E3" s="108" t="s">
        <v>246</v>
      </c>
      <c r="F3" s="138" t="s">
        <v>139</v>
      </c>
      <c r="G3" s="49" t="s">
        <v>177</v>
      </c>
      <c r="H3" s="116"/>
      <c r="I3" s="117"/>
      <c r="J3" s="116"/>
    </row>
    <row r="4" spans="1:10" ht="32.1" customHeight="1" x14ac:dyDescent="0.25">
      <c r="A4" s="118">
        <v>2</v>
      </c>
      <c r="B4" s="868" t="s">
        <v>10</v>
      </c>
      <c r="C4" s="869"/>
      <c r="D4" s="870"/>
      <c r="E4" s="105" t="s">
        <v>11</v>
      </c>
      <c r="F4" s="20" t="s">
        <v>139</v>
      </c>
      <c r="G4" s="50" t="s">
        <v>177</v>
      </c>
      <c r="H4" s="119"/>
      <c r="I4" s="120"/>
      <c r="J4" s="119"/>
    </row>
    <row r="5" spans="1:10" ht="128.25" customHeight="1" x14ac:dyDescent="0.25">
      <c r="A5" s="115">
        <v>3</v>
      </c>
      <c r="B5" s="871" t="s">
        <v>57</v>
      </c>
      <c r="C5" s="872"/>
      <c r="D5" s="873"/>
      <c r="E5" s="108" t="s">
        <v>13</v>
      </c>
      <c r="F5" s="138" t="s">
        <v>139</v>
      </c>
      <c r="G5" s="51" t="s">
        <v>177</v>
      </c>
      <c r="H5" s="116"/>
      <c r="I5" s="117"/>
      <c r="J5" s="116"/>
    </row>
    <row r="6" spans="1:10" ht="32.1" customHeight="1" x14ac:dyDescent="0.25">
      <c r="A6" s="57">
        <v>4</v>
      </c>
      <c r="B6" s="395" t="s">
        <v>163</v>
      </c>
      <c r="C6" s="361"/>
      <c r="D6" s="362"/>
      <c r="E6" s="92"/>
      <c r="F6" s="197"/>
      <c r="G6" s="198"/>
      <c r="H6" s="127"/>
      <c r="I6" s="128"/>
      <c r="J6" s="127"/>
    </row>
    <row r="7" spans="1:10" ht="32.1" customHeight="1" x14ac:dyDescent="0.25">
      <c r="A7" s="115">
        <v>5</v>
      </c>
      <c r="B7" s="840" t="s">
        <v>278</v>
      </c>
      <c r="C7" s="841"/>
      <c r="D7" s="842"/>
      <c r="E7" s="157"/>
      <c r="F7" s="122"/>
      <c r="G7" s="122"/>
      <c r="H7" s="116"/>
      <c r="I7" s="117"/>
      <c r="J7" s="116"/>
    </row>
    <row r="8" spans="1:10" ht="34.5" customHeight="1" x14ac:dyDescent="0.25">
      <c r="A8" s="57">
        <v>6</v>
      </c>
      <c r="B8" s="395" t="s">
        <v>279</v>
      </c>
      <c r="C8" s="361"/>
      <c r="D8" s="362"/>
      <c r="E8" s="92"/>
      <c r="F8" s="198"/>
      <c r="G8" s="198"/>
      <c r="H8" s="127"/>
      <c r="I8" s="128"/>
      <c r="J8" s="127"/>
    </row>
    <row r="9" spans="1:10" s="199" customFormat="1" ht="125.25" customHeight="1" x14ac:dyDescent="0.25">
      <c r="A9" s="200">
        <v>7</v>
      </c>
      <c r="B9" s="691" t="s">
        <v>32</v>
      </c>
      <c r="C9" s="692"/>
      <c r="D9" s="693"/>
      <c r="E9" s="201" t="s">
        <v>33</v>
      </c>
      <c r="F9" s="202" t="s">
        <v>170</v>
      </c>
      <c r="G9" s="203"/>
      <c r="H9" s="116"/>
      <c r="I9" s="117"/>
      <c r="J9" s="116"/>
    </row>
    <row r="10" spans="1:10" ht="38.25" customHeight="1" x14ac:dyDescent="0.25">
      <c r="A10" s="874">
        <v>8</v>
      </c>
      <c r="B10" s="685" t="s">
        <v>280</v>
      </c>
      <c r="C10" s="686"/>
      <c r="D10" s="687"/>
      <c r="E10" s="657" t="s">
        <v>156</v>
      </c>
      <c r="F10" s="722" t="s">
        <v>178</v>
      </c>
      <c r="G10" s="722" t="s">
        <v>179</v>
      </c>
      <c r="H10" s="717"/>
      <c r="I10" s="782"/>
      <c r="J10" s="717"/>
    </row>
    <row r="11" spans="1:10" ht="38.25" customHeight="1" x14ac:dyDescent="0.25">
      <c r="A11" s="875"/>
      <c r="B11" s="688"/>
      <c r="C11" s="689"/>
      <c r="D11" s="690"/>
      <c r="E11" s="658"/>
      <c r="F11" s="723"/>
      <c r="G11" s="723"/>
      <c r="H11" s="717"/>
      <c r="I11" s="782"/>
      <c r="J11" s="717"/>
    </row>
    <row r="12" spans="1:10" ht="42" customHeight="1" x14ac:dyDescent="0.25">
      <c r="A12" s="66">
        <v>9</v>
      </c>
      <c r="B12" s="865" t="s">
        <v>252</v>
      </c>
      <c r="C12" s="866"/>
      <c r="D12" s="867"/>
      <c r="E12" s="204" t="s">
        <v>147</v>
      </c>
      <c r="F12" s="205" t="s">
        <v>148</v>
      </c>
      <c r="G12" s="49"/>
      <c r="H12" s="116"/>
      <c r="I12" s="206"/>
      <c r="J12" s="116"/>
    </row>
    <row r="13" spans="1:10" ht="32.1" customHeight="1" x14ac:dyDescent="0.25">
      <c r="A13" s="662">
        <v>10</v>
      </c>
      <c r="B13" s="685" t="s">
        <v>85</v>
      </c>
      <c r="C13" s="686"/>
      <c r="D13" s="687"/>
      <c r="E13" s="657" t="s">
        <v>43</v>
      </c>
      <c r="F13" s="722" t="s">
        <v>44</v>
      </c>
      <c r="G13" s="722" t="s">
        <v>281</v>
      </c>
      <c r="H13" s="717"/>
      <c r="I13" s="782"/>
      <c r="J13" s="717"/>
    </row>
    <row r="14" spans="1:10" ht="42" customHeight="1" x14ac:dyDescent="0.25">
      <c r="A14" s="730"/>
      <c r="B14" s="731"/>
      <c r="C14" s="732"/>
      <c r="D14" s="733"/>
      <c r="E14" s="736"/>
      <c r="F14" s="734"/>
      <c r="G14" s="734"/>
      <c r="H14" s="717"/>
      <c r="I14" s="782"/>
      <c r="J14" s="717"/>
    </row>
    <row r="15" spans="1:10" ht="32.1" customHeight="1" x14ac:dyDescent="0.25">
      <c r="A15" s="730"/>
      <c r="B15" s="731"/>
      <c r="C15" s="732"/>
      <c r="D15" s="733"/>
      <c r="E15" s="736"/>
      <c r="F15" s="734"/>
      <c r="G15" s="734"/>
      <c r="H15" s="717"/>
      <c r="I15" s="782"/>
      <c r="J15" s="717"/>
    </row>
    <row r="16" spans="1:10" ht="32.1" customHeight="1" x14ac:dyDescent="0.25">
      <c r="A16" s="730"/>
      <c r="B16" s="731"/>
      <c r="C16" s="732"/>
      <c r="D16" s="733"/>
      <c r="E16" s="736"/>
      <c r="F16" s="734"/>
      <c r="G16" s="734"/>
      <c r="H16" s="717"/>
      <c r="I16" s="782"/>
      <c r="J16" s="717"/>
    </row>
    <row r="17" spans="1:10" ht="32.1" customHeight="1" x14ac:dyDescent="0.25">
      <c r="A17" s="730"/>
      <c r="B17" s="731"/>
      <c r="C17" s="732"/>
      <c r="D17" s="733"/>
      <c r="E17" s="736"/>
      <c r="F17" s="734"/>
      <c r="G17" s="734"/>
      <c r="H17" s="717"/>
      <c r="I17" s="782"/>
      <c r="J17" s="717"/>
    </row>
    <row r="18" spans="1:10" ht="45.75" customHeight="1" x14ac:dyDescent="0.25">
      <c r="A18" s="730"/>
      <c r="B18" s="731"/>
      <c r="C18" s="732"/>
      <c r="D18" s="733"/>
      <c r="E18" s="736"/>
      <c r="F18" s="734"/>
      <c r="G18" s="734"/>
      <c r="H18" s="717"/>
      <c r="I18" s="782"/>
      <c r="J18" s="717"/>
    </row>
    <row r="19" spans="1:10" ht="37.5" customHeight="1" x14ac:dyDescent="0.25">
      <c r="A19" s="663"/>
      <c r="B19" s="688"/>
      <c r="C19" s="689"/>
      <c r="D19" s="690"/>
      <c r="E19" s="658"/>
      <c r="F19" s="723"/>
      <c r="G19" s="723"/>
      <c r="H19" s="717"/>
      <c r="I19" s="782"/>
      <c r="J19" s="717"/>
    </row>
    <row r="20" spans="1:10" ht="24.95" customHeight="1" x14ac:dyDescent="0.25">
      <c r="A20" s="766">
        <v>11</v>
      </c>
      <c r="B20" s="769" t="s">
        <v>86</v>
      </c>
      <c r="C20" s="770"/>
      <c r="D20" s="771"/>
      <c r="E20" s="763"/>
      <c r="F20" s="778" t="s">
        <v>159</v>
      </c>
      <c r="G20" s="778" t="s">
        <v>281</v>
      </c>
      <c r="H20" s="781"/>
      <c r="I20" s="860"/>
      <c r="J20" s="781"/>
    </row>
    <row r="21" spans="1:10" ht="24.95" customHeight="1" x14ac:dyDescent="0.25">
      <c r="A21" s="767"/>
      <c r="B21" s="772"/>
      <c r="C21" s="773"/>
      <c r="D21" s="774"/>
      <c r="E21" s="764"/>
      <c r="F21" s="779"/>
      <c r="G21" s="779"/>
      <c r="H21" s="781"/>
      <c r="I21" s="860"/>
      <c r="J21" s="781"/>
    </row>
    <row r="22" spans="1:10" ht="24.95" customHeight="1" x14ac:dyDescent="0.25">
      <c r="A22" s="767"/>
      <c r="B22" s="772"/>
      <c r="C22" s="773"/>
      <c r="D22" s="774"/>
      <c r="E22" s="764"/>
      <c r="F22" s="779"/>
      <c r="G22" s="779"/>
      <c r="H22" s="781"/>
      <c r="I22" s="860"/>
      <c r="J22" s="781"/>
    </row>
    <row r="23" spans="1:10" ht="24.95" customHeight="1" x14ac:dyDescent="0.25">
      <c r="A23" s="767"/>
      <c r="B23" s="772"/>
      <c r="C23" s="773"/>
      <c r="D23" s="774"/>
      <c r="E23" s="764"/>
      <c r="F23" s="779"/>
      <c r="G23" s="779"/>
      <c r="H23" s="781"/>
      <c r="I23" s="860"/>
      <c r="J23" s="781"/>
    </row>
    <row r="24" spans="1:10" ht="54.75" customHeight="1" x14ac:dyDescent="0.25">
      <c r="A24" s="768"/>
      <c r="B24" s="775"/>
      <c r="C24" s="776"/>
      <c r="D24" s="777"/>
      <c r="E24" s="765"/>
      <c r="F24" s="780"/>
      <c r="G24" s="780"/>
      <c r="H24" s="781"/>
      <c r="I24" s="860"/>
      <c r="J24" s="781"/>
    </row>
    <row r="25" spans="1:10" s="131" customFormat="1" ht="15.75" x14ac:dyDescent="0.25">
      <c r="A25" s="68"/>
      <c r="B25" s="665" t="s">
        <v>180</v>
      </c>
      <c r="C25" s="666"/>
      <c r="D25" s="667"/>
      <c r="E25" s="171"/>
      <c r="F25" s="129"/>
      <c r="G25" s="129"/>
      <c r="H25" s="129"/>
      <c r="I25" s="130">
        <f>SUM(I3:I24)</f>
        <v>0</v>
      </c>
      <c r="J25" s="129"/>
    </row>
    <row r="26" spans="1:10" x14ac:dyDescent="0.25"/>
    <row r="27" spans="1:10" ht="15.75" x14ac:dyDescent="0.25">
      <c r="A27" s="668" t="s">
        <v>49</v>
      </c>
      <c r="B27" s="668"/>
      <c r="C27" s="668"/>
      <c r="D27" s="6"/>
      <c r="E27" s="6"/>
    </row>
    <row r="28" spans="1:10" s="69" customFormat="1" ht="15.75" x14ac:dyDescent="0.25">
      <c r="A28" s="669" t="s">
        <v>150</v>
      </c>
      <c r="B28" s="669"/>
      <c r="C28" s="130">
        <v>11</v>
      </c>
      <c r="D28" s="6"/>
      <c r="E28" s="6"/>
    </row>
    <row r="29" spans="1:10" s="69" customFormat="1" ht="15.75" x14ac:dyDescent="0.25">
      <c r="A29" s="664" t="s">
        <v>51</v>
      </c>
      <c r="B29" s="664"/>
      <c r="C29" s="132">
        <f>I25</f>
        <v>0</v>
      </c>
      <c r="D29" s="87"/>
      <c r="E29" s="87"/>
    </row>
    <row r="30" spans="1:10" s="69" customFormat="1" ht="15.75" x14ac:dyDescent="0.25">
      <c r="A30" s="664" t="s">
        <v>52</v>
      </c>
      <c r="B30" s="664"/>
      <c r="C30" s="132">
        <f>C28-C29</f>
        <v>11</v>
      </c>
      <c r="D30" s="87"/>
      <c r="E30" s="87"/>
    </row>
    <row r="31" spans="1:10" s="69" customFormat="1" ht="15.75" x14ac:dyDescent="0.25">
      <c r="A31" s="664" t="s">
        <v>53</v>
      </c>
      <c r="B31" s="664"/>
      <c r="C31" s="133">
        <f>C29/C28</f>
        <v>0</v>
      </c>
      <c r="D31" s="87"/>
      <c r="E31" s="87"/>
    </row>
    <row r="32" spans="1:10" x14ac:dyDescent="0.25"/>
    <row r="33" x14ac:dyDescent="0.25"/>
    <row r="34" x14ac:dyDescent="0.25"/>
    <row r="35" x14ac:dyDescent="0.25"/>
    <row r="36" x14ac:dyDescent="0.25"/>
    <row r="37" ht="15" hidden="1" customHeight="1"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2" x14ac:dyDescent="0.25"/>
    <row r="73" x14ac:dyDescent="0.25"/>
    <row r="74" x14ac:dyDescent="0.25"/>
  </sheetData>
  <mergeCells count="44">
    <mergeCell ref="A1:D1"/>
    <mergeCell ref="F1:G1"/>
    <mergeCell ref="H1:H2"/>
    <mergeCell ref="I1:I2"/>
    <mergeCell ref="J1:J2"/>
    <mergeCell ref="B2:D2"/>
    <mergeCell ref="A20:A24"/>
    <mergeCell ref="B20:D24"/>
    <mergeCell ref="F20:F24"/>
    <mergeCell ref="G20:G24"/>
    <mergeCell ref="H20:H24"/>
    <mergeCell ref="E20:E24"/>
    <mergeCell ref="I20:I24"/>
    <mergeCell ref="J20:J24"/>
    <mergeCell ref="F13:F19"/>
    <mergeCell ref="G13:G19"/>
    <mergeCell ref="H13:H19"/>
    <mergeCell ref="I13:I19"/>
    <mergeCell ref="A10:A11"/>
    <mergeCell ref="B9:D9"/>
    <mergeCell ref="F10:F11"/>
    <mergeCell ref="J13:J19"/>
    <mergeCell ref="J10:J11"/>
    <mergeCell ref="I10:I11"/>
    <mergeCell ref="H10:H11"/>
    <mergeCell ref="G10:G11"/>
    <mergeCell ref="E13:E19"/>
    <mergeCell ref="E10:E11"/>
    <mergeCell ref="A31:B31"/>
    <mergeCell ref="B3:D3"/>
    <mergeCell ref="B12:D12"/>
    <mergeCell ref="B4:D4"/>
    <mergeCell ref="B5:D5"/>
    <mergeCell ref="B6:D6"/>
    <mergeCell ref="B7:D7"/>
    <mergeCell ref="B8:D8"/>
    <mergeCell ref="B25:D25"/>
    <mergeCell ref="A27:C27"/>
    <mergeCell ref="A28:B28"/>
    <mergeCell ref="A29:B29"/>
    <mergeCell ref="A30:B30"/>
    <mergeCell ref="A13:A19"/>
    <mergeCell ref="B13:D19"/>
    <mergeCell ref="B10:D11"/>
  </mergeCells>
  <conditionalFormatting sqref="I3:I24">
    <cfRule type="cellIs" dxfId="11" priority="1" operator="equal">
      <formula>1</formula>
    </cfRule>
    <cfRule type="cellIs" dxfId="10" priority="2" operator="equal">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097BA-4961-4A43-8364-BCCAE74EFBAD}">
  <sheetPr>
    <tabColor theme="9"/>
  </sheetPr>
  <dimension ref="A1:K92"/>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customHeight="1" zeroHeight="1" x14ac:dyDescent="0.25"/>
  <cols>
    <col min="1" max="1" width="10.7109375" style="69" customWidth="1"/>
    <col min="2" max="3" width="13.7109375" style="69" customWidth="1"/>
    <col min="4" max="4" width="94.7109375" style="69" customWidth="1"/>
    <col min="5" max="5" width="56.7109375" style="69" customWidth="1"/>
    <col min="6" max="7" width="20.7109375" style="69" customWidth="1"/>
    <col min="8" max="8" width="47.7109375" style="69" customWidth="1"/>
    <col min="9" max="10" width="47.7109375" style="69" hidden="1" customWidth="1"/>
    <col min="11" max="16384" width="9.140625" style="114"/>
  </cols>
  <sheetData>
    <row r="1" spans="1:10" s="113" customFormat="1" ht="46.5" customHeight="1" x14ac:dyDescent="0.25">
      <c r="A1" s="461" t="s">
        <v>151</v>
      </c>
      <c r="B1" s="461"/>
      <c r="C1" s="461"/>
      <c r="D1" s="461"/>
      <c r="E1" s="106"/>
      <c r="F1" s="461" t="s">
        <v>0</v>
      </c>
      <c r="G1" s="461"/>
      <c r="H1" s="466" t="s">
        <v>1</v>
      </c>
      <c r="I1" s="464" t="s">
        <v>2</v>
      </c>
      <c r="J1" s="464" t="s">
        <v>3</v>
      </c>
    </row>
    <row r="2" spans="1:10" ht="94.5" customHeight="1" x14ac:dyDescent="0.25">
      <c r="A2" s="60" t="s">
        <v>4</v>
      </c>
      <c r="B2" s="324" t="s">
        <v>181</v>
      </c>
      <c r="C2" s="324"/>
      <c r="D2" s="324"/>
      <c r="E2" s="184" t="s">
        <v>6</v>
      </c>
      <c r="F2" s="60" t="s">
        <v>7</v>
      </c>
      <c r="G2" s="60" t="s">
        <v>153</v>
      </c>
      <c r="H2" s="466"/>
      <c r="I2" s="464"/>
      <c r="J2" s="464"/>
    </row>
    <row r="3" spans="1:10" ht="211.5" customHeight="1" x14ac:dyDescent="0.25">
      <c r="A3" s="115">
        <v>1</v>
      </c>
      <c r="B3" s="332" t="s">
        <v>154</v>
      </c>
      <c r="C3" s="333"/>
      <c r="D3" s="334"/>
      <c r="E3" s="108" t="s">
        <v>246</v>
      </c>
      <c r="F3" s="23" t="s">
        <v>139</v>
      </c>
      <c r="G3" s="51" t="s">
        <v>177</v>
      </c>
      <c r="H3" s="116"/>
      <c r="I3" s="117"/>
      <c r="J3" s="116"/>
    </row>
    <row r="4" spans="1:10" ht="32.1" customHeight="1" x14ac:dyDescent="0.25">
      <c r="A4" s="118">
        <v>2</v>
      </c>
      <c r="B4" s="793" t="s">
        <v>182</v>
      </c>
      <c r="C4" s="793"/>
      <c r="D4" s="793"/>
      <c r="E4" s="105" t="s">
        <v>11</v>
      </c>
      <c r="F4" s="24" t="s">
        <v>139</v>
      </c>
      <c r="G4" s="50" t="s">
        <v>177</v>
      </c>
      <c r="H4" s="119"/>
      <c r="I4" s="120"/>
      <c r="J4" s="119"/>
    </row>
    <row r="5" spans="1:10" ht="121.5" customHeight="1" x14ac:dyDescent="0.25">
      <c r="A5" s="115">
        <v>3</v>
      </c>
      <c r="B5" s="691" t="s">
        <v>57</v>
      </c>
      <c r="C5" s="691"/>
      <c r="D5" s="691"/>
      <c r="E5" s="108" t="s">
        <v>13</v>
      </c>
      <c r="F5" s="23" t="s">
        <v>139</v>
      </c>
      <c r="G5" s="51" t="s">
        <v>177</v>
      </c>
      <c r="H5" s="116"/>
      <c r="I5" s="117"/>
      <c r="J5" s="116"/>
    </row>
    <row r="6" spans="1:10" s="142" customFormat="1" ht="43.5" customHeight="1" x14ac:dyDescent="0.25">
      <c r="A6" s="888">
        <v>4</v>
      </c>
      <c r="B6" s="876" t="s">
        <v>250</v>
      </c>
      <c r="C6" s="880"/>
      <c r="D6" s="881"/>
      <c r="E6" s="891" t="s">
        <v>240</v>
      </c>
      <c r="F6" s="899" t="s">
        <v>139</v>
      </c>
      <c r="G6" s="896" t="s">
        <v>177</v>
      </c>
      <c r="H6" s="700"/>
      <c r="I6" s="894"/>
      <c r="J6" s="700"/>
    </row>
    <row r="7" spans="1:10" s="142" customFormat="1" ht="43.5" customHeight="1" x14ac:dyDescent="0.25">
      <c r="A7" s="889"/>
      <c r="B7" s="882"/>
      <c r="C7" s="883"/>
      <c r="D7" s="884"/>
      <c r="E7" s="892"/>
      <c r="F7" s="900"/>
      <c r="G7" s="897"/>
      <c r="H7" s="700"/>
      <c r="I7" s="894"/>
      <c r="J7" s="700"/>
    </row>
    <row r="8" spans="1:10" s="142" customFormat="1" ht="43.5" customHeight="1" x14ac:dyDescent="0.25">
      <c r="A8" s="889"/>
      <c r="B8" s="882"/>
      <c r="C8" s="883"/>
      <c r="D8" s="884"/>
      <c r="E8" s="892"/>
      <c r="F8" s="900"/>
      <c r="G8" s="897"/>
      <c r="H8" s="700"/>
      <c r="I8" s="894"/>
      <c r="J8" s="700"/>
    </row>
    <row r="9" spans="1:10" s="142" customFormat="1" ht="68.25" customHeight="1" x14ac:dyDescent="0.25">
      <c r="A9" s="890"/>
      <c r="B9" s="885"/>
      <c r="C9" s="886"/>
      <c r="D9" s="887"/>
      <c r="E9" s="893"/>
      <c r="F9" s="901"/>
      <c r="G9" s="898"/>
      <c r="H9" s="700"/>
      <c r="I9" s="894"/>
      <c r="J9" s="700"/>
    </row>
    <row r="10" spans="1:10" ht="53.25" customHeight="1" x14ac:dyDescent="0.25">
      <c r="A10" s="177">
        <v>5</v>
      </c>
      <c r="B10" s="659" t="s">
        <v>183</v>
      </c>
      <c r="C10" s="659"/>
      <c r="D10" s="659"/>
      <c r="E10" s="96"/>
      <c r="F10" s="22" t="s">
        <v>184</v>
      </c>
      <c r="G10" s="51" t="s">
        <v>111</v>
      </c>
      <c r="H10" s="146"/>
      <c r="I10" s="147"/>
      <c r="J10" s="146"/>
    </row>
    <row r="11" spans="1:10" ht="32.1" customHeight="1" x14ac:dyDescent="0.25">
      <c r="A11" s="57">
        <v>6</v>
      </c>
      <c r="B11" s="805" t="s">
        <v>185</v>
      </c>
      <c r="C11" s="805"/>
      <c r="D11" s="805"/>
      <c r="E11" s="185"/>
      <c r="F11" s="24" t="s">
        <v>139</v>
      </c>
      <c r="G11" s="50"/>
      <c r="H11" s="127"/>
      <c r="I11" s="128"/>
      <c r="J11" s="127"/>
    </row>
    <row r="12" spans="1:10" ht="32.1" customHeight="1" x14ac:dyDescent="0.25">
      <c r="A12" s="177">
        <v>7</v>
      </c>
      <c r="B12" s="659" t="s">
        <v>186</v>
      </c>
      <c r="C12" s="659"/>
      <c r="D12" s="659"/>
      <c r="E12" s="143" t="s">
        <v>187</v>
      </c>
      <c r="F12" s="23" t="s">
        <v>139</v>
      </c>
      <c r="G12" s="51" t="s">
        <v>177</v>
      </c>
      <c r="H12" s="146"/>
      <c r="I12" s="147"/>
      <c r="J12" s="146"/>
    </row>
    <row r="13" spans="1:10" ht="24.95" customHeight="1" x14ac:dyDescent="0.25">
      <c r="A13" s="874">
        <v>8</v>
      </c>
      <c r="B13" s="876" t="s">
        <v>188</v>
      </c>
      <c r="C13" s="876"/>
      <c r="D13" s="876"/>
      <c r="E13" s="903"/>
      <c r="F13" s="722" t="s">
        <v>189</v>
      </c>
      <c r="G13" s="720"/>
      <c r="H13" s="657"/>
      <c r="I13" s="718"/>
      <c r="J13" s="657"/>
    </row>
    <row r="14" spans="1:10" ht="24.95" customHeight="1" x14ac:dyDescent="0.25">
      <c r="A14" s="874"/>
      <c r="B14" s="876"/>
      <c r="C14" s="876"/>
      <c r="D14" s="876"/>
      <c r="E14" s="904"/>
      <c r="F14" s="722"/>
      <c r="G14" s="720"/>
      <c r="H14" s="657"/>
      <c r="I14" s="718"/>
      <c r="J14" s="657"/>
    </row>
    <row r="15" spans="1:10" ht="94.5" customHeight="1" x14ac:dyDescent="0.25">
      <c r="A15" s="819">
        <v>9</v>
      </c>
      <c r="B15" s="673" t="s">
        <v>270</v>
      </c>
      <c r="C15" s="674"/>
      <c r="D15" s="675"/>
      <c r="E15" s="675" t="s">
        <v>26</v>
      </c>
      <c r="F15" s="357" t="s">
        <v>271</v>
      </c>
      <c r="G15" s="728" t="s">
        <v>177</v>
      </c>
      <c r="H15" s="384"/>
      <c r="I15" s="726"/>
      <c r="J15" s="384"/>
    </row>
    <row r="16" spans="1:10" ht="75" customHeight="1" x14ac:dyDescent="0.25">
      <c r="A16" s="819"/>
      <c r="B16" s="679"/>
      <c r="C16" s="680"/>
      <c r="D16" s="681"/>
      <c r="E16" s="681"/>
      <c r="F16" s="902"/>
      <c r="G16" s="728"/>
      <c r="H16" s="384"/>
      <c r="I16" s="726"/>
      <c r="J16" s="384"/>
    </row>
    <row r="17" spans="1:11" ht="25.5" customHeight="1" x14ac:dyDescent="0.25">
      <c r="A17" s="874">
        <v>10</v>
      </c>
      <c r="B17" s="876" t="s">
        <v>272</v>
      </c>
      <c r="C17" s="876"/>
      <c r="D17" s="876"/>
      <c r="E17" s="713" t="s">
        <v>241</v>
      </c>
      <c r="F17" s="879" t="s">
        <v>273</v>
      </c>
      <c r="G17" s="879"/>
      <c r="H17" s="657"/>
      <c r="I17" s="718"/>
      <c r="J17" s="739"/>
      <c r="K17" s="186"/>
    </row>
    <row r="18" spans="1:11" ht="25.5" customHeight="1" x14ac:dyDescent="0.25">
      <c r="A18" s="874"/>
      <c r="B18" s="876"/>
      <c r="C18" s="876"/>
      <c r="D18" s="876"/>
      <c r="E18" s="714"/>
      <c r="F18" s="879"/>
      <c r="G18" s="879"/>
      <c r="H18" s="657"/>
      <c r="I18" s="718"/>
      <c r="J18" s="739"/>
      <c r="K18" s="186"/>
    </row>
    <row r="19" spans="1:11" ht="36.75" customHeight="1" x14ac:dyDescent="0.25">
      <c r="A19" s="874"/>
      <c r="B19" s="876"/>
      <c r="C19" s="876"/>
      <c r="D19" s="876"/>
      <c r="E19" s="714"/>
      <c r="F19" s="879"/>
      <c r="G19" s="879"/>
      <c r="H19" s="657"/>
      <c r="I19" s="718"/>
      <c r="J19" s="739"/>
      <c r="K19" s="186"/>
    </row>
    <row r="20" spans="1:11" ht="117" customHeight="1" x14ac:dyDescent="0.25">
      <c r="A20" s="177">
        <v>11</v>
      </c>
      <c r="B20" s="659" t="s">
        <v>32</v>
      </c>
      <c r="C20" s="659"/>
      <c r="D20" s="659"/>
      <c r="E20" s="187" t="s">
        <v>190</v>
      </c>
      <c r="F20" s="23"/>
      <c r="G20" s="23"/>
      <c r="H20" s="146"/>
      <c r="I20" s="147"/>
      <c r="J20" s="188"/>
      <c r="K20" s="186"/>
    </row>
    <row r="21" spans="1:11" ht="69.75" customHeight="1" x14ac:dyDescent="0.25">
      <c r="A21" s="189">
        <v>12</v>
      </c>
      <c r="B21" s="876" t="s">
        <v>249</v>
      </c>
      <c r="C21" s="876"/>
      <c r="D21" s="876"/>
      <c r="E21" s="190" t="s">
        <v>156</v>
      </c>
      <c r="F21" s="93" t="s">
        <v>178</v>
      </c>
      <c r="G21" s="93" t="s">
        <v>274</v>
      </c>
      <c r="H21" s="102"/>
      <c r="I21" s="191"/>
      <c r="J21" s="102"/>
    </row>
    <row r="22" spans="1:11" ht="75" customHeight="1" x14ac:dyDescent="0.25">
      <c r="A22" s="79">
        <v>13</v>
      </c>
      <c r="B22" s="878" t="s">
        <v>275</v>
      </c>
      <c r="C22" s="878"/>
      <c r="D22" s="878"/>
      <c r="E22" s="192" t="s">
        <v>243</v>
      </c>
      <c r="F22" s="22" t="s">
        <v>191</v>
      </c>
      <c r="G22" s="51"/>
      <c r="H22" s="146"/>
      <c r="I22" s="149"/>
      <c r="J22" s="146"/>
    </row>
    <row r="23" spans="1:11" ht="47.25" customHeight="1" x14ac:dyDescent="0.25">
      <c r="A23" s="662">
        <v>14</v>
      </c>
      <c r="B23" s="876" t="s">
        <v>85</v>
      </c>
      <c r="C23" s="876"/>
      <c r="D23" s="876"/>
      <c r="E23" s="895" t="s">
        <v>43</v>
      </c>
      <c r="F23" s="722" t="s">
        <v>44</v>
      </c>
      <c r="G23" s="722" t="s">
        <v>276</v>
      </c>
      <c r="H23" s="717"/>
      <c r="I23" s="782"/>
      <c r="J23" s="717"/>
    </row>
    <row r="24" spans="1:11" ht="32.1" customHeight="1" x14ac:dyDescent="0.25">
      <c r="A24" s="662"/>
      <c r="B24" s="876"/>
      <c r="C24" s="876"/>
      <c r="D24" s="876"/>
      <c r="E24" s="714"/>
      <c r="F24" s="722"/>
      <c r="G24" s="722"/>
      <c r="H24" s="717"/>
      <c r="I24" s="782"/>
      <c r="J24" s="717"/>
    </row>
    <row r="25" spans="1:11" ht="32.1" customHeight="1" x14ac:dyDescent="0.25">
      <c r="A25" s="662"/>
      <c r="B25" s="876"/>
      <c r="C25" s="876"/>
      <c r="D25" s="876"/>
      <c r="E25" s="714"/>
      <c r="F25" s="722"/>
      <c r="G25" s="722"/>
      <c r="H25" s="717"/>
      <c r="I25" s="782"/>
      <c r="J25" s="717"/>
    </row>
    <row r="26" spans="1:11" ht="32.1" customHeight="1" x14ac:dyDescent="0.25">
      <c r="A26" s="662"/>
      <c r="B26" s="876"/>
      <c r="C26" s="876"/>
      <c r="D26" s="876"/>
      <c r="E26" s="714"/>
      <c r="F26" s="722"/>
      <c r="G26" s="722"/>
      <c r="H26" s="717"/>
      <c r="I26" s="782"/>
      <c r="J26" s="717"/>
    </row>
    <row r="27" spans="1:11" ht="32.1" customHeight="1" x14ac:dyDescent="0.25">
      <c r="A27" s="662"/>
      <c r="B27" s="876"/>
      <c r="C27" s="876"/>
      <c r="D27" s="876"/>
      <c r="E27" s="714"/>
      <c r="F27" s="722"/>
      <c r="G27" s="722"/>
      <c r="H27" s="717"/>
      <c r="I27" s="782"/>
      <c r="J27" s="717"/>
    </row>
    <row r="28" spans="1:11" ht="32.1" customHeight="1" x14ac:dyDescent="0.25">
      <c r="A28" s="662"/>
      <c r="B28" s="876"/>
      <c r="C28" s="876"/>
      <c r="D28" s="876"/>
      <c r="E28" s="714"/>
      <c r="F28" s="722"/>
      <c r="G28" s="722"/>
      <c r="H28" s="717"/>
      <c r="I28" s="782"/>
      <c r="J28" s="717"/>
    </row>
    <row r="29" spans="1:11" ht="60.75" customHeight="1" x14ac:dyDescent="0.25">
      <c r="A29" s="662"/>
      <c r="B29" s="876"/>
      <c r="C29" s="876"/>
      <c r="D29" s="876"/>
      <c r="E29" s="715"/>
      <c r="F29" s="722"/>
      <c r="G29" s="722"/>
      <c r="H29" s="717"/>
      <c r="I29" s="782"/>
      <c r="J29" s="717"/>
    </row>
    <row r="30" spans="1:11" ht="24.95" customHeight="1" x14ac:dyDescent="0.25">
      <c r="A30" s="670">
        <v>15</v>
      </c>
      <c r="B30" s="673" t="s">
        <v>277</v>
      </c>
      <c r="C30" s="673"/>
      <c r="D30" s="673"/>
      <c r="E30" s="95"/>
      <c r="F30" s="357" t="s">
        <v>159</v>
      </c>
      <c r="G30" s="357" t="s">
        <v>276</v>
      </c>
      <c r="H30" s="725"/>
      <c r="I30" s="817"/>
      <c r="J30" s="725"/>
    </row>
    <row r="31" spans="1:11" ht="24.95" customHeight="1" x14ac:dyDescent="0.25">
      <c r="A31" s="670"/>
      <c r="B31" s="673"/>
      <c r="C31" s="673"/>
      <c r="D31" s="673"/>
      <c r="E31" s="97"/>
      <c r="F31" s="357"/>
      <c r="G31" s="357"/>
      <c r="H31" s="725"/>
      <c r="I31" s="817"/>
      <c r="J31" s="725"/>
    </row>
    <row r="32" spans="1:11" ht="24.95" customHeight="1" x14ac:dyDescent="0.25">
      <c r="A32" s="670"/>
      <c r="B32" s="673"/>
      <c r="C32" s="673"/>
      <c r="D32" s="673"/>
      <c r="E32" s="97"/>
      <c r="F32" s="357"/>
      <c r="G32" s="357"/>
      <c r="H32" s="725"/>
      <c r="I32" s="817"/>
      <c r="J32" s="725"/>
    </row>
    <row r="33" spans="1:10" ht="24.95" customHeight="1" x14ac:dyDescent="0.25">
      <c r="A33" s="670"/>
      <c r="B33" s="673"/>
      <c r="C33" s="673"/>
      <c r="D33" s="673"/>
      <c r="E33" s="97"/>
      <c r="F33" s="357"/>
      <c r="G33" s="357"/>
      <c r="H33" s="725"/>
      <c r="I33" s="817"/>
      <c r="J33" s="725"/>
    </row>
    <row r="34" spans="1:10" ht="51.75" customHeight="1" x14ac:dyDescent="0.25">
      <c r="A34" s="877"/>
      <c r="B34" s="659"/>
      <c r="C34" s="659"/>
      <c r="D34" s="659"/>
      <c r="E34" s="98"/>
      <c r="F34" s="357"/>
      <c r="G34" s="357"/>
      <c r="H34" s="725"/>
      <c r="I34" s="817"/>
      <c r="J34" s="725"/>
    </row>
    <row r="35" spans="1:10" s="195" customFormat="1" ht="15.75" customHeight="1" x14ac:dyDescent="0.25">
      <c r="A35" s="68"/>
      <c r="B35" s="665" t="s">
        <v>192</v>
      </c>
      <c r="C35" s="665"/>
      <c r="D35" s="665"/>
      <c r="E35" s="171"/>
      <c r="F35" s="193"/>
      <c r="G35" s="193"/>
      <c r="H35" s="193"/>
      <c r="I35" s="194">
        <f>SUM(I3:I34)</f>
        <v>0</v>
      </c>
      <c r="J35" s="193"/>
    </row>
    <row r="36" spans="1:10" ht="15" customHeight="1" x14ac:dyDescent="0.25"/>
    <row r="37" spans="1:10" ht="15.75" x14ac:dyDescent="0.25">
      <c r="A37" s="668" t="s">
        <v>49</v>
      </c>
      <c r="B37" s="668"/>
      <c r="C37" s="668"/>
      <c r="D37" s="6"/>
      <c r="E37" s="6"/>
    </row>
    <row r="38" spans="1:10" ht="15.75" x14ac:dyDescent="0.25">
      <c r="A38" s="669" t="s">
        <v>150</v>
      </c>
      <c r="B38" s="669"/>
      <c r="C38" s="130">
        <v>15</v>
      </c>
      <c r="D38" s="6"/>
      <c r="E38" s="6"/>
    </row>
    <row r="39" spans="1:10" ht="15.75" x14ac:dyDescent="0.25">
      <c r="A39" s="664" t="s">
        <v>51</v>
      </c>
      <c r="B39" s="664"/>
      <c r="C39" s="132">
        <f>I35</f>
        <v>0</v>
      </c>
      <c r="D39" s="87"/>
      <c r="E39" s="87"/>
    </row>
    <row r="40" spans="1:10" ht="15.75" x14ac:dyDescent="0.25">
      <c r="A40" s="664" t="s">
        <v>52</v>
      </c>
      <c r="B40" s="664"/>
      <c r="C40" s="132">
        <f>C38-C39</f>
        <v>15</v>
      </c>
      <c r="D40" s="87"/>
      <c r="E40" s="87"/>
    </row>
    <row r="41" spans="1:10" ht="15.75" x14ac:dyDescent="0.25">
      <c r="A41" s="664" t="s">
        <v>53</v>
      </c>
      <c r="B41" s="664"/>
      <c r="C41" s="133">
        <f>C39/C38</f>
        <v>0</v>
      </c>
      <c r="D41" s="87"/>
      <c r="E41" s="87"/>
    </row>
    <row r="42" spans="1:10" x14ac:dyDescent="0.25"/>
    <row r="43" spans="1:10" x14ac:dyDescent="0.25"/>
    <row r="44" spans="1:10" x14ac:dyDescent="0.25"/>
    <row r="45" spans="1:10" x14ac:dyDescent="0.25"/>
    <row r="46" spans="1:10" x14ac:dyDescent="0.25"/>
    <row r="47" spans="1:10" x14ac:dyDescent="0.25"/>
    <row r="48" spans="1:10"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8" ht="15" customHeight="1" x14ac:dyDescent="0.25"/>
    <row r="89" ht="15" customHeight="1" x14ac:dyDescent="0.25"/>
    <row r="90" ht="15" customHeight="1" x14ac:dyDescent="0.25"/>
    <row r="91" ht="15" customHeight="1" x14ac:dyDescent="0.25"/>
    <row r="92" ht="15" customHeight="1" x14ac:dyDescent="0.25"/>
  </sheetData>
  <mergeCells count="68">
    <mergeCell ref="E23:E29"/>
    <mergeCell ref="H6:H9"/>
    <mergeCell ref="G6:G9"/>
    <mergeCell ref="F6:F9"/>
    <mergeCell ref="F15:F16"/>
    <mergeCell ref="F17:F19"/>
    <mergeCell ref="E13:E14"/>
    <mergeCell ref="E17:E19"/>
    <mergeCell ref="A6:A9"/>
    <mergeCell ref="E6:E9"/>
    <mergeCell ref="I1:I2"/>
    <mergeCell ref="J1:J2"/>
    <mergeCell ref="B2:D2"/>
    <mergeCell ref="H1:H2"/>
    <mergeCell ref="I6:I9"/>
    <mergeCell ref="J15:J16"/>
    <mergeCell ref="I15:I16"/>
    <mergeCell ref="G13:G14"/>
    <mergeCell ref="G15:G16"/>
    <mergeCell ref="A1:D1"/>
    <mergeCell ref="F1:G1"/>
    <mergeCell ref="B3:D3"/>
    <mergeCell ref="B4:D4"/>
    <mergeCell ref="B5:D5"/>
    <mergeCell ref="B15:D16"/>
    <mergeCell ref="J6:J9"/>
    <mergeCell ref="B10:D10"/>
    <mergeCell ref="F13:F14"/>
    <mergeCell ref="B12:D12"/>
    <mergeCell ref="B6:D9"/>
    <mergeCell ref="E15:E16"/>
    <mergeCell ref="I23:I29"/>
    <mergeCell ref="J23:J29"/>
    <mergeCell ref="G17:G19"/>
    <mergeCell ref="G30:G34"/>
    <mergeCell ref="H30:H34"/>
    <mergeCell ref="A30:A34"/>
    <mergeCell ref="B30:D34"/>
    <mergeCell ref="B22:D22"/>
    <mergeCell ref="J13:J14"/>
    <mergeCell ref="I13:I14"/>
    <mergeCell ref="H13:H14"/>
    <mergeCell ref="H15:H16"/>
    <mergeCell ref="G23:G29"/>
    <mergeCell ref="H23:H29"/>
    <mergeCell ref="J17:J19"/>
    <mergeCell ref="I17:I19"/>
    <mergeCell ref="I30:I34"/>
    <mergeCell ref="F23:F29"/>
    <mergeCell ref="F30:F34"/>
    <mergeCell ref="H17:H19"/>
    <mergeCell ref="J30:J34"/>
    <mergeCell ref="A41:B41"/>
    <mergeCell ref="B35:D35"/>
    <mergeCell ref="A37:C37"/>
    <mergeCell ref="A38:B38"/>
    <mergeCell ref="A39:B39"/>
    <mergeCell ref="A40:B40"/>
    <mergeCell ref="B11:D11"/>
    <mergeCell ref="B17:D19"/>
    <mergeCell ref="A17:A19"/>
    <mergeCell ref="B21:D21"/>
    <mergeCell ref="A23:A29"/>
    <mergeCell ref="B23:D29"/>
    <mergeCell ref="B13:D14"/>
    <mergeCell ref="A13:A14"/>
    <mergeCell ref="A15:A16"/>
    <mergeCell ref="B20:D20"/>
  </mergeCells>
  <conditionalFormatting sqref="I3:I13 I15:I34">
    <cfRule type="cellIs" dxfId="9" priority="3" operator="equal">
      <formula>1</formula>
    </cfRule>
    <cfRule type="cellIs" dxfId="8" priority="4" operator="equal">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2025-11-26T08:00:00+00:00</Effective_x0020_date>
    <Contract_x0020_topic xmlns="47be7094-86b6-4c75-87da-a9bfd340ff09">Grievances &amp; Appeals</Contract_x0020_topic>
    <DocumentExpirationDate xmlns="59da1016-2a1b-4f8a-9768-d7a4932f6f16" xsi:nil="true"/>
    <IATopic xmlns="59da1016-2a1b-4f8a-9768-d7a4932f6f16" xsi:nil="true"/>
    <Archive xmlns="47be7094-86b6-4c75-87da-a9bfd340ff09">false</Archive>
    <documentType xmlns="47be7094-86b6-4c75-87da-a9bfd340ff09">Evaluation criteria</documentType>
    <Meta_x0020_Keywords xmlns="47be7094-86b6-4c75-87da-a9bfd340ff09">Member Notice, Template, Self-Evaluatio,n Checklist, 2026</Meta_x0020_Keywords>
    <URL xmlns="http://schemas.microsoft.com/sharepoint/v3">
      <Url>https://www.oregon.gov/oha/HSD/OHP/CCO/Member%20Notice%20Template%20Self-Evaluation%20Checklist%20for%20CY%202026_F2_Clean%20Version.xlsx</Url>
      <Description>Member Notice Template Self-Evaluation Checklist for CY 2026_F2_Clean Version</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548287-924B-487D-807D-9AC534EC7975}">
  <ds:schemaRefs>
    <ds:schemaRef ds:uri="http://purl.org/dc/elements/1.1/"/>
    <ds:schemaRef ds:uri="http://purl.org/dc/terms/"/>
    <ds:schemaRef ds:uri="d9e2ab17-2cf8-4db7-bdb7-739bd64cf4c7"/>
    <ds:schemaRef ds:uri="http://schemas.microsoft.com/office/2006/metadata/properties"/>
    <ds:schemaRef ds:uri="55f958f7-070a-4117-bcb5-b50c0ccba210"/>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622BF8F-5CC5-449F-B146-C7B7E24EFD66}"/>
</file>

<file path=customXml/itemProps3.xml><?xml version="1.0" encoding="utf-8"?>
<ds:datastoreItem xmlns:ds="http://schemas.openxmlformats.org/officeDocument/2006/customXml" ds:itemID="{867A46C2-DAC0-4733-B955-14AD8832216C}">
  <ds:schemaRefs>
    <ds:schemaRef ds:uri="http://schemas.microsoft.com/sharepoint/v3/contenttype/forms"/>
  </ds:schemaRefs>
</ds:datastoreItem>
</file>

<file path=docMetadata/LabelInfo.xml><?xml version="1.0" encoding="utf-8"?>
<clbl:labelList xmlns:clbl="http://schemas.microsoft.com/office/2020/mipLabelMetadata">
  <clbl:label id="{11a67c04-f371-4d71-a575-202b566caae1}"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Guidance</vt:lpstr>
      <vt:lpstr>Pre-Service NOABD</vt:lpstr>
      <vt:lpstr>Post-Service NOABD</vt:lpstr>
      <vt:lpstr>NOAR Review</vt:lpstr>
      <vt:lpstr>Grievance Acknowledgement</vt:lpstr>
      <vt:lpstr>Grievance Resolution</vt:lpstr>
      <vt:lpstr>Grievance Dismissal</vt:lpstr>
      <vt:lpstr>Grievance Withdrawal</vt:lpstr>
      <vt:lpstr>Appeal Acknowledgement</vt:lpstr>
      <vt:lpstr>Appeal Extension</vt:lpstr>
      <vt:lpstr>Denial of Expedited Appeal</vt:lpstr>
      <vt:lpstr>Appeal Dismissal</vt:lpstr>
      <vt:lpstr>Appeal Withdrawal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 Notice Template Self-Evaluation Checklist for CY 2026_F2_Clean Version</dc:title>
  <dc:subject/>
  <dc:creator>Goyer Nancy J</dc:creator>
  <cp:keywords/>
  <dc:description/>
  <cp:lastModifiedBy>Smith Andrea</cp:lastModifiedBy>
  <cp:revision/>
  <dcterms:created xsi:type="dcterms:W3CDTF">2019-10-28T17:24:13Z</dcterms:created>
  <dcterms:modified xsi:type="dcterms:W3CDTF">2025-11-26T00:04:42Z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MSIP_Label_11a67c04-f371-4d71-a575-202b566caae1_Enabled">
    <vt:lpwstr>true</vt:lpwstr>
  </property>
  <property fmtid="{D5CDD505-2E9C-101B-9397-08002B2CF9AE}" pid="5" name="MSIP_Label_11a67c04-f371-4d71-a575-202b566caae1_SetDate">
    <vt:lpwstr>2023-10-24T21:50:40Z</vt:lpwstr>
  </property>
  <property fmtid="{D5CDD505-2E9C-101B-9397-08002B2CF9AE}" pid="6" name="MSIP_Label_11a67c04-f371-4d71-a575-202b566caae1_Method">
    <vt:lpwstr>Privileged</vt:lpwstr>
  </property>
  <property fmtid="{D5CDD505-2E9C-101B-9397-08002B2CF9AE}" pid="7" name="MSIP_Label_11a67c04-f371-4d71-a575-202b566caae1_Name">
    <vt:lpwstr>Level 2 - Limited (Items)</vt:lpwstr>
  </property>
  <property fmtid="{D5CDD505-2E9C-101B-9397-08002B2CF9AE}" pid="8" name="MSIP_Label_11a67c04-f371-4d71-a575-202b566caae1_SiteId">
    <vt:lpwstr>658e63e8-8d39-499c-8f48-13adc9452f4c</vt:lpwstr>
  </property>
  <property fmtid="{D5CDD505-2E9C-101B-9397-08002B2CF9AE}" pid="9" name="MSIP_Label_11a67c04-f371-4d71-a575-202b566caae1_ActionId">
    <vt:lpwstr>a665d47e-a22a-493c-ae0b-90d28b416d10</vt:lpwstr>
  </property>
  <property fmtid="{D5CDD505-2E9C-101B-9397-08002B2CF9AE}" pid="10" name="MSIP_Label_11a67c04-f371-4d71-a575-202b566caae1_ContentBits">
    <vt:lpwstr>0</vt:lpwstr>
  </property>
  <property fmtid="{D5CDD505-2E9C-101B-9397-08002B2CF9AE}" pid="11" name="WorkflowChangePath">
    <vt:lpwstr>dff07ce7-2fe0-44e5-9d33-eb01c4950507,4;dff07ce7-2fe0-44e5-9d33-eb01c4950507,7;dff07ce7-2fe0-44e5-9d33-eb01c4950507,9;dff07ce7-2fe0-44e5-9d33-eb01c4950507,11;dff07ce7-2fe0-44e5-9d33-eb01c4950507,4;dff07ce7-2fe0-44e5-9d33-eb01c4950507,3;</vt:lpwstr>
  </property>
</Properties>
</file>