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CHSStats\CHSPROC\Layouts\2024\"/>
    </mc:Choice>
  </mc:AlternateContent>
  <xr:revisionPtr revIDLastSave="0" documentId="13_ncr:1_{A52695CC-4D05-460A-9078-B7AD2F43954A}" xr6:coauthVersionLast="47" xr6:coauthVersionMax="47" xr10:uidLastSave="{00000000-0000-0000-0000-000000000000}"/>
  <bookViews>
    <workbookView xWindow="18150" yWindow="1230" windowWidth="18240" windowHeight="12795" xr2:uid="{00000000-000D-0000-FFFF-FFFF00000000}"/>
  </bookViews>
  <sheets>
    <sheet name="Basic" sheetId="1" r:id="rId1"/>
    <sheet name="Confidential" sheetId="2" r:id="rId2"/>
  </sheets>
  <definedNames>
    <definedName name="_xlnm.Print_Titles" localSheetId="0">Basic!$1:$3</definedName>
    <definedName name="_xlnm.Print_Titles" localSheetId="1">Confidential!$1:$3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<sst xmlns="http://schemas.openxmlformats.org/spreadsheetml/2006/main" count="1096" uniqueCount="652">
  <si>
    <t>#</t>
  </si>
  <si>
    <t>Variable name</t>
  </si>
  <si>
    <t>Format</t>
  </si>
  <si>
    <t>Description</t>
  </si>
  <si>
    <t>Values</t>
  </si>
  <si>
    <t>Notes</t>
  </si>
  <si>
    <t>ddodyear</t>
  </si>
  <si>
    <t>A4</t>
  </si>
  <si>
    <t>Year of death</t>
  </si>
  <si>
    <t>4-digit year</t>
  </si>
  <si>
    <t>dplacestateal</t>
  </si>
  <si>
    <t>A2</t>
  </si>
  <si>
    <t>State of death</t>
  </si>
  <si>
    <t>2-letter abbreviation</t>
  </si>
  <si>
    <t>dsfn</t>
  </si>
  <si>
    <t>A6</t>
  </si>
  <si>
    <t>State file number</t>
  </si>
  <si>
    <t>6-digit sequential number</t>
  </si>
  <si>
    <t>dyyyysfn</t>
  </si>
  <si>
    <t>A10</t>
  </si>
  <si>
    <t>Year and state file number</t>
  </si>
  <si>
    <t>caseid</t>
  </si>
  <si>
    <t>F11</t>
  </si>
  <si>
    <t>Unique number to OVERS system</t>
  </si>
  <si>
    <t>A1</t>
  </si>
  <si>
    <t>ddodmonth</t>
  </si>
  <si>
    <t>Month of death</t>
  </si>
  <si>
    <t>01-12; 99=Unknown</t>
  </si>
  <si>
    <t>ddodday</t>
  </si>
  <si>
    <t>Day of death</t>
  </si>
  <si>
    <t>01-31; 99=Unknown</t>
  </si>
  <si>
    <t>dresaltcityfips</t>
  </si>
  <si>
    <t>A5</t>
  </si>
  <si>
    <t>Residence: Alternate city FIPS code</t>
  </si>
  <si>
    <t>00050-97000;
99999 = Unknown</t>
  </si>
  <si>
    <t>drescityfips</t>
  </si>
  <si>
    <t>Residence: City FIPS code</t>
  </si>
  <si>
    <t>00050-99700;
00000=Outside city limits/not on NCHS list
99999=Unknown
See CDC Manual, Part 8</t>
  </si>
  <si>
    <t>drescountyfips</t>
  </si>
  <si>
    <t>A3</t>
  </si>
  <si>
    <t>Residence: County FIPS code</t>
  </si>
  <si>
    <t>001-071 for Oregon counties
000=Unknown when US state is unknown 
999=Unknown when US state is known
See CDC Manual, Part 8</t>
  </si>
  <si>
    <t>dresstatefips</t>
  </si>
  <si>
    <t>Residence: State FIPS code</t>
  </si>
  <si>
    <t>AL to YT,
ZZ for unknown states when US or Canada
XX used when foreign county
See CDC Manual, Part 8</t>
  </si>
  <si>
    <t>drescountryal</t>
  </si>
  <si>
    <t>Residence: Country abbreviation</t>
  </si>
  <si>
    <t>2-letter abbreviation
See CDC Manual, Part 8</t>
  </si>
  <si>
    <t>ddreszip</t>
  </si>
  <si>
    <t>Residence: ZIP code</t>
  </si>
  <si>
    <t>drescitylimits</t>
  </si>
  <si>
    <t>Residence: Inside city limits?</t>
  </si>
  <si>
    <t>Y / N / U</t>
  </si>
  <si>
    <t>Demographics</t>
  </si>
  <si>
    <t>ddageunit</t>
  </si>
  <si>
    <t>Age unit</t>
  </si>
  <si>
    <t>1=Years
2=Months
4=Days
5=Hours
6=Minutes
9=Unknown</t>
  </si>
  <si>
    <t>ddagenum</t>
  </si>
  <si>
    <t>Age number</t>
  </si>
  <si>
    <t>1 to 117; 999=Unknown</t>
  </si>
  <si>
    <t>ddsex</t>
  </si>
  <si>
    <t>Sex</t>
  </si>
  <si>
    <t>ddmarital</t>
  </si>
  <si>
    <t>Marital status</t>
  </si>
  <si>
    <t>A=Annulment
D=Divorced
M=Married
S=Single 
W=Widowed
U=Unknown</t>
  </si>
  <si>
    <t>ddeduc</t>
  </si>
  <si>
    <t>Education</t>
  </si>
  <si>
    <t xml:space="preserve">1=8th grade or less
2=9th-12th grade (no diploma)
3=High school graduate/GED
4=Some college (no degree)
5=Associate degree
6=Bachelor's degree 
7=Master's degree
8=Doctorate or professional degree 
9=Unknown </t>
  </si>
  <si>
    <t>ddvet</t>
  </si>
  <si>
    <t>Ever in US armed forces?</t>
  </si>
  <si>
    <t>dvetcombat</t>
  </si>
  <si>
    <t>If veteran, ever serve in combat?</t>
  </si>
  <si>
    <t>dvetcombatplong</t>
  </si>
  <si>
    <t>A150</t>
  </si>
  <si>
    <t>Combat location(s) (long string)</t>
  </si>
  <si>
    <t>place of combat literal</t>
  </si>
  <si>
    <t>dvetcombatpL1</t>
  </si>
  <si>
    <t>A50</t>
  </si>
  <si>
    <t>Combat location 1</t>
  </si>
  <si>
    <t>Text</t>
  </si>
  <si>
    <t>dvetcombatpL2</t>
  </si>
  <si>
    <t>Combat location 2</t>
  </si>
  <si>
    <t>dvetcombatpL3</t>
  </si>
  <si>
    <t>Combat location 3</t>
  </si>
  <si>
    <t>dvetcombatpL4</t>
  </si>
  <si>
    <t>Combat location 4</t>
  </si>
  <si>
    <t>dvetcombatpL5</t>
  </si>
  <si>
    <t>Combat location 5</t>
  </si>
  <si>
    <t>ddethnicmex</t>
  </si>
  <si>
    <t>Hispanic origin: Mexican</t>
  </si>
  <si>
    <t>H=Yes; N=No; U=Unknown</t>
  </si>
  <si>
    <t>ddethnicpr</t>
  </si>
  <si>
    <t>Hispanic origin: Puerto Rican</t>
  </si>
  <si>
    <t>ddethniccuban</t>
  </si>
  <si>
    <t>Hispanic origin: Cuban</t>
  </si>
  <si>
    <t>ddethnicoth</t>
  </si>
  <si>
    <t>Hispanic origin: Other</t>
  </si>
  <si>
    <t>ddracewh</t>
  </si>
  <si>
    <t>Race: White</t>
  </si>
  <si>
    <t>Y=Yes; N=No; U= Unknown</t>
  </si>
  <si>
    <t>ddracebl</t>
  </si>
  <si>
    <t>Race: Black</t>
  </si>
  <si>
    <t>ddraceaian</t>
  </si>
  <si>
    <t>Race: American Indian or Alaska Native</t>
  </si>
  <si>
    <t>ddraceasianind</t>
  </si>
  <si>
    <t>Race: Asian Indian</t>
  </si>
  <si>
    <t>ddracech</t>
  </si>
  <si>
    <t>Race: Chinese</t>
  </si>
  <si>
    <t>ddracefi</t>
  </si>
  <si>
    <t>Race: Filipino</t>
  </si>
  <si>
    <t>ddracejp</t>
  </si>
  <si>
    <t>Race: Japanese</t>
  </si>
  <si>
    <t>ddracekor</t>
  </si>
  <si>
    <t>Race: Korean</t>
  </si>
  <si>
    <t>ddracevt</t>
  </si>
  <si>
    <t>Race: Vietnamese</t>
  </si>
  <si>
    <t>ddraceoasian</t>
  </si>
  <si>
    <t>Race: Other Asian</t>
  </si>
  <si>
    <t>ddracenh</t>
  </si>
  <si>
    <t>Race: Native Hawaiian</t>
  </si>
  <si>
    <t>ddracegu</t>
  </si>
  <si>
    <t>Race: Guamanian or Chamorro</t>
  </si>
  <si>
    <t>ddracesm</t>
  </si>
  <si>
    <t>Race: Samoan</t>
  </si>
  <si>
    <t>ddraceopi</t>
  </si>
  <si>
    <t>Race: Other Pacific Islander</t>
  </si>
  <si>
    <t>ddraceospf</t>
  </si>
  <si>
    <t>Race: Other</t>
  </si>
  <si>
    <t>dhispoc</t>
  </si>
  <si>
    <t>Hispanic origin code 1</t>
  </si>
  <si>
    <t>See Appendix E</t>
  </si>
  <si>
    <t>Codes received from NCHS; based on coding of checkboxes and literals. Used for CHS ethnicity reporting.</t>
  </si>
  <si>
    <t>dhispos</t>
  </si>
  <si>
    <t>Hispanic origin code 2</t>
  </si>
  <si>
    <t>drace1e</t>
  </si>
  <si>
    <t>Race tabulation variable 1e</t>
  </si>
  <si>
    <t>See Appendix D</t>
  </si>
  <si>
    <t>Codes received from NCHS; based on coding of checkboxes and literals. Variables 1e - 8e are used for CHS race reporting.</t>
  </si>
  <si>
    <t>drace2e</t>
  </si>
  <si>
    <t>Race tabulation variable 2e</t>
  </si>
  <si>
    <t>drace3e</t>
  </si>
  <si>
    <t>Race tabulation variable 3e</t>
  </si>
  <si>
    <t>drace4e</t>
  </si>
  <si>
    <t>Race tabulation variable 4e</t>
  </si>
  <si>
    <t>drace5e</t>
  </si>
  <si>
    <t>Race tabulation variable 5e</t>
  </si>
  <si>
    <t>drace6e</t>
  </si>
  <si>
    <t>Race tabulation variable 6e</t>
  </si>
  <si>
    <t>drace7e</t>
  </si>
  <si>
    <t>Race tabulation variable 7e</t>
  </si>
  <si>
    <t>drace8e</t>
  </si>
  <si>
    <t>Race tabulation variable 8e</t>
  </si>
  <si>
    <t>dracebrg</t>
  </si>
  <si>
    <t>Race: Bridged code</t>
  </si>
  <si>
    <t>dmanner</t>
  </si>
  <si>
    <t>Manner of death</t>
  </si>
  <si>
    <t>N = Natural
A = Accident
S = Suicide
H = Homicide 
P = Pending investigation 
C = Could not be determined</t>
  </si>
  <si>
    <t>dmcaACME</t>
  </si>
  <si>
    <t>Underlying cause of death (alpha)</t>
  </si>
  <si>
    <t>A000 - Y899
(ICD10 - Alpha codes)</t>
  </si>
  <si>
    <t>Unknown cause will always get coded in syntax as R99.</t>
  </si>
  <si>
    <t>dmcnACME</t>
  </si>
  <si>
    <t>Underlying cause of death (numeric)</t>
  </si>
  <si>
    <t>01000 to 25899
(ICD10 - Numeric codes)</t>
  </si>
  <si>
    <t>Unknown cause will always get coded in syntax as 18990</t>
  </si>
  <si>
    <t>dmcaUCOD</t>
  </si>
  <si>
    <t>Manual underlying cause of death (alpha)</t>
  </si>
  <si>
    <t>dmcnUCOD</t>
  </si>
  <si>
    <t>Manual underlying cause of death (numeric)</t>
  </si>
  <si>
    <t>dmca1</t>
  </si>
  <si>
    <t>Contributing UCOD 1 alpha</t>
  </si>
  <si>
    <t>ICD10 - Alpha codes</t>
  </si>
  <si>
    <t>dmcn1</t>
  </si>
  <si>
    <t>Contributing UCOD 1 numeric</t>
  </si>
  <si>
    <t>ICD10 - Numeric codes</t>
  </si>
  <si>
    <t>dmca2</t>
  </si>
  <si>
    <t>Contributing UCOD 2 alpha</t>
  </si>
  <si>
    <t>dmcn2</t>
  </si>
  <si>
    <t>Contributing UCOD 2 numeric</t>
  </si>
  <si>
    <t>dmca3</t>
  </si>
  <si>
    <t>Contributing UCOD 3 alpha</t>
  </si>
  <si>
    <t>dmcn3</t>
  </si>
  <si>
    <t>Contributing UCOD 3 numeric</t>
  </si>
  <si>
    <t>dmca4</t>
  </si>
  <si>
    <t>Contributing UCOD 4 alpha</t>
  </si>
  <si>
    <t>dmcn4</t>
  </si>
  <si>
    <t>Contributing UCOD 4 numeric</t>
  </si>
  <si>
    <t>dmca5</t>
  </si>
  <si>
    <t>Contributing UCOD 5 alpha</t>
  </si>
  <si>
    <t>dmcn5</t>
  </si>
  <si>
    <t>Contributing UCOD 5 numeric</t>
  </si>
  <si>
    <t>dmca6</t>
  </si>
  <si>
    <t>Contributing UCOD 6 alpha</t>
  </si>
  <si>
    <t>dmcn6</t>
  </si>
  <si>
    <t>Contributing UCOD 6 numeric</t>
  </si>
  <si>
    <t>dmca7</t>
  </si>
  <si>
    <t>Contributing UCOD 7 alpha</t>
  </si>
  <si>
    <t>dmcn7</t>
  </si>
  <si>
    <t>Contributing UCOD 7 numeric</t>
  </si>
  <si>
    <t>dmca8</t>
  </si>
  <si>
    <t>Contributing UCOD 8 alpha</t>
  </si>
  <si>
    <t>dmcn8</t>
  </si>
  <si>
    <t>Contributing UCOD 8 numeric</t>
  </si>
  <si>
    <t>dmca9</t>
  </si>
  <si>
    <t>Contributing UCOD 9 alpha</t>
  </si>
  <si>
    <t>dmcn9</t>
  </si>
  <si>
    <t>Contributing UCOD 9 numeric</t>
  </si>
  <si>
    <t>dmca10</t>
  </si>
  <si>
    <t>Contributing UCOD 10 alpha</t>
  </si>
  <si>
    <t>dmcn10</t>
  </si>
  <si>
    <t>Contributing UCOD 10 numeric</t>
  </si>
  <si>
    <t>dmca11</t>
  </si>
  <si>
    <t>Contributing UCOD 11 alpha</t>
  </si>
  <si>
    <t>dmcn11</t>
  </si>
  <si>
    <t>Contributing UCOD 11 numeric</t>
  </si>
  <si>
    <t>dmca12</t>
  </si>
  <si>
    <t>Contributing UCOD 12 alpha</t>
  </si>
  <si>
    <t>dmcn12</t>
  </si>
  <si>
    <t>Contributing UCOD 12 numeric</t>
  </si>
  <si>
    <t>dmca13</t>
  </si>
  <si>
    <t>Contributing UCOD 13 alpha</t>
  </si>
  <si>
    <t>dmcn13</t>
  </si>
  <si>
    <t>Contributing UCOD 13 numeric</t>
  </si>
  <si>
    <t>dmca14</t>
  </si>
  <si>
    <t>Contributing UCOD 14 alpha</t>
  </si>
  <si>
    <t>dmcn14</t>
  </si>
  <si>
    <t>Contributing UCOD 14 numeric</t>
  </si>
  <si>
    <t>dmca15</t>
  </si>
  <si>
    <t>Contributing UCOD 15 alpha</t>
  </si>
  <si>
    <t>dmcn15</t>
  </si>
  <si>
    <t>Contributing UCOD 15 numeric</t>
  </si>
  <si>
    <t>dmca16</t>
  </si>
  <si>
    <t>Contributing UCOD 16 alpha</t>
  </si>
  <si>
    <t>dmcn16</t>
  </si>
  <si>
    <t>Contributing UCOD 16 numeric</t>
  </si>
  <si>
    <t>dmca17</t>
  </si>
  <si>
    <t>Contributing UCOD 17 alpha</t>
  </si>
  <si>
    <t>dmcn17</t>
  </si>
  <si>
    <t>Contributing UCOD 17 numeric</t>
  </si>
  <si>
    <t>dmca18</t>
  </si>
  <si>
    <t>Contributing UCOD 18 alpha</t>
  </si>
  <si>
    <t>dmcn18</t>
  </si>
  <si>
    <t>Contributing UCOD 18 numeric</t>
  </si>
  <si>
    <t>dmca19</t>
  </si>
  <si>
    <t>Contributing UCOD 19 alpha</t>
  </si>
  <si>
    <t>dmcn19</t>
  </si>
  <si>
    <t>Contributing UCOD 19 numeric</t>
  </si>
  <si>
    <t>dmca20</t>
  </si>
  <si>
    <t>Contributing UCOD 20 alpha</t>
  </si>
  <si>
    <t>dmcn20</t>
  </si>
  <si>
    <t>Contributing UCOD 20 numeric</t>
  </si>
  <si>
    <t>ddpregoutcome</t>
  </si>
  <si>
    <t>Pregnancy status (if female 10-65)</t>
  </si>
  <si>
    <t>1=Not pregnant within past year
2=Pregnant at the time of death
3=Not pregnant, but pregnant within 42 days of death
4=Not pregnant, but pregnant 43 days to 1 year before death
7=Not on certificate
8=Not applicable: computer generated
9=Unknown if pregnant within last year</t>
  </si>
  <si>
    <t>ddtobacco</t>
  </si>
  <si>
    <t>Did tobacco use contribute to the death?</t>
  </si>
  <si>
    <t>Y=Yes
N=No
P=Probably
U=Unknown
C=Not on certificate</t>
  </si>
  <si>
    <t>Starting in 2014, there is a methodology change in the annual report and county data book to include records w a F17 underlying or contributing cause code as ddtobacco "Yes", even if the doctor marked no, unknown, or blank in the checkbox.</t>
  </si>
  <si>
    <t>ddobyear</t>
  </si>
  <si>
    <t>Year of birth</t>
  </si>
  <si>
    <t>dbirthplacestateal</t>
  </si>
  <si>
    <t>State of birth</t>
  </si>
  <si>
    <t>See CDC Manual, Part 8</t>
  </si>
  <si>
    <t>dbirthplacecountryal</t>
  </si>
  <si>
    <t>Country of birth</t>
  </si>
  <si>
    <t>Certifier</t>
  </si>
  <si>
    <t>dmcertypecod</t>
  </si>
  <si>
    <t>Medical certifier</t>
  </si>
  <si>
    <t>D=Certifying physician (MD, DO, Naturopath)
M=Medical examiner
O=Physician assistant, nurse practitioner</t>
  </si>
  <si>
    <r>
      <t xml:space="preserve">Certifier codes used by NCHS
</t>
    </r>
    <r>
      <rPr>
        <sz val="10"/>
        <color indexed="14"/>
        <rFont val="Arial"/>
        <family val="2"/>
      </rPr>
      <t>How they sign the certificates</t>
    </r>
    <r>
      <rPr>
        <sz val="10"/>
        <rFont val="Arial"/>
        <family val="2"/>
      </rPr>
      <t xml:space="preserve"> 
Use this for table 6-39  </t>
    </r>
  </si>
  <si>
    <t>dmcautopsydone</t>
  </si>
  <si>
    <t>Autopsy done?</t>
  </si>
  <si>
    <t>dmcautopsyused</t>
  </si>
  <si>
    <t>Autopsy used to complete cause of death?</t>
  </si>
  <si>
    <t>Y / N / U
X=Not available</t>
  </si>
  <si>
    <t>dmcmereferral</t>
  </si>
  <si>
    <t>Was the case referred to the medical examiner?</t>
  </si>
  <si>
    <t>Y / N</t>
  </si>
  <si>
    <t>dmctype</t>
  </si>
  <si>
    <t>Certifier's license type</t>
  </si>
  <si>
    <t>dmcrole</t>
  </si>
  <si>
    <t>Certifier's role</t>
  </si>
  <si>
    <t xml:space="preserve">Certifying Physician  
Medical Examiner     
Nurse Practitioner    
Physician Assistant  </t>
  </si>
  <si>
    <r>
      <t xml:space="preserve">How dmcertypecod sign the certificates
</t>
    </r>
    <r>
      <rPr>
        <sz val="10"/>
        <rFont val="Arial"/>
        <family val="2"/>
      </rPr>
      <t>This is the role that they are playing when they sign, not the type of license they hold.
So a person can be a nurse practitioner license but be signing as a medical examiner.</t>
    </r>
  </si>
  <si>
    <t>dmclicnum</t>
  </si>
  <si>
    <t>A20</t>
  </si>
  <si>
    <t>Certifier's license number</t>
  </si>
  <si>
    <t>dmcnpi</t>
  </si>
  <si>
    <t>Certifier's National Provider Index (NPI) number</t>
  </si>
  <si>
    <t>Often blank</t>
  </si>
  <si>
    <t>dmctitlelong</t>
  </si>
  <si>
    <t>Certifier's title (text)</t>
  </si>
  <si>
    <t xml:space="preserve">Doctor of Chiropractic  
Doctor of Medicine  
Doctor of Naturopathic  
Doctor of Osteopathy  
Nurse Practitioner  
Physician Assistant  
</t>
  </si>
  <si>
    <t>dplacetypecode</t>
  </si>
  <si>
    <t>Place of death: Facility type</t>
  </si>
  <si>
    <t>451=Inpatient 
452=Emergency room/Outpatient
453=Dead on arrival
454=Nursing home/Long term care facility
455=Hospice facility
456=Decedent's home
457=Other
458=Unknown 
5637=Assisted living
5638=Residential care
5639=Adult foster care
6259=Decedent's home - hospice</t>
  </si>
  <si>
    <t>NCHS codes:
1=Inpatient
2=Emergency room/Outpatient 
3=Dead on arrival 
4=Decedent's home 
5=Hospice facility
6=Nursing home/Long term care facility
7=Other
9=Unknown</t>
  </si>
  <si>
    <t>See Appendix C</t>
  </si>
  <si>
    <t>dplacefacilnpi</t>
  </si>
  <si>
    <t>Place of death: Facility's National Provider Index
number</t>
  </si>
  <si>
    <t>dplacefacilname</t>
  </si>
  <si>
    <t>A200</t>
  </si>
  <si>
    <t>Place of death: Facility name</t>
  </si>
  <si>
    <t>dplacedescription</t>
  </si>
  <si>
    <t>Place of death: Description</t>
  </si>
  <si>
    <t>Literal place</t>
  </si>
  <si>
    <t>dplacecountyfips</t>
  </si>
  <si>
    <t>Place of death: County FIPS code</t>
  </si>
  <si>
    <t>dplacestatefips</t>
  </si>
  <si>
    <t>Place of death: State FIPS code</t>
  </si>
  <si>
    <t>ddispmethod</t>
  </si>
  <si>
    <t>Method of disposition</t>
  </si>
  <si>
    <t>dinjdate</t>
  </si>
  <si>
    <t>A8</t>
  </si>
  <si>
    <t>Injury: Date</t>
  </si>
  <si>
    <t>YYYYMMDD
99999999=Unknown</t>
  </si>
  <si>
    <t>Injury variables are blank if there was no injury.</t>
  </si>
  <si>
    <t>dinjtime</t>
  </si>
  <si>
    <t>Injury: Time</t>
  </si>
  <si>
    <t>0000-2399
9999=Unknown</t>
  </si>
  <si>
    <t>dinjaltcityfips</t>
  </si>
  <si>
    <t>Injury location: Alternate city FIPS code</t>
  </si>
  <si>
    <t>dinjcityfips</t>
  </si>
  <si>
    <t>Injury location: City FIPS code</t>
  </si>
  <si>
    <t>Use in conjunction with state.</t>
  </si>
  <si>
    <t>dinjcountyfips</t>
  </si>
  <si>
    <t>Injury location: County FIPS code</t>
  </si>
  <si>
    <t>dinjstatefips</t>
  </si>
  <si>
    <t>Injury location: State FIPS code</t>
  </si>
  <si>
    <t>dinjcountryfips</t>
  </si>
  <si>
    <t>Injury location: Country abbreviation</t>
  </si>
  <si>
    <t>dinjactivtype</t>
  </si>
  <si>
    <t>A100</t>
  </si>
  <si>
    <t>Injury: Activity type</t>
  </si>
  <si>
    <t>0=While engaged in sports activity
1=While engaged in leisure activities
2=While working for income
3=While engaged in other types of work 
4=While resting, sleeping, eating, or engaged in other vital activities 
8=While engaged in other specified activities 
9=During unspecified activity</t>
  </si>
  <si>
    <t>dinjwork</t>
  </si>
  <si>
    <t>Injury: Injury at work?</t>
  </si>
  <si>
    <t>Y / N / U
X=Not applicable</t>
  </si>
  <si>
    <t>dinjplacecode</t>
  </si>
  <si>
    <t>Injury: Place code</t>
  </si>
  <si>
    <t>A=Home
B=Farm
C=Residential institution
D=Military residence
E=Hospital
F=School, other institution, administrative area
G=Industrial &amp; construction 
H=Garage &amp; warehouse
I=Trade and service area
J=Mine &amp; quarry
K=Street &amp; highway
L=Public recreation area
M=Institutional recreation area
N=Sports &amp; athletics area
O=Other building
P=Other specified place
Q=Unspecified place
R=River
S=Sand dunes
W=Lake
X=Unknown
Y=Ocean</t>
  </si>
  <si>
    <t>dinjplacelit</t>
  </si>
  <si>
    <t>Injury: Place description</t>
  </si>
  <si>
    <t>dinjtransportlit</t>
  </si>
  <si>
    <t>Injury: Transportation injury, specify</t>
  </si>
  <si>
    <t>Driver/operator
Passenger
Pedestrian
Other
Unknown
Not applicable</t>
  </si>
  <si>
    <t>ddoccup</t>
  </si>
  <si>
    <t>Decedent's occupation</t>
  </si>
  <si>
    <t>ddind</t>
  </si>
  <si>
    <t>Industry / Kind of Business</t>
  </si>
  <si>
    <t>drarecause1</t>
  </si>
  <si>
    <t>Rare cause flag</t>
  </si>
  <si>
    <t>deac11</t>
  </si>
  <si>
    <t>Part 1, Line a, Cause 1</t>
  </si>
  <si>
    <t>Entity AXIS codes reflect each condition and its placement on the death certificate.</t>
  </si>
  <si>
    <t>deac12</t>
  </si>
  <si>
    <t>Part 1, Line a, Cause 2</t>
  </si>
  <si>
    <t>deac13</t>
  </si>
  <si>
    <t>Part 1, Line a, Cause 3</t>
  </si>
  <si>
    <t>deac14</t>
  </si>
  <si>
    <t>Part 1, Line a, Cause 4</t>
  </si>
  <si>
    <t>deac15</t>
  </si>
  <si>
    <t>Part 1, Line a, Cause 5</t>
  </si>
  <si>
    <t>deac16</t>
  </si>
  <si>
    <t>Part 1, Line a, Cause 6</t>
  </si>
  <si>
    <t>deac17</t>
  </si>
  <si>
    <t>Part 1, Line a, Cause 7</t>
  </si>
  <si>
    <t>deac18</t>
  </si>
  <si>
    <t>Part 1, Line a, Cause 8</t>
  </si>
  <si>
    <t>deac21</t>
  </si>
  <si>
    <t>Part 1, Line b, Cause 1</t>
  </si>
  <si>
    <t>deac22</t>
  </si>
  <si>
    <t>Part 1, Line b, Cause 2</t>
  </si>
  <si>
    <t>deac23</t>
  </si>
  <si>
    <t>Part 1, Line b, Cause 3</t>
  </si>
  <si>
    <t>deac24</t>
  </si>
  <si>
    <t>Part 1, Line b, Cause 4</t>
  </si>
  <si>
    <t>deac25</t>
  </si>
  <si>
    <t>Part 1, Line b, Cause 5</t>
  </si>
  <si>
    <t>deac26</t>
  </si>
  <si>
    <t>Part 1, Line b, Cause 6</t>
  </si>
  <si>
    <t>deac27</t>
  </si>
  <si>
    <t>Part 1, Line b, Cause 7</t>
  </si>
  <si>
    <t>deac28</t>
  </si>
  <si>
    <t>Part 1, Line b, Cause 8</t>
  </si>
  <si>
    <t>deac31</t>
  </si>
  <si>
    <t>Part 1, Line c, Cause 1</t>
  </si>
  <si>
    <t>deac32</t>
  </si>
  <si>
    <t>Part 1, Line c, Cause 2</t>
  </si>
  <si>
    <t>deac33</t>
  </si>
  <si>
    <t>Part 1, Line c, Cause 3</t>
  </si>
  <si>
    <t>deac34</t>
  </si>
  <si>
    <t>Part 1, Line c, Cause 4</t>
  </si>
  <si>
    <t>deac35</t>
  </si>
  <si>
    <t>Part 1, Line c, Cause 5</t>
  </si>
  <si>
    <t>deac36</t>
  </si>
  <si>
    <t>Part 1, Line c, Cause 6</t>
  </si>
  <si>
    <t>deac37</t>
  </si>
  <si>
    <t>Part 1, Line c, Cause 7</t>
  </si>
  <si>
    <t>deac38</t>
  </si>
  <si>
    <t>Part 1, Line c, Cause 8</t>
  </si>
  <si>
    <t>deac41</t>
  </si>
  <si>
    <t>Part 1, Line d, Cause 1</t>
  </si>
  <si>
    <t>deac42</t>
  </si>
  <si>
    <t>Part 1, Line d, Cause 2</t>
  </si>
  <si>
    <t>deac43</t>
  </si>
  <si>
    <t>Part 1, Line d, Cause 3</t>
  </si>
  <si>
    <t>deac44</t>
  </si>
  <si>
    <t>Part 1, Line d, Cause 4</t>
  </si>
  <si>
    <t>deac45</t>
  </si>
  <si>
    <t>Part 1, Line d, Cause 5</t>
  </si>
  <si>
    <t>deac46</t>
  </si>
  <si>
    <t>Part 1, Line d, Cause 6</t>
  </si>
  <si>
    <t>deac47</t>
  </si>
  <si>
    <t>Part 1, Line d, Cause 7</t>
  </si>
  <si>
    <t>deac48</t>
  </si>
  <si>
    <t>Part 1, Line d, Cause 8</t>
  </si>
  <si>
    <t>deac61</t>
  </si>
  <si>
    <t>Part 2, Other significant conditions, Cause 1</t>
  </si>
  <si>
    <t>deac62</t>
  </si>
  <si>
    <t>Part 2, Other significant conditions, Cause 2</t>
  </si>
  <si>
    <t>deac63</t>
  </si>
  <si>
    <t>Part 2, Other significant conditions, Cause 3</t>
  </si>
  <si>
    <t>deac64</t>
  </si>
  <si>
    <t>Part 2, Other significant conditions, Cause 4</t>
  </si>
  <si>
    <t>deac65</t>
  </si>
  <si>
    <t>Part 2, Other significant conditions, Cause 5</t>
  </si>
  <si>
    <t>deac66</t>
  </si>
  <si>
    <t>Part 2, Other significant conditions, Cause 6</t>
  </si>
  <si>
    <t>deac67</t>
  </si>
  <si>
    <t>Part 2, Other significant conditions, Cause 7</t>
  </si>
  <si>
    <t>deac68</t>
  </si>
  <si>
    <t>Part 2, Other significant conditions, Cause 8</t>
  </si>
  <si>
    <t>dcauselitlinea</t>
  </si>
  <si>
    <t>A255</t>
  </si>
  <si>
    <t>Cause of death, Line a</t>
  </si>
  <si>
    <t>As written on death cert</t>
  </si>
  <si>
    <t>dcausedurlinea</t>
  </si>
  <si>
    <t>Duration, Line a</t>
  </si>
  <si>
    <t>dcauselitlineb</t>
  </si>
  <si>
    <t>Cause of death, Line b</t>
  </si>
  <si>
    <t>dcausedurlineb</t>
  </si>
  <si>
    <t>Duration, Line b</t>
  </si>
  <si>
    <t>dcauselitlinec</t>
  </si>
  <si>
    <t>Cause of death, Line c</t>
  </si>
  <si>
    <t>dcausedurlinec</t>
  </si>
  <si>
    <t>Duration, Line c</t>
  </si>
  <si>
    <t>dcauselitlined</t>
  </si>
  <si>
    <t>Cause of death, Line d</t>
  </si>
  <si>
    <t>dcausedurlined</t>
  </si>
  <si>
    <t>Duration, Line d</t>
  </si>
  <si>
    <t>dcausepart2</t>
  </si>
  <si>
    <t>Cause of death, Part 2</t>
  </si>
  <si>
    <t>dinjurydesc</t>
  </si>
  <si>
    <t>Injury: Description of injury (literal)</t>
  </si>
  <si>
    <t>dplacealtcityfips</t>
  </si>
  <si>
    <t>Place of death: Alternate city FIPS code</t>
  </si>
  <si>
    <t>dplacecityfips</t>
  </si>
  <si>
    <t>Place of death: City FIPS code</t>
  </si>
  <si>
    <t>dplacestnum</t>
  </si>
  <si>
    <t>Place of death: Street number</t>
  </si>
  <si>
    <t>dplacepredir</t>
  </si>
  <si>
    <t>Place of death: Pre-directional</t>
  </si>
  <si>
    <t>E, W, N, S, NW, NE, SW, SE</t>
  </si>
  <si>
    <t>dplacestname</t>
  </si>
  <si>
    <t>Place of death: Street name</t>
  </si>
  <si>
    <t>dplacestdesig</t>
  </si>
  <si>
    <t>Place of death: Street designator</t>
  </si>
  <si>
    <t>Street, Lane, etc.</t>
  </si>
  <si>
    <t>dplacepostdir</t>
  </si>
  <si>
    <t>Place of death: Post-directional</t>
  </si>
  <si>
    <t>dplaceunitnum</t>
  </si>
  <si>
    <t>Place of death: Unit number</t>
  </si>
  <si>
    <t>dplacecitylit</t>
  </si>
  <si>
    <t>Place of death: City</t>
  </si>
  <si>
    <t>dplacecountylit</t>
  </si>
  <si>
    <t xml:space="preserve">Place of death: County </t>
  </si>
  <si>
    <t>dplacestatelit</t>
  </si>
  <si>
    <t>Place of death: State</t>
  </si>
  <si>
    <t>dplacezip</t>
  </si>
  <si>
    <t>Place of death: ZIP code</t>
  </si>
  <si>
    <t>dplacecountrylit</t>
  </si>
  <si>
    <t>Place of death: Country</t>
  </si>
  <si>
    <t>Medical Certifier (for cause of death)</t>
  </si>
  <si>
    <t>dmclastname</t>
  </si>
  <si>
    <t>Certifier: Last name</t>
  </si>
  <si>
    <t>dmcfirstname</t>
  </si>
  <si>
    <t>Certifier: First Name</t>
  </si>
  <si>
    <t>dmcmidname</t>
  </si>
  <si>
    <t>Certifier: Middle name</t>
  </si>
  <si>
    <t>dmclastnamesuf</t>
  </si>
  <si>
    <t>Certifier: Last name suffix</t>
  </si>
  <si>
    <t>dmclicensenum</t>
  </si>
  <si>
    <t>Certifier: License number</t>
  </si>
  <si>
    <t>dmcstnum</t>
  </si>
  <si>
    <t>Certifier address: Street number</t>
  </si>
  <si>
    <t>dmcpredir</t>
  </si>
  <si>
    <t>Certifier address: Pre-directional</t>
  </si>
  <si>
    <t>dmcstname</t>
  </si>
  <si>
    <t>Certifier address: Street name</t>
  </si>
  <si>
    <t>dmcstdesig</t>
  </si>
  <si>
    <t>Certifier address: Street designator</t>
  </si>
  <si>
    <t>dmcpostdir</t>
  </si>
  <si>
    <t>Certifier address: Post-directional</t>
  </si>
  <si>
    <t>dmcunitnum</t>
  </si>
  <si>
    <t>Certifier address: Unit number</t>
  </si>
  <si>
    <t>dmccitylit</t>
  </si>
  <si>
    <t>Certifier address: City</t>
  </si>
  <si>
    <t>dmcstatelit</t>
  </si>
  <si>
    <t>Certifier address: State</t>
  </si>
  <si>
    <t>dmczip</t>
  </si>
  <si>
    <t>Certifier address: ZIP code</t>
  </si>
  <si>
    <t>dmcintern</t>
  </si>
  <si>
    <t>Certifier: Intern</t>
  </si>
  <si>
    <t>0=No   1=Yes</t>
  </si>
  <si>
    <t>dmcsigndate</t>
  </si>
  <si>
    <t>Certifier: Date signed</t>
  </si>
  <si>
    <t>YYYYMMDD</t>
  </si>
  <si>
    <t>dmcrecordnum</t>
  </si>
  <si>
    <t>Certifier record number</t>
  </si>
  <si>
    <t>dmerecordnum</t>
  </si>
  <si>
    <t>Medical examiner record number</t>
  </si>
  <si>
    <t>dinjstnum</t>
  </si>
  <si>
    <t>Injury address: Street number</t>
  </si>
  <si>
    <t>dinjpredir</t>
  </si>
  <si>
    <t>Injury address: Pre-directional</t>
  </si>
  <si>
    <t>dinjstname</t>
  </si>
  <si>
    <t>Injury address: Street name</t>
  </si>
  <si>
    <t>dinjstdesig</t>
  </si>
  <si>
    <t>Injury address: Street designator</t>
  </si>
  <si>
    <t>dinjpostdir</t>
  </si>
  <si>
    <t>Injury address: Post-directional</t>
  </si>
  <si>
    <t>dinjunitnum</t>
  </si>
  <si>
    <t>Injury address: Unit number</t>
  </si>
  <si>
    <t>dinjcitylit</t>
  </si>
  <si>
    <t>Injury address: City</t>
  </si>
  <si>
    <t>dinjcountylit</t>
  </si>
  <si>
    <t>Injury address: County</t>
  </si>
  <si>
    <t>dinjstatelit</t>
  </si>
  <si>
    <t>Injury address: State</t>
  </si>
  <si>
    <t>dinjzip</t>
  </si>
  <si>
    <t>Injury address: ZIP code</t>
  </si>
  <si>
    <t>dinjcountrylit</t>
  </si>
  <si>
    <t>Injury address: Country literal</t>
  </si>
  <si>
    <t>dinjcountrynchs</t>
  </si>
  <si>
    <t>Injury address: Country FIPS code</t>
  </si>
  <si>
    <t>Captures FIPS codes for smaller cities not coded by NCHS</t>
  </si>
  <si>
    <t>1 or D=MD
3 or B=Nurse practitioner
7 or C=Doctor of chiropractic medicine
A=Physician assistant
M=Medical examiner (code OOS as 1,MD)
N=Naturopathic Doctor
O=Osteopathic Doctor</t>
  </si>
  <si>
    <t>Residence information</t>
  </si>
  <si>
    <t>Veteran information</t>
  </si>
  <si>
    <t>Race/ethnicity</t>
  </si>
  <si>
    <t>Cause of death: Manner and ICD-10 codes</t>
  </si>
  <si>
    <t>Place of death</t>
  </si>
  <si>
    <t>Injury information</t>
  </si>
  <si>
    <t>Occupation / industry</t>
  </si>
  <si>
    <t>Cause of death: Entity AXIS codes</t>
  </si>
  <si>
    <t>Cause of death: Literal cause</t>
  </si>
  <si>
    <r>
      <rPr>
        <b/>
        <sz val="10"/>
        <rFont val="Arial"/>
        <family val="2"/>
      </rPr>
      <t>Use in conjunction with state.</t>
    </r>
    <r>
      <rPr>
        <sz val="10"/>
        <rFont val="Arial"/>
        <family val="2"/>
      </rPr>
      <t xml:space="preserve">
CDC Instruction Manual, Part 8 at
https://www.cdc.gov/nchs/nvss/instruction_manuals.htm </t>
    </r>
  </si>
  <si>
    <r>
      <rPr>
        <b/>
        <sz val="10"/>
        <rFont val="Arial"/>
        <family val="2"/>
      </rPr>
      <t>Use in conjunction with state.</t>
    </r>
    <r>
      <rPr>
        <sz val="10"/>
        <rFont val="Arial"/>
        <family val="2"/>
      </rPr>
      <t xml:space="preserve"> </t>
    </r>
  </si>
  <si>
    <t>Place of death address</t>
  </si>
  <si>
    <t>Place of injury address</t>
  </si>
  <si>
    <t>ddlastname</t>
  </si>
  <si>
    <t>Last name</t>
  </si>
  <si>
    <t>ddmaidlastname</t>
  </si>
  <si>
    <t>Maiden last name</t>
  </si>
  <si>
    <t>ddfirstname</t>
  </si>
  <si>
    <t>First name</t>
  </si>
  <si>
    <t>ddmidname</t>
  </si>
  <si>
    <t>Middle name</t>
  </si>
  <si>
    <t>ddmidothname</t>
  </si>
  <si>
    <t>Other middle name</t>
  </si>
  <si>
    <t>ddfirstnamepre</t>
  </si>
  <si>
    <t>First name prefix</t>
  </si>
  <si>
    <t>ddlastnamesuf</t>
  </si>
  <si>
    <t>Last name suffix</t>
  </si>
  <si>
    <t>dssn</t>
  </si>
  <si>
    <t>A9</t>
  </si>
  <si>
    <t>Social security number</t>
  </si>
  <si>
    <t>ddobdate</t>
  </si>
  <si>
    <t>Date of birth: Long string</t>
  </si>
  <si>
    <t>Date of birth: Year</t>
  </si>
  <si>
    <t>ddobmon</t>
  </si>
  <si>
    <t>Date of birth: Month</t>
  </si>
  <si>
    <t>ddobday</t>
  </si>
  <si>
    <t>Date of birth: Day</t>
  </si>
  <si>
    <t>ddresstnum</t>
  </si>
  <si>
    <t>Residence address: Street number</t>
  </si>
  <si>
    <t>ddrespredir</t>
  </si>
  <si>
    <t>Residence address: Pre-directional</t>
  </si>
  <si>
    <t>ddresstname</t>
  </si>
  <si>
    <t>Residence address: Street name</t>
  </si>
  <si>
    <t>ddresstdesig</t>
  </si>
  <si>
    <t>Residence address: Street designator</t>
  </si>
  <si>
    <t>ddrespostdir</t>
  </si>
  <si>
    <t>Residence address: Post-directional</t>
  </si>
  <si>
    <t>ddresaptnum</t>
  </si>
  <si>
    <t>Residence address: Unit number</t>
  </si>
  <si>
    <t>ddrescitylit</t>
  </si>
  <si>
    <t>Residence address: City</t>
  </si>
  <si>
    <t>ddresstateabv</t>
  </si>
  <si>
    <t>Residence address: State abbreviation</t>
  </si>
  <si>
    <t>Residence address: ZIP code</t>
  </si>
  <si>
    <t>ddrescountylit</t>
  </si>
  <si>
    <t>Residence address: County</t>
  </si>
  <si>
    <t>ddresstatefips</t>
  </si>
  <si>
    <t>Residence address: State FIPS code</t>
  </si>
  <si>
    <t>ddrescountrylit</t>
  </si>
  <si>
    <t>Residence address: Country</t>
  </si>
  <si>
    <t>ddrescountryal</t>
  </si>
  <si>
    <t>Residence address: Country abbreviation</t>
  </si>
  <si>
    <t>ddrescountyfips</t>
  </si>
  <si>
    <r>
      <rPr>
        <b/>
        <sz val="10"/>
        <rFont val="Arial"/>
        <family val="2"/>
      </rPr>
      <t>Use in conjunction with state.</t>
    </r>
    <r>
      <rPr>
        <sz val="10"/>
        <rFont val="Arial"/>
        <family val="2"/>
      </rPr>
      <t xml:space="preserve"> 
All ZZ for county, state and country should be changed in the geocode pages to US, OR, and the county of occurrence by default.</t>
    </r>
  </si>
  <si>
    <t>ddrescityfips</t>
  </si>
  <si>
    <t xml:space="preserve">Use in conjunction with state.
CDC Instruction Manual, Part 8 at
https://www.cdc.gov/nchs/nvss/instruction_manuals.htm </t>
  </si>
  <si>
    <t>ddrestract</t>
  </si>
  <si>
    <t>Residence: Census tract root</t>
  </si>
  <si>
    <t>4-digit numeric</t>
  </si>
  <si>
    <t>ddrestractsuf</t>
  </si>
  <si>
    <t>Residence: Census tract suffix</t>
  </si>
  <si>
    <t>2-digit numeric</t>
  </si>
  <si>
    <t>ddresblk</t>
  </si>
  <si>
    <t>Residence: Census block root</t>
  </si>
  <si>
    <t>1-digit numeric</t>
  </si>
  <si>
    <t>ddresblksuf</t>
  </si>
  <si>
    <t>Residence: Census block suffix</t>
  </si>
  <si>
    <t>3-digit numeric</t>
  </si>
  <si>
    <t>ddreslong</t>
  </si>
  <si>
    <t>A17</t>
  </si>
  <si>
    <t>Residence: Longitude</t>
  </si>
  <si>
    <t>ddreslat</t>
  </si>
  <si>
    <t>Residence: Latitude</t>
  </si>
  <si>
    <t>ddrescentroid</t>
  </si>
  <si>
    <t>Residence: ZIP code centroid (used only if exact geocode is not available)</t>
  </si>
  <si>
    <t>ddresmatch</t>
  </si>
  <si>
    <t>Residence: Geocode match variable</t>
  </si>
  <si>
    <t>ddrescitylimit</t>
  </si>
  <si>
    <t>dbirthplacecitylit</t>
  </si>
  <si>
    <t>Birth city (literal)</t>
  </si>
  <si>
    <t>dbirthplacestatelit</t>
  </si>
  <si>
    <t>Birth state (literal)</t>
  </si>
  <si>
    <t>dbirthplacecountrylit</t>
  </si>
  <si>
    <t>Birth country (literal)</t>
  </si>
  <si>
    <t>Use in conjunction with state code.</t>
  </si>
  <si>
    <t>Geocoded information</t>
  </si>
  <si>
    <t>Other</t>
  </si>
  <si>
    <t>F=Female
M=Male
U=Unclassifiable</t>
  </si>
  <si>
    <t>MORTALITY FILE LAYOUT (2006-present)</t>
  </si>
  <si>
    <t xml:space="preserve">Basic view for YTD and static files (see next tab for CONFIDENTIAL variables)  </t>
  </si>
  <si>
    <r>
      <t>Confidential view -</t>
    </r>
    <r>
      <rPr>
        <b/>
        <sz val="11"/>
        <color theme="5"/>
        <rFont val="Arial"/>
        <family val="2"/>
      </rPr>
      <t xml:space="preserve"> Special approval is required to receive confidential variables.</t>
    </r>
  </si>
  <si>
    <t>Birth information</t>
  </si>
  <si>
    <t>a=Alkaline hydrolysis
b=Burial
c=Cremation
d=Donation
e=Entombment
n=Natural organic reduction
o=Other
r=Removal from state
s=Blank
x=Unknown</t>
  </si>
  <si>
    <t>Phased out ~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</si>
</sst>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4"/>
      <name val="Helvetica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4"/>
      <name val="Helvetica"/>
      <family val="2"/>
    </font>
    <font>
      <sz val="10"/>
      <color indexed="14"/>
      <name val="Arial"/>
      <family val="2"/>
    </font>
    <font>
      <sz val="10"/>
      <color theme="2" tint="-0.499984740745262"/>
      <name val="Arial"/>
      <family val="2"/>
    </font>
    <font>
      <sz val="10"/>
      <color theme="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11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3" fillId="0" borderId="0" xfId="0" applyFont="1"/>
    <xf numFmtId="49" fontId="4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top"/>
    </xf>
    <xf numFmtId="49" fontId="4" fillId="3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vertical="top"/>
    </xf>
    <xf numFmtId="1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5" xfId="0" applyNumberFormat="1" applyFont="1" applyBorder="1" applyAlignment="1">
      <alignment horizontal="left" vertical="top"/>
    </xf>
    <xf numFmtId="49" fontId="6" fillId="0" borderId="5" xfId="0" applyNumberFormat="1" applyFont="1" applyBorder="1" applyAlignment="1">
      <alignment vertical="top" wrapText="1"/>
    </xf>
    <xf numFmtId="49" fontId="8" fillId="0" borderId="5" xfId="0" applyNumberFormat="1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1" applyNumberFormat="1" applyFont="1" applyFill="1" applyBorder="1" applyAlignment="1">
      <alignment vertical="top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1" fontId="11" fillId="2" borderId="6" xfId="0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/>
    </xf>
    <xf numFmtId="49" fontId="3" fillId="0" borderId="5" xfId="0" applyNumberFormat="1" applyFont="1" applyFill="1" applyBorder="1" applyAlignment="1">
      <alignment vertical="top"/>
    </xf>
    <xf numFmtId="49" fontId="14" fillId="0" borderId="0" xfId="0" applyNumberFormat="1" applyFont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 vertical="top"/>
    </xf>
    <xf numFmtId="49" fontId="3" fillId="0" borderId="5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1" fontId="3" fillId="4" borderId="5" xfId="0" applyNumberFormat="1" applyFont="1" applyFill="1" applyBorder="1" applyAlignment="1">
      <alignment horizontal="center" vertical="top"/>
    </xf>
    <xf numFmtId="49" fontId="3" fillId="4" borderId="5" xfId="0" applyNumberFormat="1" applyFont="1" applyFill="1" applyBorder="1" applyAlignment="1">
      <alignment vertical="top"/>
    </xf>
    <xf numFmtId="49" fontId="3" fillId="4" borderId="5" xfId="0" applyNumberFormat="1" applyFont="1" applyFill="1" applyBorder="1" applyAlignment="1">
      <alignment horizontal="center" vertical="top"/>
    </xf>
    <xf numFmtId="49" fontId="3" fillId="4" borderId="5" xfId="0" applyNumberFormat="1" applyFont="1" applyFill="1" applyBorder="1" applyAlignment="1">
      <alignment horizontal="left" vertical="top"/>
    </xf>
    <xf numFmtId="49" fontId="3" fillId="4" borderId="5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_Al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9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5"/>
  <cols>
    <col min="1" max="1" width="3" style="37" customWidth="1"/>
    <col min="2" max="2" width="14.7265625" style="20" customWidth="1"/>
    <col min="3" max="3" width="5.1796875" style="37" bestFit="1" customWidth="1"/>
    <col min="4" max="4" width="29.36328125" style="20" bestFit="1" customWidth="1"/>
    <col min="5" max="5" width="23.26953125" style="38" customWidth="1"/>
    <col min="6" max="6" width="19.36328125" style="38" customWidth="1"/>
    <col min="7" max="7" width="10.6328125" style="20" customWidth="1"/>
    <col min="8" max="8" width="8.7265625" style="20" customWidth="1"/>
    <col min="9" max="16384" width="8.7265625" style="20"/>
  </cols>
  <sheetData>
    <row r="1" spans="1:7" s="6" customFormat="1" ht="25.5" customHeight="1" x14ac:dyDescent="0.25">
      <c r="A1" s="1" t="s">
        <v>646</v>
      </c>
      <c r="B1" s="2"/>
      <c r="C1" s="3"/>
      <c r="D1" s="4"/>
      <c r="E1" s="4"/>
      <c r="F1" s="5"/>
    </row>
    <row r="2" spans="1:7" s="6" customFormat="1" ht="22.5" customHeight="1" x14ac:dyDescent="0.2">
      <c r="A2" s="7" t="s">
        <v>647</v>
      </c>
      <c r="B2" s="8"/>
      <c r="C2" s="9"/>
      <c r="D2" s="8"/>
      <c r="E2" s="8"/>
      <c r="F2" s="10"/>
    </row>
    <row r="3" spans="1:7" s="14" customFormat="1" ht="15" x14ac:dyDescent="0.25">
      <c r="A3" s="11" t="s">
        <v>0</v>
      </c>
      <c r="B3" s="11" t="s">
        <v>1</v>
      </c>
      <c r="C3" s="12" t="s">
        <v>2</v>
      </c>
      <c r="D3" s="11" t="s">
        <v>3</v>
      </c>
      <c r="E3" s="12" t="s">
        <v>4</v>
      </c>
      <c r="F3" s="12" t="s">
        <v>5</v>
      </c>
      <c r="G3" s="13"/>
    </row>
    <row r="4" spans="1:7" x14ac:dyDescent="0.25">
      <c r="A4" s="15">
        <v>1</v>
      </c>
      <c r="B4" s="16" t="s">
        <v>6</v>
      </c>
      <c r="C4" s="17" t="s">
        <v>7</v>
      </c>
      <c r="D4" s="16" t="s">
        <v>8</v>
      </c>
      <c r="E4" s="18" t="s">
        <v>9</v>
      </c>
      <c r="F4" s="19"/>
    </row>
    <row r="5" spans="1:7" x14ac:dyDescent="0.25">
      <c r="A5" s="15">
        <v>2</v>
      </c>
      <c r="B5" s="16" t="s">
        <v>10</v>
      </c>
      <c r="C5" s="17" t="s">
        <v>11</v>
      </c>
      <c r="D5" s="16" t="s">
        <v>12</v>
      </c>
      <c r="E5" s="21" t="s">
        <v>13</v>
      </c>
      <c r="F5" s="22"/>
    </row>
    <row r="6" spans="1:7" x14ac:dyDescent="0.25">
      <c r="A6" s="15">
        <v>3</v>
      </c>
      <c r="B6" s="16" t="s">
        <v>14</v>
      </c>
      <c r="C6" s="17" t="s">
        <v>15</v>
      </c>
      <c r="D6" s="16" t="s">
        <v>16</v>
      </c>
      <c r="E6" s="21" t="s">
        <v>17</v>
      </c>
      <c r="F6" s="23"/>
    </row>
    <row r="7" spans="1:7" x14ac:dyDescent="0.25">
      <c r="A7" s="15">
        <v>4</v>
      </c>
      <c r="B7" s="16" t="s">
        <v>18</v>
      </c>
      <c r="C7" s="17" t="s">
        <v>19</v>
      </c>
      <c r="D7" s="16" t="s">
        <v>20</v>
      </c>
      <c r="E7" s="21" t="s">
        <v>20</v>
      </c>
      <c r="F7" s="18"/>
    </row>
    <row r="8" spans="1:7" x14ac:dyDescent="0.25">
      <c r="A8" s="15">
        <v>5</v>
      </c>
      <c r="B8" s="16" t="s">
        <v>21</v>
      </c>
      <c r="C8" s="17" t="s">
        <v>22</v>
      </c>
      <c r="D8" s="16" t="s">
        <v>23</v>
      </c>
      <c r="E8" s="21"/>
      <c r="F8" s="18"/>
    </row>
    <row r="9" spans="1:7" x14ac:dyDescent="0.25">
      <c r="A9" s="15">
        <v>6</v>
      </c>
      <c r="B9" s="16" t="s">
        <v>25</v>
      </c>
      <c r="C9" s="17" t="s">
        <v>11</v>
      </c>
      <c r="D9" s="16" t="s">
        <v>26</v>
      </c>
      <c r="E9" s="21" t="s">
        <v>27</v>
      </c>
      <c r="F9" s="18"/>
    </row>
    <row r="10" spans="1:7" x14ac:dyDescent="0.25">
      <c r="A10" s="15">
        <v>7</v>
      </c>
      <c r="B10" s="16" t="s">
        <v>28</v>
      </c>
      <c r="C10" s="17" t="s">
        <v>11</v>
      </c>
      <c r="D10" s="16" t="s">
        <v>29</v>
      </c>
      <c r="E10" s="21" t="s">
        <v>30</v>
      </c>
      <c r="F10" s="18"/>
    </row>
    <row r="11" spans="1:7" s="25" customFormat="1" x14ac:dyDescent="0.25">
      <c r="A11" s="40">
        <v>7.1</v>
      </c>
      <c r="B11" s="41"/>
      <c r="C11" s="42"/>
      <c r="D11" s="54" t="s">
        <v>548</v>
      </c>
      <c r="E11" s="54"/>
      <c r="F11" s="43"/>
    </row>
    <row r="12" spans="1:7" ht="25.5" x14ac:dyDescent="0.25">
      <c r="A12" s="15">
        <v>8</v>
      </c>
      <c r="B12" s="16" t="s">
        <v>31</v>
      </c>
      <c r="C12" s="17" t="s">
        <v>32</v>
      </c>
      <c r="D12" s="16" t="s">
        <v>33</v>
      </c>
      <c r="E12" s="26" t="s">
        <v>34</v>
      </c>
      <c r="F12" s="26" t="s">
        <v>546</v>
      </c>
    </row>
    <row r="13" spans="1:7" ht="63.75" x14ac:dyDescent="0.25">
      <c r="A13" s="15">
        <v>9</v>
      </c>
      <c r="B13" s="16" t="s">
        <v>35</v>
      </c>
      <c r="C13" s="17" t="s">
        <v>32</v>
      </c>
      <c r="D13" s="16" t="s">
        <v>36</v>
      </c>
      <c r="E13" s="27" t="s">
        <v>37</v>
      </c>
      <c r="F13" s="24" t="s">
        <v>557</v>
      </c>
    </row>
    <row r="14" spans="1:7" ht="51" x14ac:dyDescent="0.25">
      <c r="A14" s="15">
        <v>10</v>
      </c>
      <c r="B14" s="16" t="s">
        <v>38</v>
      </c>
      <c r="C14" s="17" t="s">
        <v>39</v>
      </c>
      <c r="D14" s="16" t="s">
        <v>40</v>
      </c>
      <c r="E14" s="24" t="s">
        <v>41</v>
      </c>
      <c r="F14" s="18" t="s">
        <v>558</v>
      </c>
    </row>
    <row r="15" spans="1:7" ht="51" x14ac:dyDescent="0.25">
      <c r="A15" s="15">
        <v>11</v>
      </c>
      <c r="B15" s="16" t="s">
        <v>42</v>
      </c>
      <c r="C15" s="17" t="s">
        <v>11</v>
      </c>
      <c r="D15" s="16" t="s">
        <v>43</v>
      </c>
      <c r="E15" s="24" t="s">
        <v>44</v>
      </c>
      <c r="F15" s="18"/>
    </row>
    <row r="16" spans="1:7" ht="25.5" x14ac:dyDescent="0.25">
      <c r="A16" s="15">
        <v>12</v>
      </c>
      <c r="B16" s="16" t="s">
        <v>45</v>
      </c>
      <c r="C16" s="17" t="s">
        <v>11</v>
      </c>
      <c r="D16" s="16" t="s">
        <v>46</v>
      </c>
      <c r="E16" s="24" t="s">
        <v>47</v>
      </c>
      <c r="F16" s="24"/>
    </row>
    <row r="17" spans="1:6" x14ac:dyDescent="0.25">
      <c r="A17" s="15">
        <v>13</v>
      </c>
      <c r="B17" s="16" t="s">
        <v>48</v>
      </c>
      <c r="C17" s="17" t="s">
        <v>19</v>
      </c>
      <c r="D17" s="16" t="s">
        <v>49</v>
      </c>
      <c r="E17" s="18"/>
      <c r="F17" s="18"/>
    </row>
    <row r="18" spans="1:6" x14ac:dyDescent="0.25">
      <c r="A18" s="15">
        <v>14</v>
      </c>
      <c r="B18" s="16" t="s">
        <v>50</v>
      </c>
      <c r="C18" s="17" t="s">
        <v>24</v>
      </c>
      <c r="D18" s="16" t="s">
        <v>51</v>
      </c>
      <c r="E18" s="28" t="s">
        <v>52</v>
      </c>
      <c r="F18" s="18"/>
    </row>
    <row r="19" spans="1:6" s="25" customFormat="1" x14ac:dyDescent="0.25">
      <c r="A19" s="40">
        <v>14.1</v>
      </c>
      <c r="B19" s="44"/>
      <c r="C19" s="45"/>
      <c r="D19" s="54" t="s">
        <v>53</v>
      </c>
      <c r="E19" s="54"/>
      <c r="F19" s="46"/>
    </row>
    <row r="20" spans="1:6" ht="76.5" x14ac:dyDescent="0.25">
      <c r="A20" s="15">
        <v>15</v>
      </c>
      <c r="B20" s="16" t="s">
        <v>54</v>
      </c>
      <c r="C20" s="17" t="s">
        <v>24</v>
      </c>
      <c r="D20" s="16" t="s">
        <v>55</v>
      </c>
      <c r="E20" s="24" t="s">
        <v>56</v>
      </c>
      <c r="F20" s="18"/>
    </row>
    <row r="21" spans="1:6" x14ac:dyDescent="0.25">
      <c r="A21" s="15">
        <v>16</v>
      </c>
      <c r="B21" s="16" t="s">
        <v>57</v>
      </c>
      <c r="C21" s="17" t="s">
        <v>22</v>
      </c>
      <c r="D21" s="16" t="s">
        <v>58</v>
      </c>
      <c r="E21" s="18" t="s">
        <v>59</v>
      </c>
      <c r="F21" s="18"/>
    </row>
    <row r="22" spans="1:6" ht="38.25" x14ac:dyDescent="0.25">
      <c r="A22" s="15">
        <v>17</v>
      </c>
      <c r="B22" s="16" t="s">
        <v>60</v>
      </c>
      <c r="C22" s="17" t="s">
        <v>24</v>
      </c>
      <c r="D22" s="16" t="s">
        <v>61</v>
      </c>
      <c r="E22" s="27" t="s">
        <v>645</v>
      </c>
      <c r="F22" s="18"/>
    </row>
    <row r="23" spans="1:6" ht="76.5" x14ac:dyDescent="0.25">
      <c r="A23" s="15">
        <v>18</v>
      </c>
      <c r="B23" s="16" t="s">
        <v>62</v>
      </c>
      <c r="C23" s="17" t="s">
        <v>24</v>
      </c>
      <c r="D23" s="16" t="s">
        <v>63</v>
      </c>
      <c r="E23" s="24" t="s">
        <v>64</v>
      </c>
      <c r="F23" s="18"/>
    </row>
    <row r="24" spans="1:6" ht="114.75" x14ac:dyDescent="0.25">
      <c r="A24" s="15">
        <v>19</v>
      </c>
      <c r="B24" s="16" t="s">
        <v>65</v>
      </c>
      <c r="C24" s="17" t="s">
        <v>24</v>
      </c>
      <c r="D24" s="16" t="s">
        <v>66</v>
      </c>
      <c r="E24" s="27" t="s">
        <v>67</v>
      </c>
      <c r="F24" s="18"/>
    </row>
    <row r="25" spans="1:6" s="25" customFormat="1" x14ac:dyDescent="0.25">
      <c r="A25" s="40">
        <v>19.100000000000001</v>
      </c>
      <c r="B25" s="44"/>
      <c r="C25" s="45"/>
      <c r="D25" s="54" t="s">
        <v>549</v>
      </c>
      <c r="E25" s="54"/>
      <c r="F25" s="46"/>
    </row>
    <row r="26" spans="1:6" x14ac:dyDescent="0.25">
      <c r="A26" s="15">
        <v>20</v>
      </c>
      <c r="B26" s="16" t="s">
        <v>68</v>
      </c>
      <c r="C26" s="17" t="s">
        <v>24</v>
      </c>
      <c r="D26" s="16" t="s">
        <v>69</v>
      </c>
      <c r="E26" s="28" t="s">
        <v>52</v>
      </c>
      <c r="F26" s="18"/>
    </row>
    <row r="27" spans="1:6" x14ac:dyDescent="0.25">
      <c r="A27" s="15">
        <v>21</v>
      </c>
      <c r="B27" s="16" t="s">
        <v>70</v>
      </c>
      <c r="C27" s="17" t="s">
        <v>24</v>
      </c>
      <c r="D27" s="16" t="s">
        <v>71</v>
      </c>
      <c r="E27" s="28" t="s">
        <v>52</v>
      </c>
      <c r="F27" s="18"/>
    </row>
    <row r="28" spans="1:6" x14ac:dyDescent="0.25">
      <c r="A28" s="15">
        <v>22</v>
      </c>
      <c r="B28" s="16" t="s">
        <v>72</v>
      </c>
      <c r="C28" s="17" t="s">
        <v>73</v>
      </c>
      <c r="D28" s="16" t="s">
        <v>74</v>
      </c>
      <c r="E28" s="18" t="s">
        <v>75</v>
      </c>
      <c r="F28" s="18"/>
    </row>
    <row r="29" spans="1:6" x14ac:dyDescent="0.25">
      <c r="A29" s="15">
        <v>23</v>
      </c>
      <c r="B29" s="16" t="s">
        <v>76</v>
      </c>
      <c r="C29" s="17" t="s">
        <v>77</v>
      </c>
      <c r="D29" s="16" t="s">
        <v>78</v>
      </c>
      <c r="E29" s="18" t="s">
        <v>79</v>
      </c>
      <c r="F29" s="18"/>
    </row>
    <row r="30" spans="1:6" x14ac:dyDescent="0.25">
      <c r="A30" s="15">
        <v>24</v>
      </c>
      <c r="B30" s="16" t="s">
        <v>80</v>
      </c>
      <c r="C30" s="17" t="s">
        <v>77</v>
      </c>
      <c r="D30" s="16" t="s">
        <v>81</v>
      </c>
      <c r="E30" s="18" t="s">
        <v>79</v>
      </c>
      <c r="F30" s="18"/>
    </row>
    <row r="31" spans="1:6" x14ac:dyDescent="0.25">
      <c r="A31" s="15">
        <v>25</v>
      </c>
      <c r="B31" s="16" t="s">
        <v>82</v>
      </c>
      <c r="C31" s="17" t="s">
        <v>77</v>
      </c>
      <c r="D31" s="16" t="s">
        <v>83</v>
      </c>
      <c r="E31" s="18" t="s">
        <v>79</v>
      </c>
      <c r="F31" s="18"/>
    </row>
    <row r="32" spans="1:6" x14ac:dyDescent="0.25">
      <c r="A32" s="15">
        <v>26</v>
      </c>
      <c r="B32" s="16" t="s">
        <v>84</v>
      </c>
      <c r="C32" s="17" t="s">
        <v>77</v>
      </c>
      <c r="D32" s="16" t="s">
        <v>85</v>
      </c>
      <c r="E32" s="18" t="s">
        <v>79</v>
      </c>
      <c r="F32" s="18"/>
    </row>
    <row r="33" spans="1:6" x14ac:dyDescent="0.25">
      <c r="A33" s="15">
        <v>27</v>
      </c>
      <c r="B33" s="16" t="s">
        <v>86</v>
      </c>
      <c r="C33" s="17" t="s">
        <v>77</v>
      </c>
      <c r="D33" s="16" t="s">
        <v>87</v>
      </c>
      <c r="E33" s="18" t="s">
        <v>79</v>
      </c>
      <c r="F33" s="18"/>
    </row>
    <row r="34" spans="1:6" s="25" customFormat="1" x14ac:dyDescent="0.25">
      <c r="A34" s="40">
        <v>27.1</v>
      </c>
      <c r="B34" s="44"/>
      <c r="C34" s="45"/>
      <c r="D34" s="54" t="s">
        <v>550</v>
      </c>
      <c r="E34" s="54"/>
      <c r="F34" s="46"/>
    </row>
    <row r="35" spans="1:6" x14ac:dyDescent="0.25">
      <c r="A35" s="15">
        <v>28</v>
      </c>
      <c r="B35" s="16" t="s">
        <v>88</v>
      </c>
      <c r="C35" s="17" t="s">
        <v>24</v>
      </c>
      <c r="D35" s="16" t="s">
        <v>89</v>
      </c>
      <c r="E35" s="27" t="s">
        <v>90</v>
      </c>
      <c r="F35" s="18"/>
    </row>
    <row r="36" spans="1:6" x14ac:dyDescent="0.25">
      <c r="A36" s="15">
        <v>29</v>
      </c>
      <c r="B36" s="16" t="s">
        <v>91</v>
      </c>
      <c r="C36" s="17" t="s">
        <v>24</v>
      </c>
      <c r="D36" s="16" t="s">
        <v>92</v>
      </c>
      <c r="E36" s="27" t="s">
        <v>90</v>
      </c>
      <c r="F36" s="18"/>
    </row>
    <row r="37" spans="1:6" x14ac:dyDescent="0.25">
      <c r="A37" s="15">
        <v>30</v>
      </c>
      <c r="B37" s="16" t="s">
        <v>93</v>
      </c>
      <c r="C37" s="17" t="s">
        <v>24</v>
      </c>
      <c r="D37" s="16" t="s">
        <v>94</v>
      </c>
      <c r="E37" s="27" t="s">
        <v>90</v>
      </c>
      <c r="F37" s="18"/>
    </row>
    <row r="38" spans="1:6" x14ac:dyDescent="0.25">
      <c r="A38" s="15">
        <v>31</v>
      </c>
      <c r="B38" s="16" t="s">
        <v>95</v>
      </c>
      <c r="C38" s="17" t="s">
        <v>24</v>
      </c>
      <c r="D38" s="16" t="s">
        <v>96</v>
      </c>
      <c r="E38" s="27" t="s">
        <v>90</v>
      </c>
      <c r="F38" s="18"/>
    </row>
    <row r="39" spans="1:6" x14ac:dyDescent="0.25">
      <c r="A39" s="15">
        <v>32</v>
      </c>
      <c r="B39" s="16" t="s">
        <v>97</v>
      </c>
      <c r="C39" s="17" t="s">
        <v>24</v>
      </c>
      <c r="D39" s="21" t="s">
        <v>98</v>
      </c>
      <c r="E39" s="27" t="s">
        <v>99</v>
      </c>
      <c r="F39" s="18"/>
    </row>
    <row r="40" spans="1:6" x14ac:dyDescent="0.25">
      <c r="A40" s="15">
        <v>33</v>
      </c>
      <c r="B40" s="16" t="s">
        <v>100</v>
      </c>
      <c r="C40" s="17" t="s">
        <v>24</v>
      </c>
      <c r="D40" s="21" t="s">
        <v>101</v>
      </c>
      <c r="E40" s="27" t="s">
        <v>99</v>
      </c>
      <c r="F40" s="18"/>
    </row>
    <row r="41" spans="1:6" x14ac:dyDescent="0.25">
      <c r="A41" s="15">
        <v>34</v>
      </c>
      <c r="B41" s="16" t="s">
        <v>102</v>
      </c>
      <c r="C41" s="17" t="s">
        <v>24</v>
      </c>
      <c r="D41" s="21" t="s">
        <v>103</v>
      </c>
      <c r="E41" s="27" t="s">
        <v>99</v>
      </c>
      <c r="F41" s="18"/>
    </row>
    <row r="42" spans="1:6" x14ac:dyDescent="0.25">
      <c r="A42" s="15">
        <v>35</v>
      </c>
      <c r="B42" s="16" t="s">
        <v>104</v>
      </c>
      <c r="C42" s="17" t="s">
        <v>24</v>
      </c>
      <c r="D42" s="16" t="s">
        <v>105</v>
      </c>
      <c r="E42" s="27" t="s">
        <v>99</v>
      </c>
      <c r="F42" s="18"/>
    </row>
    <row r="43" spans="1:6" x14ac:dyDescent="0.25">
      <c r="A43" s="15">
        <v>36</v>
      </c>
      <c r="B43" s="16" t="s">
        <v>106</v>
      </c>
      <c r="C43" s="17" t="s">
        <v>24</v>
      </c>
      <c r="D43" s="16" t="s">
        <v>107</v>
      </c>
      <c r="E43" s="27" t="s">
        <v>99</v>
      </c>
      <c r="F43" s="18"/>
    </row>
    <row r="44" spans="1:6" x14ac:dyDescent="0.25">
      <c r="A44" s="15">
        <v>37</v>
      </c>
      <c r="B44" s="16" t="s">
        <v>108</v>
      </c>
      <c r="C44" s="17" t="s">
        <v>24</v>
      </c>
      <c r="D44" s="16" t="s">
        <v>109</v>
      </c>
      <c r="E44" s="27" t="s">
        <v>99</v>
      </c>
      <c r="F44" s="18"/>
    </row>
    <row r="45" spans="1:6" x14ac:dyDescent="0.25">
      <c r="A45" s="15">
        <v>38</v>
      </c>
      <c r="B45" s="16" t="s">
        <v>110</v>
      </c>
      <c r="C45" s="17" t="s">
        <v>24</v>
      </c>
      <c r="D45" s="16" t="s">
        <v>111</v>
      </c>
      <c r="E45" s="27" t="s">
        <v>99</v>
      </c>
      <c r="F45" s="18"/>
    </row>
    <row r="46" spans="1:6" x14ac:dyDescent="0.25">
      <c r="A46" s="15">
        <v>39</v>
      </c>
      <c r="B46" s="16" t="s">
        <v>112</v>
      </c>
      <c r="C46" s="17" t="s">
        <v>24</v>
      </c>
      <c r="D46" s="16" t="s">
        <v>113</v>
      </c>
      <c r="E46" s="27" t="s">
        <v>99</v>
      </c>
      <c r="F46" s="18"/>
    </row>
    <row r="47" spans="1:6" x14ac:dyDescent="0.25">
      <c r="A47" s="15">
        <v>40</v>
      </c>
      <c r="B47" s="16" t="s">
        <v>114</v>
      </c>
      <c r="C47" s="17" t="s">
        <v>24</v>
      </c>
      <c r="D47" s="16" t="s">
        <v>115</v>
      </c>
      <c r="E47" s="27" t="s">
        <v>99</v>
      </c>
      <c r="F47" s="18"/>
    </row>
    <row r="48" spans="1:6" x14ac:dyDescent="0.25">
      <c r="A48" s="15">
        <v>41</v>
      </c>
      <c r="B48" s="16" t="s">
        <v>116</v>
      </c>
      <c r="C48" s="17" t="s">
        <v>24</v>
      </c>
      <c r="D48" s="16" t="s">
        <v>117</v>
      </c>
      <c r="E48" s="27" t="s">
        <v>99</v>
      </c>
      <c r="F48" s="18"/>
    </row>
    <row r="49" spans="1:6" x14ac:dyDescent="0.25">
      <c r="A49" s="15">
        <v>42</v>
      </c>
      <c r="B49" s="16" t="s">
        <v>118</v>
      </c>
      <c r="C49" s="17" t="s">
        <v>24</v>
      </c>
      <c r="D49" s="16" t="s">
        <v>119</v>
      </c>
      <c r="E49" s="27" t="s">
        <v>99</v>
      </c>
      <c r="F49" s="18"/>
    </row>
    <row r="50" spans="1:6" x14ac:dyDescent="0.25">
      <c r="A50" s="15">
        <v>43</v>
      </c>
      <c r="B50" s="16" t="s">
        <v>120</v>
      </c>
      <c r="C50" s="17" t="s">
        <v>24</v>
      </c>
      <c r="D50" s="16" t="s">
        <v>121</v>
      </c>
      <c r="E50" s="27" t="s">
        <v>99</v>
      </c>
      <c r="F50" s="18"/>
    </row>
    <row r="51" spans="1:6" x14ac:dyDescent="0.25">
      <c r="A51" s="15">
        <v>44</v>
      </c>
      <c r="B51" s="16" t="s">
        <v>122</v>
      </c>
      <c r="C51" s="17" t="s">
        <v>24</v>
      </c>
      <c r="D51" s="16" t="s">
        <v>123</v>
      </c>
      <c r="E51" s="27" t="s">
        <v>99</v>
      </c>
      <c r="F51" s="18"/>
    </row>
    <row r="52" spans="1:6" x14ac:dyDescent="0.25">
      <c r="A52" s="15">
        <v>45</v>
      </c>
      <c r="B52" s="16" t="s">
        <v>124</v>
      </c>
      <c r="C52" s="17" t="s">
        <v>24</v>
      </c>
      <c r="D52" s="16" t="s">
        <v>125</v>
      </c>
      <c r="E52" s="27" t="s">
        <v>99</v>
      </c>
      <c r="F52" s="18"/>
    </row>
    <row r="53" spans="1:6" x14ac:dyDescent="0.25">
      <c r="A53" s="15">
        <v>46</v>
      </c>
      <c r="B53" s="16" t="s">
        <v>126</v>
      </c>
      <c r="C53" s="17" t="s">
        <v>24</v>
      </c>
      <c r="D53" s="16" t="s">
        <v>127</v>
      </c>
      <c r="E53" s="27" t="s">
        <v>99</v>
      </c>
      <c r="F53" s="18"/>
    </row>
    <row r="54" spans="1:6" ht="51" x14ac:dyDescent="0.25">
      <c r="A54" s="15">
        <v>47</v>
      </c>
      <c r="B54" s="16" t="s">
        <v>128</v>
      </c>
      <c r="C54" s="17" t="s">
        <v>39</v>
      </c>
      <c r="D54" s="29" t="s">
        <v>129</v>
      </c>
      <c r="E54" s="18" t="s">
        <v>136</v>
      </c>
      <c r="F54" s="26" t="s">
        <v>131</v>
      </c>
    </row>
    <row r="55" spans="1:6" x14ac:dyDescent="0.25">
      <c r="A55" s="15">
        <v>48</v>
      </c>
      <c r="B55" s="16" t="s">
        <v>132</v>
      </c>
      <c r="C55" s="17" t="s">
        <v>39</v>
      </c>
      <c r="D55" s="29" t="s">
        <v>133</v>
      </c>
      <c r="E55" s="18"/>
      <c r="F55" s="18"/>
    </row>
    <row r="56" spans="1:6" ht="51" x14ac:dyDescent="0.25">
      <c r="A56" s="15">
        <v>49</v>
      </c>
      <c r="B56" s="16" t="s">
        <v>134</v>
      </c>
      <c r="C56" s="17" t="s">
        <v>39</v>
      </c>
      <c r="D56" s="16" t="s">
        <v>135</v>
      </c>
      <c r="E56" s="18" t="s">
        <v>130</v>
      </c>
      <c r="F56" s="26" t="s">
        <v>137</v>
      </c>
    </row>
    <row r="57" spans="1:6" x14ac:dyDescent="0.25">
      <c r="A57" s="15">
        <v>50</v>
      </c>
      <c r="B57" s="16" t="s">
        <v>138</v>
      </c>
      <c r="C57" s="17" t="s">
        <v>39</v>
      </c>
      <c r="D57" s="16" t="s">
        <v>139</v>
      </c>
      <c r="E57" s="18"/>
      <c r="F57" s="18"/>
    </row>
    <row r="58" spans="1:6" x14ac:dyDescent="0.25">
      <c r="A58" s="15">
        <v>51</v>
      </c>
      <c r="B58" s="16" t="s">
        <v>140</v>
      </c>
      <c r="C58" s="17" t="s">
        <v>39</v>
      </c>
      <c r="D58" s="16" t="s">
        <v>141</v>
      </c>
      <c r="E58" s="18"/>
      <c r="F58" s="18"/>
    </row>
    <row r="59" spans="1:6" x14ac:dyDescent="0.25">
      <c r="A59" s="15">
        <v>52</v>
      </c>
      <c r="B59" s="16" t="s">
        <v>142</v>
      </c>
      <c r="C59" s="17" t="s">
        <v>39</v>
      </c>
      <c r="D59" s="16" t="s">
        <v>143</v>
      </c>
      <c r="E59" s="18"/>
      <c r="F59" s="18"/>
    </row>
    <row r="60" spans="1:6" x14ac:dyDescent="0.25">
      <c r="A60" s="15">
        <v>53</v>
      </c>
      <c r="B60" s="16" t="s">
        <v>144</v>
      </c>
      <c r="C60" s="17" t="s">
        <v>39</v>
      </c>
      <c r="D60" s="16" t="s">
        <v>145</v>
      </c>
      <c r="E60" s="18"/>
      <c r="F60" s="18"/>
    </row>
    <row r="61" spans="1:6" x14ac:dyDescent="0.25">
      <c r="A61" s="15">
        <v>54</v>
      </c>
      <c r="B61" s="16" t="s">
        <v>146</v>
      </c>
      <c r="C61" s="17" t="s">
        <v>39</v>
      </c>
      <c r="D61" s="16" t="s">
        <v>147</v>
      </c>
      <c r="E61" s="18"/>
      <c r="F61" s="18"/>
    </row>
    <row r="62" spans="1:6" x14ac:dyDescent="0.25">
      <c r="A62" s="15">
        <v>55</v>
      </c>
      <c r="B62" s="16" t="s">
        <v>148</v>
      </c>
      <c r="C62" s="17" t="s">
        <v>39</v>
      </c>
      <c r="D62" s="16" t="s">
        <v>149</v>
      </c>
      <c r="E62" s="18"/>
      <c r="F62" s="18"/>
    </row>
    <row r="63" spans="1:6" x14ac:dyDescent="0.25">
      <c r="A63" s="15">
        <v>56</v>
      </c>
      <c r="B63" s="16" t="s">
        <v>150</v>
      </c>
      <c r="C63" s="17" t="s">
        <v>39</v>
      </c>
      <c r="D63" s="16" t="s">
        <v>151</v>
      </c>
      <c r="E63" s="18"/>
      <c r="F63" s="18"/>
    </row>
    <row r="64" spans="1:6" x14ac:dyDescent="0.25">
      <c r="A64" s="55">
        <v>57</v>
      </c>
      <c r="B64" s="56" t="s">
        <v>152</v>
      </c>
      <c r="C64" s="57" t="s">
        <v>39</v>
      </c>
      <c r="D64" s="56" t="s">
        <v>153</v>
      </c>
      <c r="E64" s="58" t="s">
        <v>130</v>
      </c>
      <c r="F64" s="59" t="s">
        <v>651</v>
      </c>
    </row>
    <row r="65" spans="1:6" s="25" customFormat="1" x14ac:dyDescent="0.25">
      <c r="A65" s="40">
        <v>57.1</v>
      </c>
      <c r="B65" s="44"/>
      <c r="C65" s="45"/>
      <c r="D65" s="54" t="s">
        <v>551</v>
      </c>
      <c r="E65" s="54"/>
      <c r="F65" s="46"/>
    </row>
    <row r="66" spans="1:6" ht="76.5" x14ac:dyDescent="0.25">
      <c r="A66" s="15">
        <v>58</v>
      </c>
      <c r="B66" s="16" t="s">
        <v>154</v>
      </c>
      <c r="C66" s="17" t="s">
        <v>24</v>
      </c>
      <c r="D66" s="16" t="s">
        <v>155</v>
      </c>
      <c r="E66" s="30" t="s">
        <v>156</v>
      </c>
      <c r="F66" s="18"/>
    </row>
    <row r="67" spans="1:6" ht="25.5" x14ac:dyDescent="0.25">
      <c r="A67" s="15">
        <v>59</v>
      </c>
      <c r="B67" s="16" t="s">
        <v>157</v>
      </c>
      <c r="C67" s="17" t="s">
        <v>32</v>
      </c>
      <c r="D67" s="16" t="s">
        <v>158</v>
      </c>
      <c r="E67" s="18" t="s">
        <v>159</v>
      </c>
      <c r="F67" s="18" t="s">
        <v>160</v>
      </c>
    </row>
    <row r="68" spans="1:6" ht="25.5" x14ac:dyDescent="0.25">
      <c r="A68" s="15">
        <v>60</v>
      </c>
      <c r="B68" s="16" t="s">
        <v>161</v>
      </c>
      <c r="C68" s="17" t="s">
        <v>22</v>
      </c>
      <c r="D68" s="16" t="s">
        <v>162</v>
      </c>
      <c r="E68" s="18" t="s">
        <v>163</v>
      </c>
      <c r="F68" s="18" t="s">
        <v>164</v>
      </c>
    </row>
    <row r="69" spans="1:6" ht="25.5" x14ac:dyDescent="0.25">
      <c r="A69" s="15">
        <v>61</v>
      </c>
      <c r="B69" s="16" t="s">
        <v>165</v>
      </c>
      <c r="C69" s="17" t="s">
        <v>32</v>
      </c>
      <c r="D69" s="16" t="s">
        <v>166</v>
      </c>
      <c r="E69" s="18" t="s">
        <v>159</v>
      </c>
      <c r="F69" s="18" t="s">
        <v>160</v>
      </c>
    </row>
    <row r="70" spans="1:6" ht="25.5" x14ac:dyDescent="0.25">
      <c r="A70" s="15">
        <v>62</v>
      </c>
      <c r="B70" s="16" t="s">
        <v>167</v>
      </c>
      <c r="C70" s="17" t="s">
        <v>22</v>
      </c>
      <c r="D70" s="16" t="s">
        <v>168</v>
      </c>
      <c r="E70" s="18" t="s">
        <v>163</v>
      </c>
      <c r="F70" s="18" t="s">
        <v>164</v>
      </c>
    </row>
    <row r="71" spans="1:6" x14ac:dyDescent="0.25">
      <c r="A71" s="15">
        <v>63</v>
      </c>
      <c r="B71" s="16" t="s">
        <v>169</v>
      </c>
      <c r="C71" s="17" t="s">
        <v>32</v>
      </c>
      <c r="D71" s="21" t="s">
        <v>170</v>
      </c>
      <c r="E71" s="18" t="s">
        <v>171</v>
      </c>
      <c r="F71" s="18"/>
    </row>
    <row r="72" spans="1:6" x14ac:dyDescent="0.25">
      <c r="A72" s="15">
        <v>64</v>
      </c>
      <c r="B72" s="16" t="s">
        <v>172</v>
      </c>
      <c r="C72" s="17" t="s">
        <v>22</v>
      </c>
      <c r="D72" s="21" t="s">
        <v>173</v>
      </c>
      <c r="E72" s="18" t="s">
        <v>174</v>
      </c>
      <c r="F72" s="18"/>
    </row>
    <row r="73" spans="1:6" x14ac:dyDescent="0.25">
      <c r="A73" s="15">
        <v>65</v>
      </c>
      <c r="B73" s="16" t="s">
        <v>175</v>
      </c>
      <c r="C73" s="17" t="s">
        <v>32</v>
      </c>
      <c r="D73" s="21" t="s">
        <v>176</v>
      </c>
      <c r="E73" s="18" t="s">
        <v>171</v>
      </c>
      <c r="F73" s="18"/>
    </row>
    <row r="74" spans="1:6" x14ac:dyDescent="0.25">
      <c r="A74" s="15">
        <v>66</v>
      </c>
      <c r="B74" s="16" t="s">
        <v>177</v>
      </c>
      <c r="C74" s="17" t="s">
        <v>22</v>
      </c>
      <c r="D74" s="21" t="s">
        <v>178</v>
      </c>
      <c r="E74" s="18" t="s">
        <v>174</v>
      </c>
      <c r="F74" s="18"/>
    </row>
    <row r="75" spans="1:6" x14ac:dyDescent="0.25">
      <c r="A75" s="15">
        <v>67</v>
      </c>
      <c r="B75" s="16" t="s">
        <v>179</v>
      </c>
      <c r="C75" s="17" t="s">
        <v>32</v>
      </c>
      <c r="D75" s="21" t="s">
        <v>180</v>
      </c>
      <c r="E75" s="18" t="s">
        <v>171</v>
      </c>
      <c r="F75" s="18"/>
    </row>
    <row r="76" spans="1:6" x14ac:dyDescent="0.25">
      <c r="A76" s="15">
        <v>68</v>
      </c>
      <c r="B76" s="16" t="s">
        <v>181</v>
      </c>
      <c r="C76" s="17" t="s">
        <v>22</v>
      </c>
      <c r="D76" s="21" t="s">
        <v>182</v>
      </c>
      <c r="E76" s="18" t="s">
        <v>174</v>
      </c>
      <c r="F76" s="18"/>
    </row>
    <row r="77" spans="1:6" x14ac:dyDescent="0.25">
      <c r="A77" s="15">
        <v>69</v>
      </c>
      <c r="B77" s="16" t="s">
        <v>183</v>
      </c>
      <c r="C77" s="17" t="s">
        <v>32</v>
      </c>
      <c r="D77" s="21" t="s">
        <v>184</v>
      </c>
      <c r="E77" s="18" t="s">
        <v>171</v>
      </c>
      <c r="F77" s="18"/>
    </row>
    <row r="78" spans="1:6" x14ac:dyDescent="0.25">
      <c r="A78" s="15">
        <v>70</v>
      </c>
      <c r="B78" s="16" t="s">
        <v>185</v>
      </c>
      <c r="C78" s="17" t="s">
        <v>22</v>
      </c>
      <c r="D78" s="21" t="s">
        <v>186</v>
      </c>
      <c r="E78" s="18" t="s">
        <v>174</v>
      </c>
      <c r="F78" s="18"/>
    </row>
    <row r="79" spans="1:6" x14ac:dyDescent="0.25">
      <c r="A79" s="15">
        <v>71</v>
      </c>
      <c r="B79" s="16" t="s">
        <v>187</v>
      </c>
      <c r="C79" s="17" t="s">
        <v>32</v>
      </c>
      <c r="D79" s="21" t="s">
        <v>188</v>
      </c>
      <c r="E79" s="18" t="s">
        <v>171</v>
      </c>
      <c r="F79" s="18"/>
    </row>
    <row r="80" spans="1:6" x14ac:dyDescent="0.25">
      <c r="A80" s="15">
        <v>72</v>
      </c>
      <c r="B80" s="16" t="s">
        <v>189</v>
      </c>
      <c r="C80" s="17" t="s">
        <v>22</v>
      </c>
      <c r="D80" s="21" t="s">
        <v>190</v>
      </c>
      <c r="E80" s="18" t="s">
        <v>174</v>
      </c>
      <c r="F80" s="18"/>
    </row>
    <row r="81" spans="1:6" x14ac:dyDescent="0.25">
      <c r="A81" s="15">
        <v>73</v>
      </c>
      <c r="B81" s="16" t="s">
        <v>191</v>
      </c>
      <c r="C81" s="17" t="s">
        <v>32</v>
      </c>
      <c r="D81" s="21" t="s">
        <v>192</v>
      </c>
      <c r="E81" s="18" t="s">
        <v>171</v>
      </c>
      <c r="F81" s="18"/>
    </row>
    <row r="82" spans="1:6" x14ac:dyDescent="0.25">
      <c r="A82" s="15">
        <v>74</v>
      </c>
      <c r="B82" s="16" t="s">
        <v>193</v>
      </c>
      <c r="C82" s="17" t="s">
        <v>22</v>
      </c>
      <c r="D82" s="21" t="s">
        <v>194</v>
      </c>
      <c r="E82" s="18" t="s">
        <v>174</v>
      </c>
      <c r="F82" s="18"/>
    </row>
    <row r="83" spans="1:6" x14ac:dyDescent="0.25">
      <c r="A83" s="15">
        <v>75</v>
      </c>
      <c r="B83" s="16" t="s">
        <v>195</v>
      </c>
      <c r="C83" s="17" t="s">
        <v>32</v>
      </c>
      <c r="D83" s="21" t="s">
        <v>196</v>
      </c>
      <c r="E83" s="18" t="s">
        <v>171</v>
      </c>
      <c r="F83" s="18"/>
    </row>
    <row r="84" spans="1:6" x14ac:dyDescent="0.25">
      <c r="A84" s="15">
        <v>76</v>
      </c>
      <c r="B84" s="16" t="s">
        <v>197</v>
      </c>
      <c r="C84" s="17" t="s">
        <v>22</v>
      </c>
      <c r="D84" s="21" t="s">
        <v>198</v>
      </c>
      <c r="E84" s="18" t="s">
        <v>174</v>
      </c>
      <c r="F84" s="18"/>
    </row>
    <row r="85" spans="1:6" x14ac:dyDescent="0.25">
      <c r="A85" s="15">
        <v>77</v>
      </c>
      <c r="B85" s="16" t="s">
        <v>199</v>
      </c>
      <c r="C85" s="17" t="s">
        <v>32</v>
      </c>
      <c r="D85" s="21" t="s">
        <v>200</v>
      </c>
      <c r="E85" s="18" t="s">
        <v>171</v>
      </c>
      <c r="F85" s="18"/>
    </row>
    <row r="86" spans="1:6" x14ac:dyDescent="0.25">
      <c r="A86" s="15">
        <v>78</v>
      </c>
      <c r="B86" s="16" t="s">
        <v>201</v>
      </c>
      <c r="C86" s="17" t="s">
        <v>22</v>
      </c>
      <c r="D86" s="21" t="s">
        <v>202</v>
      </c>
      <c r="E86" s="18" t="s">
        <v>174</v>
      </c>
      <c r="F86" s="18"/>
    </row>
    <row r="87" spans="1:6" x14ac:dyDescent="0.25">
      <c r="A87" s="15">
        <v>79</v>
      </c>
      <c r="B87" s="16" t="s">
        <v>203</v>
      </c>
      <c r="C87" s="17" t="s">
        <v>32</v>
      </c>
      <c r="D87" s="21" t="s">
        <v>204</v>
      </c>
      <c r="E87" s="18" t="s">
        <v>171</v>
      </c>
      <c r="F87" s="18"/>
    </row>
    <row r="88" spans="1:6" x14ac:dyDescent="0.25">
      <c r="A88" s="15">
        <v>80</v>
      </c>
      <c r="B88" s="16" t="s">
        <v>205</v>
      </c>
      <c r="C88" s="17" t="s">
        <v>22</v>
      </c>
      <c r="D88" s="21" t="s">
        <v>206</v>
      </c>
      <c r="E88" s="18" t="s">
        <v>174</v>
      </c>
      <c r="F88" s="18"/>
    </row>
    <row r="89" spans="1:6" x14ac:dyDescent="0.25">
      <c r="A89" s="15">
        <v>81</v>
      </c>
      <c r="B89" s="16" t="s">
        <v>207</v>
      </c>
      <c r="C89" s="17" t="s">
        <v>32</v>
      </c>
      <c r="D89" s="21" t="s">
        <v>208</v>
      </c>
      <c r="E89" s="18" t="s">
        <v>171</v>
      </c>
      <c r="F89" s="18"/>
    </row>
    <row r="90" spans="1:6" x14ac:dyDescent="0.25">
      <c r="A90" s="15">
        <v>82</v>
      </c>
      <c r="B90" s="16" t="s">
        <v>209</v>
      </c>
      <c r="C90" s="17" t="s">
        <v>22</v>
      </c>
      <c r="D90" s="21" t="s">
        <v>210</v>
      </c>
      <c r="E90" s="18" t="s">
        <v>174</v>
      </c>
      <c r="F90" s="18"/>
    </row>
    <row r="91" spans="1:6" x14ac:dyDescent="0.25">
      <c r="A91" s="15">
        <v>83</v>
      </c>
      <c r="B91" s="16" t="s">
        <v>211</v>
      </c>
      <c r="C91" s="17" t="s">
        <v>32</v>
      </c>
      <c r="D91" s="21" t="s">
        <v>212</v>
      </c>
      <c r="E91" s="18" t="s">
        <v>171</v>
      </c>
      <c r="F91" s="18"/>
    </row>
    <row r="92" spans="1:6" x14ac:dyDescent="0.25">
      <c r="A92" s="15">
        <v>84</v>
      </c>
      <c r="B92" s="16" t="s">
        <v>213</v>
      </c>
      <c r="C92" s="17" t="s">
        <v>22</v>
      </c>
      <c r="D92" s="21" t="s">
        <v>214</v>
      </c>
      <c r="E92" s="18" t="s">
        <v>174</v>
      </c>
      <c r="F92" s="18"/>
    </row>
    <row r="93" spans="1:6" x14ac:dyDescent="0.25">
      <c r="A93" s="15">
        <v>85</v>
      </c>
      <c r="B93" s="16" t="s">
        <v>215</v>
      </c>
      <c r="C93" s="17" t="s">
        <v>32</v>
      </c>
      <c r="D93" s="21" t="s">
        <v>216</v>
      </c>
      <c r="E93" s="18" t="s">
        <v>171</v>
      </c>
      <c r="F93" s="18"/>
    </row>
    <row r="94" spans="1:6" x14ac:dyDescent="0.25">
      <c r="A94" s="15">
        <v>86</v>
      </c>
      <c r="B94" s="16" t="s">
        <v>217</v>
      </c>
      <c r="C94" s="17" t="s">
        <v>22</v>
      </c>
      <c r="D94" s="21" t="s">
        <v>218</v>
      </c>
      <c r="E94" s="18" t="s">
        <v>174</v>
      </c>
      <c r="F94" s="18"/>
    </row>
    <row r="95" spans="1:6" x14ac:dyDescent="0.25">
      <c r="A95" s="15">
        <v>87</v>
      </c>
      <c r="B95" s="16" t="s">
        <v>219</v>
      </c>
      <c r="C95" s="17" t="s">
        <v>32</v>
      </c>
      <c r="D95" s="21" t="s">
        <v>220</v>
      </c>
      <c r="E95" s="18" t="s">
        <v>171</v>
      </c>
      <c r="F95" s="18"/>
    </row>
    <row r="96" spans="1:6" x14ac:dyDescent="0.25">
      <c r="A96" s="15">
        <v>88</v>
      </c>
      <c r="B96" s="16" t="s">
        <v>221</v>
      </c>
      <c r="C96" s="17" t="s">
        <v>22</v>
      </c>
      <c r="D96" s="21" t="s">
        <v>222</v>
      </c>
      <c r="E96" s="18" t="s">
        <v>174</v>
      </c>
      <c r="F96" s="18"/>
    </row>
    <row r="97" spans="1:6" x14ac:dyDescent="0.25">
      <c r="A97" s="15">
        <v>89</v>
      </c>
      <c r="B97" s="16" t="s">
        <v>223</v>
      </c>
      <c r="C97" s="17" t="s">
        <v>32</v>
      </c>
      <c r="D97" s="21" t="s">
        <v>224</v>
      </c>
      <c r="E97" s="18" t="s">
        <v>171</v>
      </c>
      <c r="F97" s="18"/>
    </row>
    <row r="98" spans="1:6" x14ac:dyDescent="0.25">
      <c r="A98" s="15">
        <v>90</v>
      </c>
      <c r="B98" s="16" t="s">
        <v>225</v>
      </c>
      <c r="C98" s="17" t="s">
        <v>22</v>
      </c>
      <c r="D98" s="21" t="s">
        <v>226</v>
      </c>
      <c r="E98" s="18" t="s">
        <v>174</v>
      </c>
      <c r="F98" s="18"/>
    </row>
    <row r="99" spans="1:6" x14ac:dyDescent="0.25">
      <c r="A99" s="15">
        <v>91</v>
      </c>
      <c r="B99" s="16" t="s">
        <v>227</v>
      </c>
      <c r="C99" s="17" t="s">
        <v>32</v>
      </c>
      <c r="D99" s="21" t="s">
        <v>228</v>
      </c>
      <c r="E99" s="18" t="s">
        <v>171</v>
      </c>
      <c r="F99" s="18"/>
    </row>
    <row r="100" spans="1:6" x14ac:dyDescent="0.25">
      <c r="A100" s="15">
        <v>92</v>
      </c>
      <c r="B100" s="16" t="s">
        <v>229</v>
      </c>
      <c r="C100" s="17" t="s">
        <v>22</v>
      </c>
      <c r="D100" s="21" t="s">
        <v>230</v>
      </c>
      <c r="E100" s="18" t="s">
        <v>174</v>
      </c>
      <c r="F100" s="18"/>
    </row>
    <row r="101" spans="1:6" x14ac:dyDescent="0.25">
      <c r="A101" s="15">
        <v>93</v>
      </c>
      <c r="B101" s="16" t="s">
        <v>231</v>
      </c>
      <c r="C101" s="17" t="s">
        <v>32</v>
      </c>
      <c r="D101" s="21" t="s">
        <v>232</v>
      </c>
      <c r="E101" s="18" t="s">
        <v>171</v>
      </c>
      <c r="F101" s="18"/>
    </row>
    <row r="102" spans="1:6" x14ac:dyDescent="0.25">
      <c r="A102" s="15">
        <v>94</v>
      </c>
      <c r="B102" s="16" t="s">
        <v>233</v>
      </c>
      <c r="C102" s="17" t="s">
        <v>22</v>
      </c>
      <c r="D102" s="21" t="s">
        <v>234</v>
      </c>
      <c r="E102" s="18" t="s">
        <v>174</v>
      </c>
      <c r="F102" s="18"/>
    </row>
    <row r="103" spans="1:6" x14ac:dyDescent="0.25">
      <c r="A103" s="15">
        <v>95</v>
      </c>
      <c r="B103" s="16" t="s">
        <v>235</v>
      </c>
      <c r="C103" s="17" t="s">
        <v>32</v>
      </c>
      <c r="D103" s="21" t="s">
        <v>236</v>
      </c>
      <c r="E103" s="18" t="s">
        <v>171</v>
      </c>
      <c r="F103" s="18"/>
    </row>
    <row r="104" spans="1:6" x14ac:dyDescent="0.25">
      <c r="A104" s="15">
        <v>96</v>
      </c>
      <c r="B104" s="16" t="s">
        <v>237</v>
      </c>
      <c r="C104" s="17" t="s">
        <v>22</v>
      </c>
      <c r="D104" s="21" t="s">
        <v>238</v>
      </c>
      <c r="E104" s="18" t="s">
        <v>174</v>
      </c>
      <c r="F104" s="18"/>
    </row>
    <row r="105" spans="1:6" x14ac:dyDescent="0.25">
      <c r="A105" s="15">
        <v>97</v>
      </c>
      <c r="B105" s="16" t="s">
        <v>239</v>
      </c>
      <c r="C105" s="17" t="s">
        <v>32</v>
      </c>
      <c r="D105" s="21" t="s">
        <v>240</v>
      </c>
      <c r="E105" s="18" t="s">
        <v>171</v>
      </c>
      <c r="F105" s="18"/>
    </row>
    <row r="106" spans="1:6" x14ac:dyDescent="0.25">
      <c r="A106" s="15">
        <v>98</v>
      </c>
      <c r="B106" s="16" t="s">
        <v>241</v>
      </c>
      <c r="C106" s="17" t="s">
        <v>22</v>
      </c>
      <c r="D106" s="21" t="s">
        <v>242</v>
      </c>
      <c r="E106" s="18" t="s">
        <v>174</v>
      </c>
      <c r="F106" s="18"/>
    </row>
    <row r="107" spans="1:6" x14ac:dyDescent="0.25">
      <c r="A107" s="15">
        <v>99</v>
      </c>
      <c r="B107" s="16" t="s">
        <v>243</v>
      </c>
      <c r="C107" s="17" t="s">
        <v>32</v>
      </c>
      <c r="D107" s="21" t="s">
        <v>244</v>
      </c>
      <c r="E107" s="18" t="s">
        <v>171</v>
      </c>
      <c r="F107" s="18"/>
    </row>
    <row r="108" spans="1:6" x14ac:dyDescent="0.25">
      <c r="A108" s="15">
        <v>100</v>
      </c>
      <c r="B108" s="16" t="s">
        <v>245</v>
      </c>
      <c r="C108" s="17" t="s">
        <v>22</v>
      </c>
      <c r="D108" s="21" t="s">
        <v>246</v>
      </c>
      <c r="E108" s="18" t="s">
        <v>174</v>
      </c>
      <c r="F108" s="18"/>
    </row>
    <row r="109" spans="1:6" x14ac:dyDescent="0.25">
      <c r="A109" s="15">
        <v>101</v>
      </c>
      <c r="B109" s="16" t="s">
        <v>247</v>
      </c>
      <c r="C109" s="17" t="s">
        <v>32</v>
      </c>
      <c r="D109" s="21" t="s">
        <v>248</v>
      </c>
      <c r="E109" s="18" t="s">
        <v>171</v>
      </c>
      <c r="F109" s="18"/>
    </row>
    <row r="110" spans="1:6" x14ac:dyDescent="0.25">
      <c r="A110" s="15">
        <v>102</v>
      </c>
      <c r="B110" s="16" t="s">
        <v>249</v>
      </c>
      <c r="C110" s="17" t="s">
        <v>22</v>
      </c>
      <c r="D110" s="21" t="s">
        <v>250</v>
      </c>
      <c r="E110" s="18" t="s">
        <v>174</v>
      </c>
      <c r="F110" s="18"/>
    </row>
    <row r="111" spans="1:6" ht="114.75" x14ac:dyDescent="0.25">
      <c r="A111" s="15">
        <v>103</v>
      </c>
      <c r="B111" s="16" t="s">
        <v>251</v>
      </c>
      <c r="C111" s="17" t="s">
        <v>24</v>
      </c>
      <c r="D111" s="16" t="s">
        <v>252</v>
      </c>
      <c r="E111" s="31" t="s">
        <v>253</v>
      </c>
      <c r="F111" s="18"/>
    </row>
    <row r="112" spans="1:6" ht="102" x14ac:dyDescent="0.25">
      <c r="A112" s="15">
        <v>104</v>
      </c>
      <c r="B112" s="16" t="s">
        <v>254</v>
      </c>
      <c r="C112" s="17" t="s">
        <v>24</v>
      </c>
      <c r="D112" s="16" t="s">
        <v>255</v>
      </c>
      <c r="E112" s="30" t="s">
        <v>256</v>
      </c>
      <c r="F112" s="18" t="s">
        <v>257</v>
      </c>
    </row>
    <row r="113" spans="1:6" s="25" customFormat="1" x14ac:dyDescent="0.25">
      <c r="A113" s="40">
        <v>104.1</v>
      </c>
      <c r="B113" s="44"/>
      <c r="C113" s="45"/>
      <c r="D113" s="54" t="s">
        <v>649</v>
      </c>
      <c r="E113" s="54"/>
      <c r="F113" s="46"/>
    </row>
    <row r="114" spans="1:6" x14ac:dyDescent="0.25">
      <c r="A114" s="15">
        <v>105</v>
      </c>
      <c r="B114" s="16" t="s">
        <v>258</v>
      </c>
      <c r="C114" s="17" t="s">
        <v>7</v>
      </c>
      <c r="D114" s="16" t="s">
        <v>259</v>
      </c>
      <c r="E114" s="18" t="s">
        <v>9</v>
      </c>
      <c r="F114" s="18"/>
    </row>
    <row r="115" spans="1:6" x14ac:dyDescent="0.25">
      <c r="A115" s="15">
        <v>106</v>
      </c>
      <c r="B115" s="16" t="s">
        <v>260</v>
      </c>
      <c r="C115" s="17" t="s">
        <v>11</v>
      </c>
      <c r="D115" s="16" t="s">
        <v>261</v>
      </c>
      <c r="E115" s="18" t="s">
        <v>13</v>
      </c>
      <c r="F115" s="24" t="s">
        <v>262</v>
      </c>
    </row>
    <row r="116" spans="1:6" x14ac:dyDescent="0.25">
      <c r="A116" s="15">
        <v>107</v>
      </c>
      <c r="B116" s="16" t="s">
        <v>263</v>
      </c>
      <c r="C116" s="17" t="s">
        <v>11</v>
      </c>
      <c r="D116" s="16" t="s">
        <v>264</v>
      </c>
      <c r="E116" s="18" t="s">
        <v>13</v>
      </c>
      <c r="F116" s="24" t="s">
        <v>262</v>
      </c>
    </row>
    <row r="117" spans="1:6" s="25" customFormat="1" x14ac:dyDescent="0.25">
      <c r="A117" s="40">
        <v>107.1</v>
      </c>
      <c r="B117" s="44"/>
      <c r="C117" s="45"/>
      <c r="D117" s="54" t="s">
        <v>265</v>
      </c>
      <c r="E117" s="54"/>
      <c r="F117" s="46"/>
    </row>
    <row r="118" spans="1:6" ht="51" x14ac:dyDescent="0.25">
      <c r="A118" s="15">
        <v>108</v>
      </c>
      <c r="B118" s="16" t="s">
        <v>266</v>
      </c>
      <c r="C118" s="17" t="s">
        <v>24</v>
      </c>
      <c r="D118" s="16" t="s">
        <v>267</v>
      </c>
      <c r="E118" s="24" t="s">
        <v>268</v>
      </c>
      <c r="F118" s="24" t="s">
        <v>269</v>
      </c>
    </row>
    <row r="119" spans="1:6" x14ac:dyDescent="0.25">
      <c r="A119" s="15">
        <v>109</v>
      </c>
      <c r="B119" s="16" t="s">
        <v>270</v>
      </c>
      <c r="C119" s="17" t="s">
        <v>24</v>
      </c>
      <c r="D119" s="16" t="s">
        <v>271</v>
      </c>
      <c r="E119" s="30" t="s">
        <v>52</v>
      </c>
      <c r="F119" s="18"/>
    </row>
    <row r="120" spans="1:6" ht="25.5" x14ac:dyDescent="0.25">
      <c r="A120" s="15">
        <v>110</v>
      </c>
      <c r="B120" s="16" t="s">
        <v>272</v>
      </c>
      <c r="C120" s="17" t="s">
        <v>24</v>
      </c>
      <c r="D120" s="16" t="s">
        <v>273</v>
      </c>
      <c r="E120" s="30" t="s">
        <v>274</v>
      </c>
      <c r="F120" s="18"/>
    </row>
    <row r="121" spans="1:6" x14ac:dyDescent="0.25">
      <c r="A121" s="15">
        <v>111</v>
      </c>
      <c r="B121" s="16" t="s">
        <v>275</v>
      </c>
      <c r="C121" s="17" t="s">
        <v>24</v>
      </c>
      <c r="D121" s="18" t="s">
        <v>276</v>
      </c>
      <c r="E121" s="24" t="s">
        <v>277</v>
      </c>
      <c r="F121" s="18"/>
    </row>
    <row r="122" spans="1:6" ht="90.75" customHeight="1" x14ac:dyDescent="0.25">
      <c r="A122" s="15">
        <v>112</v>
      </c>
      <c r="B122" s="16" t="s">
        <v>278</v>
      </c>
      <c r="C122" s="17" t="s">
        <v>24</v>
      </c>
      <c r="D122" s="16" t="s">
        <v>279</v>
      </c>
      <c r="E122" s="24" t="s">
        <v>547</v>
      </c>
      <c r="F122" s="39"/>
    </row>
    <row r="123" spans="1:6" ht="102" x14ac:dyDescent="0.25">
      <c r="A123" s="15">
        <v>113</v>
      </c>
      <c r="B123" s="16" t="s">
        <v>280</v>
      </c>
      <c r="C123" s="17" t="s">
        <v>77</v>
      </c>
      <c r="D123" s="16" t="s">
        <v>281</v>
      </c>
      <c r="E123" s="24" t="s">
        <v>282</v>
      </c>
      <c r="F123" s="32" t="s">
        <v>283</v>
      </c>
    </row>
    <row r="124" spans="1:6" x14ac:dyDescent="0.25">
      <c r="A124" s="15">
        <v>114</v>
      </c>
      <c r="B124" s="16" t="s">
        <v>284</v>
      </c>
      <c r="C124" s="17" t="s">
        <v>285</v>
      </c>
      <c r="D124" s="16" t="s">
        <v>286</v>
      </c>
      <c r="E124" s="18"/>
      <c r="F124" s="18"/>
    </row>
    <row r="125" spans="1:6" x14ac:dyDescent="0.25">
      <c r="A125" s="15">
        <v>115</v>
      </c>
      <c r="B125" s="16" t="s">
        <v>287</v>
      </c>
      <c r="C125" s="17" t="s">
        <v>285</v>
      </c>
      <c r="D125" s="18" t="s">
        <v>288</v>
      </c>
      <c r="E125" s="18"/>
      <c r="F125" s="18" t="s">
        <v>289</v>
      </c>
    </row>
    <row r="126" spans="1:6" ht="89.25" x14ac:dyDescent="0.25">
      <c r="A126" s="15">
        <v>116</v>
      </c>
      <c r="B126" s="16" t="s">
        <v>290</v>
      </c>
      <c r="C126" s="17" t="s">
        <v>77</v>
      </c>
      <c r="D126" s="16" t="s">
        <v>291</v>
      </c>
      <c r="E126" s="24" t="s">
        <v>292</v>
      </c>
      <c r="F126" s="18"/>
    </row>
    <row r="127" spans="1:6" s="25" customFormat="1" x14ac:dyDescent="0.25">
      <c r="A127" s="40">
        <v>116.1</v>
      </c>
      <c r="B127" s="44"/>
      <c r="C127" s="45"/>
      <c r="D127" s="54" t="s">
        <v>552</v>
      </c>
      <c r="E127" s="54"/>
      <c r="F127" s="46"/>
    </row>
    <row r="128" spans="1:6" ht="153" x14ac:dyDescent="0.25">
      <c r="A128" s="33">
        <v>117</v>
      </c>
      <c r="B128" s="16" t="s">
        <v>293</v>
      </c>
      <c r="C128" s="17" t="s">
        <v>22</v>
      </c>
      <c r="D128" s="16" t="s">
        <v>294</v>
      </c>
      <c r="E128" s="31" t="s">
        <v>295</v>
      </c>
      <c r="F128" s="30" t="s">
        <v>296</v>
      </c>
    </row>
    <row r="129" spans="1:6" ht="25.5" x14ac:dyDescent="0.25">
      <c r="A129" s="15">
        <v>118</v>
      </c>
      <c r="B129" s="16" t="s">
        <v>298</v>
      </c>
      <c r="C129" s="17" t="s">
        <v>285</v>
      </c>
      <c r="D129" s="18" t="s">
        <v>299</v>
      </c>
      <c r="E129" s="18" t="s">
        <v>297</v>
      </c>
      <c r="F129" s="18"/>
    </row>
    <row r="130" spans="1:6" x14ac:dyDescent="0.25">
      <c r="A130" s="15">
        <v>119</v>
      </c>
      <c r="B130" s="16" t="s">
        <v>300</v>
      </c>
      <c r="C130" s="17" t="s">
        <v>301</v>
      </c>
      <c r="D130" s="16" t="s">
        <v>302</v>
      </c>
      <c r="E130" s="18"/>
      <c r="F130" s="18"/>
    </row>
    <row r="131" spans="1:6" x14ac:dyDescent="0.25">
      <c r="A131" s="15">
        <v>120</v>
      </c>
      <c r="B131" s="16" t="s">
        <v>303</v>
      </c>
      <c r="C131" s="17" t="s">
        <v>301</v>
      </c>
      <c r="D131" s="16" t="s">
        <v>304</v>
      </c>
      <c r="E131" s="18" t="s">
        <v>305</v>
      </c>
      <c r="F131" s="18"/>
    </row>
    <row r="132" spans="1:6" ht="51" x14ac:dyDescent="0.25">
      <c r="A132" s="15">
        <v>121</v>
      </c>
      <c r="B132" s="16" t="s">
        <v>306</v>
      </c>
      <c r="C132" s="17" t="s">
        <v>39</v>
      </c>
      <c r="D132" s="16" t="s">
        <v>307</v>
      </c>
      <c r="E132" s="24" t="s">
        <v>41</v>
      </c>
      <c r="F132" s="18" t="s">
        <v>558</v>
      </c>
    </row>
    <row r="133" spans="1:6" ht="51" x14ac:dyDescent="0.25">
      <c r="A133" s="15">
        <v>122</v>
      </c>
      <c r="B133" s="16" t="s">
        <v>308</v>
      </c>
      <c r="C133" s="17" t="s">
        <v>11</v>
      </c>
      <c r="D133" s="16" t="s">
        <v>309</v>
      </c>
      <c r="E133" s="24" t="s">
        <v>44</v>
      </c>
      <c r="F133" s="24"/>
    </row>
    <row r="134" spans="1:6" ht="127.5" x14ac:dyDescent="0.25">
      <c r="A134" s="15">
        <v>123</v>
      </c>
      <c r="B134" s="16" t="s">
        <v>310</v>
      </c>
      <c r="C134" s="17" t="s">
        <v>24</v>
      </c>
      <c r="D134" s="16" t="s">
        <v>311</v>
      </c>
      <c r="E134" s="24" t="s">
        <v>650</v>
      </c>
      <c r="F134" s="18"/>
    </row>
    <row r="135" spans="1:6" s="25" customFormat="1" x14ac:dyDescent="0.25">
      <c r="A135" s="40">
        <v>123.1</v>
      </c>
      <c r="B135" s="44"/>
      <c r="C135" s="45"/>
      <c r="D135" s="54" t="s">
        <v>553</v>
      </c>
      <c r="E135" s="54"/>
      <c r="F135" s="46"/>
    </row>
    <row r="136" spans="1:6" ht="25.5" x14ac:dyDescent="0.25">
      <c r="A136" s="33">
        <v>124</v>
      </c>
      <c r="B136" s="16" t="s">
        <v>312</v>
      </c>
      <c r="C136" s="17" t="s">
        <v>313</v>
      </c>
      <c r="D136" s="16" t="s">
        <v>314</v>
      </c>
      <c r="E136" s="18" t="s">
        <v>315</v>
      </c>
      <c r="F136" s="18" t="s">
        <v>316</v>
      </c>
    </row>
    <row r="137" spans="1:6" ht="25.5" x14ac:dyDescent="0.25">
      <c r="A137" s="33">
        <v>125</v>
      </c>
      <c r="B137" s="16" t="s">
        <v>317</v>
      </c>
      <c r="C137" s="17" t="s">
        <v>7</v>
      </c>
      <c r="D137" s="16" t="s">
        <v>318</v>
      </c>
      <c r="E137" s="18" t="s">
        <v>319</v>
      </c>
      <c r="F137" s="18"/>
    </row>
    <row r="138" spans="1:6" ht="25.5" x14ac:dyDescent="0.25">
      <c r="A138" s="33">
        <v>126</v>
      </c>
      <c r="B138" s="16" t="s">
        <v>320</v>
      </c>
      <c r="C138" s="17" t="s">
        <v>7</v>
      </c>
      <c r="D138" s="16" t="s">
        <v>321</v>
      </c>
      <c r="E138" s="26" t="s">
        <v>34</v>
      </c>
      <c r="F138" s="26" t="s">
        <v>546</v>
      </c>
    </row>
    <row r="139" spans="1:6" ht="63.75" x14ac:dyDescent="0.25">
      <c r="A139" s="33">
        <v>127</v>
      </c>
      <c r="B139" s="16" t="s">
        <v>322</v>
      </c>
      <c r="C139" s="17" t="s">
        <v>32</v>
      </c>
      <c r="D139" s="16" t="s">
        <v>323</v>
      </c>
      <c r="E139" s="27" t="s">
        <v>37</v>
      </c>
      <c r="F139" s="34" t="s">
        <v>324</v>
      </c>
    </row>
    <row r="140" spans="1:6" ht="51" x14ac:dyDescent="0.25">
      <c r="A140" s="33">
        <v>128</v>
      </c>
      <c r="B140" s="16" t="s">
        <v>325</v>
      </c>
      <c r="C140" s="17" t="s">
        <v>39</v>
      </c>
      <c r="D140" s="16" t="s">
        <v>326</v>
      </c>
      <c r="E140" s="24" t="s">
        <v>41</v>
      </c>
      <c r="F140" s="18" t="s">
        <v>558</v>
      </c>
    </row>
    <row r="141" spans="1:6" ht="51" x14ac:dyDescent="0.25">
      <c r="A141" s="33">
        <v>129</v>
      </c>
      <c r="B141" s="16" t="s">
        <v>327</v>
      </c>
      <c r="C141" s="17" t="s">
        <v>11</v>
      </c>
      <c r="D141" s="16" t="s">
        <v>328</v>
      </c>
      <c r="E141" s="24" t="s">
        <v>44</v>
      </c>
      <c r="F141" s="24"/>
    </row>
    <row r="142" spans="1:6" ht="25.5" x14ac:dyDescent="0.25">
      <c r="A142" s="33">
        <v>130</v>
      </c>
      <c r="B142" s="16" t="s">
        <v>329</v>
      </c>
      <c r="C142" s="17" t="s">
        <v>11</v>
      </c>
      <c r="D142" s="16" t="s">
        <v>330</v>
      </c>
      <c r="E142" s="24" t="s">
        <v>47</v>
      </c>
      <c r="F142" s="18"/>
    </row>
    <row r="143" spans="1:6" ht="114.75" x14ac:dyDescent="0.25">
      <c r="A143" s="33">
        <v>131</v>
      </c>
      <c r="B143" s="16" t="s">
        <v>331</v>
      </c>
      <c r="C143" s="17" t="s">
        <v>332</v>
      </c>
      <c r="D143" s="16" t="s">
        <v>333</v>
      </c>
      <c r="E143" s="31" t="s">
        <v>334</v>
      </c>
      <c r="F143" s="18"/>
    </row>
    <row r="144" spans="1:6" ht="25.5" x14ac:dyDescent="0.25">
      <c r="A144" s="33">
        <v>132</v>
      </c>
      <c r="B144" s="16" t="s">
        <v>335</v>
      </c>
      <c r="C144" s="17" t="s">
        <v>24</v>
      </c>
      <c r="D144" s="16" t="s">
        <v>336</v>
      </c>
      <c r="E144" s="30" t="s">
        <v>337</v>
      </c>
      <c r="F144" s="18"/>
    </row>
    <row r="145" spans="1:6" ht="293.25" x14ac:dyDescent="0.25">
      <c r="A145" s="33">
        <v>133</v>
      </c>
      <c r="B145" s="16" t="s">
        <v>338</v>
      </c>
      <c r="C145" s="17" t="s">
        <v>24</v>
      </c>
      <c r="D145" s="16" t="s">
        <v>339</v>
      </c>
      <c r="E145" s="31" t="s">
        <v>340</v>
      </c>
      <c r="F145" s="35"/>
    </row>
    <row r="146" spans="1:6" x14ac:dyDescent="0.25">
      <c r="A146" s="15">
        <v>134</v>
      </c>
      <c r="B146" s="16" t="s">
        <v>341</v>
      </c>
      <c r="C146" s="17" t="s">
        <v>301</v>
      </c>
      <c r="D146" s="16" t="s">
        <v>342</v>
      </c>
      <c r="E146" s="18" t="s">
        <v>79</v>
      </c>
      <c r="F146" s="18"/>
    </row>
    <row r="147" spans="1:6" ht="76.5" x14ac:dyDescent="0.25">
      <c r="A147" s="15">
        <v>135</v>
      </c>
      <c r="B147" s="16" t="s">
        <v>343</v>
      </c>
      <c r="C147" s="17" t="s">
        <v>301</v>
      </c>
      <c r="D147" s="16" t="s">
        <v>344</v>
      </c>
      <c r="E147" s="18" t="s">
        <v>345</v>
      </c>
      <c r="F147" s="18"/>
    </row>
    <row r="148" spans="1:6" s="25" customFormat="1" x14ac:dyDescent="0.25">
      <c r="A148" s="40">
        <v>135.1</v>
      </c>
      <c r="B148" s="44"/>
      <c r="C148" s="45"/>
      <c r="D148" s="54" t="s">
        <v>554</v>
      </c>
      <c r="E148" s="54"/>
      <c r="F148" s="46"/>
    </row>
    <row r="149" spans="1:6" x14ac:dyDescent="0.25">
      <c r="A149" s="15">
        <v>136</v>
      </c>
      <c r="B149" s="16" t="s">
        <v>346</v>
      </c>
      <c r="C149" s="17" t="s">
        <v>332</v>
      </c>
      <c r="D149" s="16" t="s">
        <v>347</v>
      </c>
      <c r="E149" s="18" t="s">
        <v>79</v>
      </c>
      <c r="F149" s="18"/>
    </row>
    <row r="150" spans="1:6" x14ac:dyDescent="0.25">
      <c r="A150" s="15">
        <v>137</v>
      </c>
      <c r="B150" s="16" t="s">
        <v>348</v>
      </c>
      <c r="C150" s="17" t="s">
        <v>332</v>
      </c>
      <c r="D150" s="16" t="s">
        <v>349</v>
      </c>
      <c r="E150" s="18" t="s">
        <v>79</v>
      </c>
      <c r="F150" s="18"/>
    </row>
    <row r="151" spans="1:6" s="25" customFormat="1" x14ac:dyDescent="0.25">
      <c r="A151" s="40">
        <v>137.1</v>
      </c>
      <c r="B151" s="44"/>
      <c r="C151" s="45"/>
      <c r="D151" s="54" t="s">
        <v>555</v>
      </c>
      <c r="E151" s="54"/>
      <c r="F151" s="46"/>
    </row>
    <row r="152" spans="1:6" x14ac:dyDescent="0.25">
      <c r="A152" s="15">
        <v>138</v>
      </c>
      <c r="B152" s="16" t="s">
        <v>350</v>
      </c>
      <c r="C152" s="17" t="s">
        <v>24</v>
      </c>
      <c r="D152" s="16" t="s">
        <v>351</v>
      </c>
      <c r="E152" s="24" t="s">
        <v>277</v>
      </c>
      <c r="F152" s="22"/>
    </row>
    <row r="153" spans="1:6" ht="38.25" x14ac:dyDescent="0.25">
      <c r="A153" s="15">
        <v>139</v>
      </c>
      <c r="B153" s="16" t="s">
        <v>352</v>
      </c>
      <c r="C153" s="17" t="s">
        <v>32</v>
      </c>
      <c r="D153" s="16" t="s">
        <v>353</v>
      </c>
      <c r="E153" s="18" t="s">
        <v>171</v>
      </c>
      <c r="F153" s="18" t="s">
        <v>354</v>
      </c>
    </row>
    <row r="154" spans="1:6" x14ac:dyDescent="0.25">
      <c r="A154" s="15">
        <v>140</v>
      </c>
      <c r="B154" s="16" t="s">
        <v>355</v>
      </c>
      <c r="C154" s="17" t="s">
        <v>32</v>
      </c>
      <c r="D154" s="16" t="s">
        <v>356</v>
      </c>
      <c r="E154" s="18" t="s">
        <v>171</v>
      </c>
      <c r="F154" s="18"/>
    </row>
    <row r="155" spans="1:6" x14ac:dyDescent="0.25">
      <c r="A155" s="15">
        <v>141</v>
      </c>
      <c r="B155" s="16" t="s">
        <v>357</v>
      </c>
      <c r="C155" s="17" t="s">
        <v>32</v>
      </c>
      <c r="D155" s="16" t="s">
        <v>358</v>
      </c>
      <c r="E155" s="18" t="s">
        <v>171</v>
      </c>
      <c r="F155" s="18"/>
    </row>
    <row r="156" spans="1:6" x14ac:dyDescent="0.25">
      <c r="A156" s="15">
        <v>142</v>
      </c>
      <c r="B156" s="16" t="s">
        <v>359</v>
      </c>
      <c r="C156" s="17" t="s">
        <v>32</v>
      </c>
      <c r="D156" s="16" t="s">
        <v>360</v>
      </c>
      <c r="E156" s="18" t="s">
        <v>171</v>
      </c>
      <c r="F156" s="18"/>
    </row>
    <row r="157" spans="1:6" x14ac:dyDescent="0.25">
      <c r="A157" s="15">
        <v>143</v>
      </c>
      <c r="B157" s="16" t="s">
        <v>361</v>
      </c>
      <c r="C157" s="17" t="s">
        <v>32</v>
      </c>
      <c r="D157" s="16" t="s">
        <v>362</v>
      </c>
      <c r="E157" s="18" t="s">
        <v>171</v>
      </c>
      <c r="F157" s="18"/>
    </row>
    <row r="158" spans="1:6" x14ac:dyDescent="0.25">
      <c r="A158" s="15">
        <v>144</v>
      </c>
      <c r="B158" s="16" t="s">
        <v>363</v>
      </c>
      <c r="C158" s="17" t="s">
        <v>32</v>
      </c>
      <c r="D158" s="16" t="s">
        <v>364</v>
      </c>
      <c r="E158" s="18" t="s">
        <v>171</v>
      </c>
      <c r="F158" s="18"/>
    </row>
    <row r="159" spans="1:6" x14ac:dyDescent="0.25">
      <c r="A159" s="15">
        <v>145</v>
      </c>
      <c r="B159" s="16" t="s">
        <v>365</v>
      </c>
      <c r="C159" s="17" t="s">
        <v>32</v>
      </c>
      <c r="D159" s="16" t="s">
        <v>366</v>
      </c>
      <c r="E159" s="18" t="s">
        <v>171</v>
      </c>
      <c r="F159" s="18"/>
    </row>
    <row r="160" spans="1:6" x14ac:dyDescent="0.25">
      <c r="A160" s="15">
        <v>146</v>
      </c>
      <c r="B160" s="16" t="s">
        <v>367</v>
      </c>
      <c r="C160" s="17" t="s">
        <v>32</v>
      </c>
      <c r="D160" s="16" t="s">
        <v>368</v>
      </c>
      <c r="E160" s="18" t="s">
        <v>171</v>
      </c>
      <c r="F160" s="18"/>
    </row>
    <row r="161" spans="1:6" x14ac:dyDescent="0.25">
      <c r="A161" s="15">
        <v>147</v>
      </c>
      <c r="B161" s="16" t="s">
        <v>369</v>
      </c>
      <c r="C161" s="17" t="s">
        <v>32</v>
      </c>
      <c r="D161" s="16" t="s">
        <v>370</v>
      </c>
      <c r="E161" s="18" t="s">
        <v>171</v>
      </c>
      <c r="F161" s="18"/>
    </row>
    <row r="162" spans="1:6" x14ac:dyDescent="0.25">
      <c r="A162" s="15">
        <v>148</v>
      </c>
      <c r="B162" s="16" t="s">
        <v>371</v>
      </c>
      <c r="C162" s="17" t="s">
        <v>32</v>
      </c>
      <c r="D162" s="16" t="s">
        <v>372</v>
      </c>
      <c r="E162" s="18" t="s">
        <v>171</v>
      </c>
      <c r="F162" s="18"/>
    </row>
    <row r="163" spans="1:6" x14ac:dyDescent="0.25">
      <c r="A163" s="15">
        <v>149</v>
      </c>
      <c r="B163" s="16" t="s">
        <v>373</v>
      </c>
      <c r="C163" s="17" t="s">
        <v>32</v>
      </c>
      <c r="D163" s="16" t="s">
        <v>374</v>
      </c>
      <c r="E163" s="18" t="s">
        <v>171</v>
      </c>
      <c r="F163" s="18"/>
    </row>
    <row r="164" spans="1:6" x14ac:dyDescent="0.25">
      <c r="A164" s="15">
        <v>150</v>
      </c>
      <c r="B164" s="16" t="s">
        <v>375</v>
      </c>
      <c r="C164" s="17" t="s">
        <v>32</v>
      </c>
      <c r="D164" s="16" t="s">
        <v>376</v>
      </c>
      <c r="E164" s="18" t="s">
        <v>171</v>
      </c>
      <c r="F164" s="18"/>
    </row>
    <row r="165" spans="1:6" x14ac:dyDescent="0.25">
      <c r="A165" s="15">
        <v>151</v>
      </c>
      <c r="B165" s="16" t="s">
        <v>377</v>
      </c>
      <c r="C165" s="17" t="s">
        <v>32</v>
      </c>
      <c r="D165" s="16" t="s">
        <v>378</v>
      </c>
      <c r="E165" s="18" t="s">
        <v>171</v>
      </c>
      <c r="F165" s="18"/>
    </row>
    <row r="166" spans="1:6" x14ac:dyDescent="0.25">
      <c r="A166" s="15">
        <v>152</v>
      </c>
      <c r="B166" s="16" t="s">
        <v>379</v>
      </c>
      <c r="C166" s="17" t="s">
        <v>32</v>
      </c>
      <c r="D166" s="16" t="s">
        <v>380</v>
      </c>
      <c r="E166" s="18" t="s">
        <v>171</v>
      </c>
      <c r="F166" s="18"/>
    </row>
    <row r="167" spans="1:6" x14ac:dyDescent="0.25">
      <c r="A167" s="15">
        <v>153</v>
      </c>
      <c r="B167" s="16" t="s">
        <v>381</v>
      </c>
      <c r="C167" s="17" t="s">
        <v>32</v>
      </c>
      <c r="D167" s="16" t="s">
        <v>382</v>
      </c>
      <c r="E167" s="18" t="s">
        <v>171</v>
      </c>
      <c r="F167" s="18"/>
    </row>
    <row r="168" spans="1:6" x14ac:dyDescent="0.25">
      <c r="A168" s="15">
        <v>154</v>
      </c>
      <c r="B168" s="16" t="s">
        <v>383</v>
      </c>
      <c r="C168" s="17" t="s">
        <v>32</v>
      </c>
      <c r="D168" s="16" t="s">
        <v>384</v>
      </c>
      <c r="E168" s="18" t="s">
        <v>171</v>
      </c>
      <c r="F168" s="18"/>
    </row>
    <row r="169" spans="1:6" x14ac:dyDescent="0.25">
      <c r="A169" s="15">
        <v>155</v>
      </c>
      <c r="B169" s="16" t="s">
        <v>385</v>
      </c>
      <c r="C169" s="17" t="s">
        <v>32</v>
      </c>
      <c r="D169" s="16" t="s">
        <v>386</v>
      </c>
      <c r="E169" s="18" t="s">
        <v>171</v>
      </c>
      <c r="F169" s="18"/>
    </row>
    <row r="170" spans="1:6" x14ac:dyDescent="0.25">
      <c r="A170" s="15">
        <v>156</v>
      </c>
      <c r="B170" s="16" t="s">
        <v>387</v>
      </c>
      <c r="C170" s="17" t="s">
        <v>32</v>
      </c>
      <c r="D170" s="16" t="s">
        <v>388</v>
      </c>
      <c r="E170" s="18" t="s">
        <v>171</v>
      </c>
      <c r="F170" s="18"/>
    </row>
    <row r="171" spans="1:6" x14ac:dyDescent="0.25">
      <c r="A171" s="15">
        <v>157</v>
      </c>
      <c r="B171" s="16" t="s">
        <v>389</v>
      </c>
      <c r="C171" s="17" t="s">
        <v>32</v>
      </c>
      <c r="D171" s="16" t="s">
        <v>390</v>
      </c>
      <c r="E171" s="18" t="s">
        <v>171</v>
      </c>
      <c r="F171" s="18"/>
    </row>
    <row r="172" spans="1:6" x14ac:dyDescent="0.25">
      <c r="A172" s="15">
        <v>158</v>
      </c>
      <c r="B172" s="16" t="s">
        <v>391</v>
      </c>
      <c r="C172" s="17" t="s">
        <v>32</v>
      </c>
      <c r="D172" s="16" t="s">
        <v>392</v>
      </c>
      <c r="E172" s="18" t="s">
        <v>171</v>
      </c>
      <c r="F172" s="18"/>
    </row>
    <row r="173" spans="1:6" x14ac:dyDescent="0.25">
      <c r="A173" s="15">
        <v>159</v>
      </c>
      <c r="B173" s="16" t="s">
        <v>393</v>
      </c>
      <c r="C173" s="17" t="s">
        <v>32</v>
      </c>
      <c r="D173" s="16" t="s">
        <v>394</v>
      </c>
      <c r="E173" s="18" t="s">
        <v>171</v>
      </c>
      <c r="F173" s="18"/>
    </row>
    <row r="174" spans="1:6" x14ac:dyDescent="0.25">
      <c r="A174" s="15">
        <v>160</v>
      </c>
      <c r="B174" s="16" t="s">
        <v>395</v>
      </c>
      <c r="C174" s="17" t="s">
        <v>32</v>
      </c>
      <c r="D174" s="16" t="s">
        <v>396</v>
      </c>
      <c r="E174" s="18" t="s">
        <v>171</v>
      </c>
      <c r="F174" s="18"/>
    </row>
    <row r="175" spans="1:6" x14ac:dyDescent="0.25">
      <c r="A175" s="15">
        <v>161</v>
      </c>
      <c r="B175" s="16" t="s">
        <v>397</v>
      </c>
      <c r="C175" s="17" t="s">
        <v>32</v>
      </c>
      <c r="D175" s="16" t="s">
        <v>398</v>
      </c>
      <c r="E175" s="18" t="s">
        <v>171</v>
      </c>
      <c r="F175" s="18"/>
    </row>
    <row r="176" spans="1:6" x14ac:dyDescent="0.25">
      <c r="A176" s="15">
        <v>162</v>
      </c>
      <c r="B176" s="16" t="s">
        <v>399</v>
      </c>
      <c r="C176" s="17" t="s">
        <v>32</v>
      </c>
      <c r="D176" s="16" t="s">
        <v>400</v>
      </c>
      <c r="E176" s="18" t="s">
        <v>171</v>
      </c>
      <c r="F176" s="18"/>
    </row>
    <row r="177" spans="1:6" x14ac:dyDescent="0.25">
      <c r="A177" s="15">
        <v>163</v>
      </c>
      <c r="B177" s="16" t="s">
        <v>401</v>
      </c>
      <c r="C177" s="17" t="s">
        <v>32</v>
      </c>
      <c r="D177" s="16" t="s">
        <v>402</v>
      </c>
      <c r="E177" s="18" t="s">
        <v>171</v>
      </c>
      <c r="F177" s="18"/>
    </row>
    <row r="178" spans="1:6" x14ac:dyDescent="0.25">
      <c r="A178" s="15">
        <v>164</v>
      </c>
      <c r="B178" s="16" t="s">
        <v>403</v>
      </c>
      <c r="C178" s="17" t="s">
        <v>32</v>
      </c>
      <c r="D178" s="16" t="s">
        <v>404</v>
      </c>
      <c r="E178" s="18" t="s">
        <v>171</v>
      </c>
      <c r="F178" s="18"/>
    </row>
    <row r="179" spans="1:6" x14ac:dyDescent="0.25">
      <c r="A179" s="15">
        <v>165</v>
      </c>
      <c r="B179" s="16" t="s">
        <v>405</v>
      </c>
      <c r="C179" s="17" t="s">
        <v>32</v>
      </c>
      <c r="D179" s="16" t="s">
        <v>406</v>
      </c>
      <c r="E179" s="18" t="s">
        <v>171</v>
      </c>
      <c r="F179" s="18"/>
    </row>
    <row r="180" spans="1:6" x14ac:dyDescent="0.25">
      <c r="A180" s="15">
        <v>166</v>
      </c>
      <c r="B180" s="16" t="s">
        <v>407</v>
      </c>
      <c r="C180" s="17" t="s">
        <v>32</v>
      </c>
      <c r="D180" s="16" t="s">
        <v>408</v>
      </c>
      <c r="E180" s="18" t="s">
        <v>171</v>
      </c>
      <c r="F180" s="18"/>
    </row>
    <row r="181" spans="1:6" x14ac:dyDescent="0.25">
      <c r="A181" s="15">
        <v>167</v>
      </c>
      <c r="B181" s="16" t="s">
        <v>409</v>
      </c>
      <c r="C181" s="17" t="s">
        <v>32</v>
      </c>
      <c r="D181" s="16" t="s">
        <v>410</v>
      </c>
      <c r="E181" s="18" t="s">
        <v>171</v>
      </c>
      <c r="F181" s="18"/>
    </row>
    <row r="182" spans="1:6" x14ac:dyDescent="0.25">
      <c r="A182" s="15">
        <v>168</v>
      </c>
      <c r="B182" s="16" t="s">
        <v>411</v>
      </c>
      <c r="C182" s="17" t="s">
        <v>32</v>
      </c>
      <c r="D182" s="16" t="s">
        <v>412</v>
      </c>
      <c r="E182" s="18" t="s">
        <v>171</v>
      </c>
      <c r="F182" s="18"/>
    </row>
    <row r="183" spans="1:6" x14ac:dyDescent="0.25">
      <c r="A183" s="15">
        <v>169</v>
      </c>
      <c r="B183" s="16" t="s">
        <v>413</v>
      </c>
      <c r="C183" s="17" t="s">
        <v>32</v>
      </c>
      <c r="D183" s="16" t="s">
        <v>414</v>
      </c>
      <c r="E183" s="18" t="s">
        <v>171</v>
      </c>
      <c r="F183" s="18"/>
    </row>
    <row r="184" spans="1:6" x14ac:dyDescent="0.25">
      <c r="A184" s="15">
        <v>170</v>
      </c>
      <c r="B184" s="16" t="s">
        <v>415</v>
      </c>
      <c r="C184" s="17" t="s">
        <v>32</v>
      </c>
      <c r="D184" s="16" t="s">
        <v>416</v>
      </c>
      <c r="E184" s="18" t="s">
        <v>171</v>
      </c>
      <c r="F184" s="18"/>
    </row>
    <row r="185" spans="1:6" x14ac:dyDescent="0.25">
      <c r="A185" s="15">
        <v>171</v>
      </c>
      <c r="B185" s="16" t="s">
        <v>417</v>
      </c>
      <c r="C185" s="17" t="s">
        <v>32</v>
      </c>
      <c r="D185" s="16" t="s">
        <v>418</v>
      </c>
      <c r="E185" s="18" t="s">
        <v>171</v>
      </c>
      <c r="F185" s="18"/>
    </row>
    <row r="186" spans="1:6" x14ac:dyDescent="0.25">
      <c r="A186" s="15">
        <v>172</v>
      </c>
      <c r="B186" s="16" t="s">
        <v>419</v>
      </c>
      <c r="C186" s="17" t="s">
        <v>32</v>
      </c>
      <c r="D186" s="16" t="s">
        <v>420</v>
      </c>
      <c r="E186" s="18" t="s">
        <v>171</v>
      </c>
      <c r="F186" s="18"/>
    </row>
    <row r="187" spans="1:6" x14ac:dyDescent="0.25">
      <c r="A187" s="15">
        <v>173</v>
      </c>
      <c r="B187" s="16" t="s">
        <v>421</v>
      </c>
      <c r="C187" s="17" t="s">
        <v>32</v>
      </c>
      <c r="D187" s="16" t="s">
        <v>422</v>
      </c>
      <c r="E187" s="18" t="s">
        <v>171</v>
      </c>
      <c r="F187" s="18"/>
    </row>
    <row r="188" spans="1:6" x14ac:dyDescent="0.25">
      <c r="A188" s="15">
        <v>174</v>
      </c>
      <c r="B188" s="16" t="s">
        <v>423</v>
      </c>
      <c r="C188" s="17" t="s">
        <v>32</v>
      </c>
      <c r="D188" s="16" t="s">
        <v>424</v>
      </c>
      <c r="E188" s="18" t="s">
        <v>171</v>
      </c>
      <c r="F188" s="18"/>
    </row>
    <row r="189" spans="1:6" x14ac:dyDescent="0.25">
      <c r="A189" s="15">
        <v>175</v>
      </c>
      <c r="B189" s="16" t="s">
        <v>425</v>
      </c>
      <c r="C189" s="17" t="s">
        <v>32</v>
      </c>
      <c r="D189" s="16" t="s">
        <v>426</v>
      </c>
      <c r="E189" s="18" t="s">
        <v>171</v>
      </c>
      <c r="F189" s="18"/>
    </row>
    <row r="190" spans="1:6" x14ac:dyDescent="0.25">
      <c r="A190" s="15">
        <v>176</v>
      </c>
      <c r="B190" s="16" t="s">
        <v>427</v>
      </c>
      <c r="C190" s="17" t="s">
        <v>32</v>
      </c>
      <c r="D190" s="16" t="s">
        <v>428</v>
      </c>
      <c r="E190" s="18" t="s">
        <v>171</v>
      </c>
      <c r="F190" s="18"/>
    </row>
    <row r="191" spans="1:6" x14ac:dyDescent="0.25">
      <c r="A191" s="15">
        <v>177</v>
      </c>
      <c r="B191" s="16" t="s">
        <v>429</v>
      </c>
      <c r="C191" s="17" t="s">
        <v>32</v>
      </c>
      <c r="D191" s="16" t="s">
        <v>430</v>
      </c>
      <c r="E191" s="18" t="s">
        <v>171</v>
      </c>
      <c r="F191" s="18"/>
    </row>
    <row r="192" spans="1:6" x14ac:dyDescent="0.25">
      <c r="A192" s="15">
        <v>178</v>
      </c>
      <c r="B192" s="16" t="s">
        <v>431</v>
      </c>
      <c r="C192" s="17" t="s">
        <v>32</v>
      </c>
      <c r="D192" s="16" t="s">
        <v>432</v>
      </c>
      <c r="E192" s="18" t="s">
        <v>171</v>
      </c>
      <c r="F192" s="18"/>
    </row>
    <row r="193" spans="1:6" s="25" customFormat="1" x14ac:dyDescent="0.25">
      <c r="A193" s="40">
        <v>178.1</v>
      </c>
      <c r="B193" s="44"/>
      <c r="C193" s="45"/>
      <c r="D193" s="54" t="s">
        <v>556</v>
      </c>
      <c r="E193" s="54"/>
      <c r="F193" s="46"/>
    </row>
    <row r="194" spans="1:6" x14ac:dyDescent="0.25">
      <c r="A194" s="15">
        <v>179</v>
      </c>
      <c r="B194" s="16" t="s">
        <v>433</v>
      </c>
      <c r="C194" s="17" t="s">
        <v>434</v>
      </c>
      <c r="D194" s="18" t="s">
        <v>435</v>
      </c>
      <c r="E194" s="18" t="s">
        <v>79</v>
      </c>
      <c r="F194" s="18" t="s">
        <v>436</v>
      </c>
    </row>
    <row r="195" spans="1:6" x14ac:dyDescent="0.25">
      <c r="A195" s="15">
        <v>180</v>
      </c>
      <c r="B195" s="16" t="s">
        <v>437</v>
      </c>
      <c r="C195" s="17" t="s">
        <v>285</v>
      </c>
      <c r="D195" s="18" t="s">
        <v>438</v>
      </c>
      <c r="E195" s="18" t="s">
        <v>79</v>
      </c>
      <c r="F195" s="18"/>
    </row>
    <row r="196" spans="1:6" x14ac:dyDescent="0.25">
      <c r="A196" s="15">
        <v>181</v>
      </c>
      <c r="B196" s="16" t="s">
        <v>439</v>
      </c>
      <c r="C196" s="17" t="s">
        <v>434</v>
      </c>
      <c r="D196" s="18" t="s">
        <v>440</v>
      </c>
      <c r="E196" s="18" t="s">
        <v>79</v>
      </c>
      <c r="F196" s="18"/>
    </row>
    <row r="197" spans="1:6" x14ac:dyDescent="0.25">
      <c r="A197" s="15">
        <v>182</v>
      </c>
      <c r="B197" s="16" t="s">
        <v>441</v>
      </c>
      <c r="C197" s="17" t="s">
        <v>285</v>
      </c>
      <c r="D197" s="18" t="s">
        <v>442</v>
      </c>
      <c r="E197" s="18" t="s">
        <v>79</v>
      </c>
      <c r="F197" s="18"/>
    </row>
    <row r="198" spans="1:6" x14ac:dyDescent="0.25">
      <c r="A198" s="15">
        <v>183</v>
      </c>
      <c r="B198" s="16" t="s">
        <v>443</v>
      </c>
      <c r="C198" s="17" t="s">
        <v>434</v>
      </c>
      <c r="D198" s="18" t="s">
        <v>444</v>
      </c>
      <c r="E198" s="18" t="s">
        <v>79</v>
      </c>
      <c r="F198" s="18"/>
    </row>
    <row r="199" spans="1:6" x14ac:dyDescent="0.25">
      <c r="A199" s="15">
        <v>184</v>
      </c>
      <c r="B199" s="16" t="s">
        <v>445</v>
      </c>
      <c r="C199" s="17" t="s">
        <v>285</v>
      </c>
      <c r="D199" s="18" t="s">
        <v>446</v>
      </c>
      <c r="E199" s="18" t="s">
        <v>79</v>
      </c>
      <c r="F199" s="18"/>
    </row>
    <row r="200" spans="1:6" x14ac:dyDescent="0.25">
      <c r="A200" s="15">
        <v>185</v>
      </c>
      <c r="B200" s="16" t="s">
        <v>447</v>
      </c>
      <c r="C200" s="17" t="s">
        <v>434</v>
      </c>
      <c r="D200" s="18" t="s">
        <v>448</v>
      </c>
      <c r="E200" s="18" t="s">
        <v>79</v>
      </c>
      <c r="F200" s="18"/>
    </row>
    <row r="201" spans="1:6" x14ac:dyDescent="0.25">
      <c r="A201" s="15">
        <v>186</v>
      </c>
      <c r="B201" s="16" t="s">
        <v>449</v>
      </c>
      <c r="C201" s="17" t="s">
        <v>285</v>
      </c>
      <c r="D201" s="18" t="s">
        <v>450</v>
      </c>
      <c r="E201" s="18" t="s">
        <v>79</v>
      </c>
      <c r="F201" s="18"/>
    </row>
    <row r="202" spans="1:6" x14ac:dyDescent="0.25">
      <c r="A202" s="15">
        <v>187</v>
      </c>
      <c r="B202" s="16" t="s">
        <v>451</v>
      </c>
      <c r="C202" s="17" t="s">
        <v>434</v>
      </c>
      <c r="D202" s="18" t="s">
        <v>452</v>
      </c>
      <c r="E202" s="18" t="s">
        <v>79</v>
      </c>
      <c r="F202" s="18"/>
    </row>
    <row r="203" spans="1:6" x14ac:dyDescent="0.25">
      <c r="A203" s="15">
        <v>188</v>
      </c>
      <c r="B203" s="16" t="s">
        <v>453</v>
      </c>
      <c r="C203" s="17" t="s">
        <v>434</v>
      </c>
      <c r="D203" s="16" t="s">
        <v>454</v>
      </c>
      <c r="E203" s="18" t="s">
        <v>79</v>
      </c>
      <c r="F203" s="18"/>
    </row>
    <row r="204" spans="1:6" s="25" customFormat="1" x14ac:dyDescent="0.25">
      <c r="A204" s="40">
        <v>188.1</v>
      </c>
      <c r="B204" s="44"/>
      <c r="C204" s="45"/>
      <c r="D204" s="54" t="s">
        <v>559</v>
      </c>
      <c r="E204" s="54"/>
      <c r="F204" s="46"/>
    </row>
    <row r="205" spans="1:6" s="36" customFormat="1" ht="25.5" x14ac:dyDescent="0.25">
      <c r="A205" s="15">
        <v>189</v>
      </c>
      <c r="B205" s="16" t="s">
        <v>455</v>
      </c>
      <c r="C205" s="17" t="s">
        <v>7</v>
      </c>
      <c r="D205" s="16" t="s">
        <v>456</v>
      </c>
      <c r="E205" s="26" t="s">
        <v>34</v>
      </c>
      <c r="F205" s="26" t="s">
        <v>546</v>
      </c>
    </row>
    <row r="206" spans="1:6" ht="54" customHeight="1" x14ac:dyDescent="0.25">
      <c r="A206" s="15">
        <v>190</v>
      </c>
      <c r="B206" s="16" t="s">
        <v>457</v>
      </c>
      <c r="C206" s="17" t="s">
        <v>32</v>
      </c>
      <c r="D206" s="16" t="s">
        <v>458</v>
      </c>
      <c r="E206" s="27" t="s">
        <v>37</v>
      </c>
      <c r="F206" s="18"/>
    </row>
    <row r="207" spans="1:6" x14ac:dyDescent="0.25">
      <c r="A207" s="15">
        <v>191</v>
      </c>
      <c r="B207" s="16" t="s">
        <v>459</v>
      </c>
      <c r="C207" s="17" t="s">
        <v>285</v>
      </c>
      <c r="D207" s="16" t="s">
        <v>460</v>
      </c>
      <c r="E207" s="18"/>
      <c r="F207" s="18"/>
    </row>
    <row r="208" spans="1:6" x14ac:dyDescent="0.25">
      <c r="A208" s="15">
        <v>192</v>
      </c>
      <c r="B208" s="16" t="s">
        <v>461</v>
      </c>
      <c r="C208" s="17" t="s">
        <v>11</v>
      </c>
      <c r="D208" s="16" t="s">
        <v>462</v>
      </c>
      <c r="E208" s="18" t="s">
        <v>463</v>
      </c>
      <c r="F208" s="18"/>
    </row>
    <row r="209" spans="1:6" x14ac:dyDescent="0.25">
      <c r="A209" s="15">
        <v>193</v>
      </c>
      <c r="B209" s="16" t="s">
        <v>464</v>
      </c>
      <c r="C209" s="17" t="s">
        <v>332</v>
      </c>
      <c r="D209" s="16" t="s">
        <v>465</v>
      </c>
      <c r="E209" s="18"/>
      <c r="F209" s="18"/>
    </row>
    <row r="210" spans="1:6" x14ac:dyDescent="0.25">
      <c r="A210" s="15">
        <v>194</v>
      </c>
      <c r="B210" s="16" t="s">
        <v>466</v>
      </c>
      <c r="C210" s="17" t="s">
        <v>285</v>
      </c>
      <c r="D210" s="16" t="s">
        <v>467</v>
      </c>
      <c r="E210" s="18" t="s">
        <v>468</v>
      </c>
      <c r="F210" s="18"/>
    </row>
    <row r="211" spans="1:6" x14ac:dyDescent="0.25">
      <c r="A211" s="15">
        <v>195</v>
      </c>
      <c r="B211" s="16" t="s">
        <v>469</v>
      </c>
      <c r="C211" s="17" t="s">
        <v>11</v>
      </c>
      <c r="D211" s="16" t="s">
        <v>470</v>
      </c>
      <c r="E211" s="18" t="s">
        <v>463</v>
      </c>
      <c r="F211" s="18"/>
    </row>
    <row r="212" spans="1:6" x14ac:dyDescent="0.25">
      <c r="A212" s="15">
        <v>196</v>
      </c>
      <c r="B212" s="16" t="s">
        <v>471</v>
      </c>
      <c r="C212" s="17" t="s">
        <v>19</v>
      </c>
      <c r="D212" s="16" t="s">
        <v>472</v>
      </c>
      <c r="E212" s="18"/>
      <c r="F212" s="18"/>
    </row>
    <row r="213" spans="1:6" x14ac:dyDescent="0.25">
      <c r="A213" s="15">
        <v>197</v>
      </c>
      <c r="B213" s="16" t="s">
        <v>473</v>
      </c>
      <c r="C213" s="17" t="s">
        <v>77</v>
      </c>
      <c r="D213" s="16" t="s">
        <v>474</v>
      </c>
      <c r="E213" s="18" t="s">
        <v>79</v>
      </c>
      <c r="F213" s="18"/>
    </row>
    <row r="214" spans="1:6" x14ac:dyDescent="0.25">
      <c r="A214" s="15">
        <v>198</v>
      </c>
      <c r="B214" s="16" t="s">
        <v>475</v>
      </c>
      <c r="C214" s="17" t="s">
        <v>77</v>
      </c>
      <c r="D214" s="24" t="s">
        <v>476</v>
      </c>
      <c r="E214" s="24" t="s">
        <v>79</v>
      </c>
      <c r="F214" s="24"/>
    </row>
    <row r="215" spans="1:6" x14ac:dyDescent="0.25">
      <c r="A215" s="15">
        <v>199</v>
      </c>
      <c r="B215" s="16" t="s">
        <v>477</v>
      </c>
      <c r="C215" s="17" t="s">
        <v>77</v>
      </c>
      <c r="D215" s="24" t="s">
        <v>478</v>
      </c>
      <c r="E215" s="24" t="s">
        <v>79</v>
      </c>
      <c r="F215" s="24"/>
    </row>
    <row r="216" spans="1:6" x14ac:dyDescent="0.25">
      <c r="A216" s="15">
        <v>200</v>
      </c>
      <c r="B216" s="16" t="s">
        <v>479</v>
      </c>
      <c r="C216" s="17" t="s">
        <v>19</v>
      </c>
      <c r="D216" s="24" t="s">
        <v>480</v>
      </c>
      <c r="E216" s="18"/>
      <c r="F216" s="18"/>
    </row>
    <row r="217" spans="1:6" x14ac:dyDescent="0.25">
      <c r="A217" s="15">
        <v>201</v>
      </c>
      <c r="B217" s="16" t="s">
        <v>481</v>
      </c>
      <c r="C217" s="17" t="s">
        <v>77</v>
      </c>
      <c r="D217" s="16" t="s">
        <v>482</v>
      </c>
      <c r="E217" s="18" t="s">
        <v>79</v>
      </c>
      <c r="F217" s="18"/>
    </row>
    <row r="218" spans="1:6" s="25" customFormat="1" x14ac:dyDescent="0.25">
      <c r="A218" s="40">
        <v>201.1</v>
      </c>
      <c r="B218" s="44"/>
      <c r="C218" s="45"/>
      <c r="D218" s="54" t="s">
        <v>483</v>
      </c>
      <c r="E218" s="54"/>
      <c r="F218" s="46"/>
    </row>
    <row r="219" spans="1:6" x14ac:dyDescent="0.25">
      <c r="A219" s="15">
        <v>202</v>
      </c>
      <c r="B219" s="16" t="s">
        <v>484</v>
      </c>
      <c r="C219" s="17" t="s">
        <v>77</v>
      </c>
      <c r="D219" s="16" t="s">
        <v>485</v>
      </c>
      <c r="E219" s="18"/>
      <c r="F219" s="18"/>
    </row>
    <row r="220" spans="1:6" x14ac:dyDescent="0.25">
      <c r="A220" s="15">
        <v>203</v>
      </c>
      <c r="B220" s="16" t="s">
        <v>486</v>
      </c>
      <c r="C220" s="17" t="s">
        <v>77</v>
      </c>
      <c r="D220" s="16" t="s">
        <v>487</v>
      </c>
      <c r="E220" s="18"/>
      <c r="F220" s="18"/>
    </row>
    <row r="221" spans="1:6" x14ac:dyDescent="0.25">
      <c r="A221" s="15">
        <v>204</v>
      </c>
      <c r="B221" s="16" t="s">
        <v>488</v>
      </c>
      <c r="C221" s="17" t="s">
        <v>77</v>
      </c>
      <c r="D221" s="16" t="s">
        <v>489</v>
      </c>
      <c r="E221" s="18"/>
      <c r="F221" s="18"/>
    </row>
    <row r="222" spans="1:6" x14ac:dyDescent="0.25">
      <c r="A222" s="15">
        <v>205</v>
      </c>
      <c r="B222" s="16" t="s">
        <v>490</v>
      </c>
      <c r="C222" s="17" t="s">
        <v>19</v>
      </c>
      <c r="D222" s="16" t="s">
        <v>491</v>
      </c>
      <c r="E222" s="18"/>
      <c r="F222" s="18"/>
    </row>
    <row r="223" spans="1:6" x14ac:dyDescent="0.25">
      <c r="A223" s="15">
        <v>206</v>
      </c>
      <c r="B223" s="16" t="s">
        <v>492</v>
      </c>
      <c r="C223" s="17" t="s">
        <v>285</v>
      </c>
      <c r="D223" s="16" t="s">
        <v>493</v>
      </c>
      <c r="E223" s="18"/>
      <c r="F223" s="18"/>
    </row>
    <row r="224" spans="1:6" x14ac:dyDescent="0.25">
      <c r="A224" s="15">
        <v>207</v>
      </c>
      <c r="B224" s="16" t="s">
        <v>494</v>
      </c>
      <c r="C224" s="17" t="s">
        <v>19</v>
      </c>
      <c r="D224" s="16" t="s">
        <v>495</v>
      </c>
      <c r="E224" s="18"/>
      <c r="F224" s="18"/>
    </row>
    <row r="225" spans="1:6" x14ac:dyDescent="0.25">
      <c r="A225" s="15">
        <v>208</v>
      </c>
      <c r="B225" s="16" t="s">
        <v>496</v>
      </c>
      <c r="C225" s="17" t="s">
        <v>11</v>
      </c>
      <c r="D225" s="16" t="s">
        <v>497</v>
      </c>
      <c r="E225" s="18" t="s">
        <v>463</v>
      </c>
      <c r="F225" s="18"/>
    </row>
    <row r="226" spans="1:6" x14ac:dyDescent="0.25">
      <c r="A226" s="15">
        <v>209</v>
      </c>
      <c r="B226" s="16" t="s">
        <v>498</v>
      </c>
      <c r="C226" s="17" t="s">
        <v>77</v>
      </c>
      <c r="D226" s="16" t="s">
        <v>499</v>
      </c>
      <c r="E226" s="18"/>
      <c r="F226" s="18"/>
    </row>
    <row r="227" spans="1:6" x14ac:dyDescent="0.25">
      <c r="A227" s="15">
        <v>210</v>
      </c>
      <c r="B227" s="16" t="s">
        <v>500</v>
      </c>
      <c r="C227" s="17" t="s">
        <v>285</v>
      </c>
      <c r="D227" s="16" t="s">
        <v>501</v>
      </c>
      <c r="E227" s="18" t="s">
        <v>468</v>
      </c>
      <c r="F227" s="18"/>
    </row>
    <row r="228" spans="1:6" x14ac:dyDescent="0.25">
      <c r="A228" s="15">
        <v>211</v>
      </c>
      <c r="B228" s="16" t="s">
        <v>502</v>
      </c>
      <c r="C228" s="17" t="s">
        <v>11</v>
      </c>
      <c r="D228" s="16" t="s">
        <v>503</v>
      </c>
      <c r="E228" s="18" t="s">
        <v>463</v>
      </c>
      <c r="F228" s="18"/>
    </row>
    <row r="229" spans="1:6" x14ac:dyDescent="0.25">
      <c r="A229" s="15">
        <v>212</v>
      </c>
      <c r="B229" s="16" t="s">
        <v>504</v>
      </c>
      <c r="C229" s="17" t="s">
        <v>19</v>
      </c>
      <c r="D229" s="16" t="s">
        <v>505</v>
      </c>
      <c r="E229" s="18"/>
      <c r="F229" s="18"/>
    </row>
    <row r="230" spans="1:6" x14ac:dyDescent="0.25">
      <c r="A230" s="15">
        <v>213</v>
      </c>
      <c r="B230" s="16" t="s">
        <v>506</v>
      </c>
      <c r="C230" s="17" t="s">
        <v>77</v>
      </c>
      <c r="D230" s="16" t="s">
        <v>507</v>
      </c>
      <c r="E230" s="18" t="s">
        <v>79</v>
      </c>
      <c r="F230" s="24"/>
    </row>
    <row r="231" spans="1:6" x14ac:dyDescent="0.25">
      <c r="A231" s="15">
        <v>214</v>
      </c>
      <c r="B231" s="16" t="s">
        <v>508</v>
      </c>
      <c r="C231" s="17" t="s">
        <v>77</v>
      </c>
      <c r="D231" s="16" t="s">
        <v>509</v>
      </c>
      <c r="E231" s="18" t="s">
        <v>79</v>
      </c>
      <c r="F231" s="24"/>
    </row>
    <row r="232" spans="1:6" x14ac:dyDescent="0.25">
      <c r="A232" s="15">
        <v>215</v>
      </c>
      <c r="B232" s="16" t="s">
        <v>510</v>
      </c>
      <c r="C232" s="17" t="s">
        <v>19</v>
      </c>
      <c r="D232" s="16" t="s">
        <v>511</v>
      </c>
      <c r="E232" s="18"/>
      <c r="F232" s="18"/>
    </row>
    <row r="233" spans="1:6" x14ac:dyDescent="0.25">
      <c r="A233" s="15">
        <v>216</v>
      </c>
      <c r="B233" s="16" t="s">
        <v>512</v>
      </c>
      <c r="C233" s="17" t="s">
        <v>24</v>
      </c>
      <c r="D233" s="16" t="s">
        <v>513</v>
      </c>
      <c r="E233" s="18" t="s">
        <v>514</v>
      </c>
      <c r="F233" s="18"/>
    </row>
    <row r="234" spans="1:6" x14ac:dyDescent="0.25">
      <c r="A234" s="15">
        <v>217</v>
      </c>
      <c r="B234" s="16" t="s">
        <v>515</v>
      </c>
      <c r="C234" s="17" t="s">
        <v>313</v>
      </c>
      <c r="D234" s="16" t="s">
        <v>516</v>
      </c>
      <c r="E234" s="18" t="s">
        <v>517</v>
      </c>
      <c r="F234" s="18"/>
    </row>
    <row r="235" spans="1:6" x14ac:dyDescent="0.25">
      <c r="A235" s="15">
        <v>218</v>
      </c>
      <c r="B235" s="16" t="s">
        <v>518</v>
      </c>
      <c r="C235" s="17" t="s">
        <v>285</v>
      </c>
      <c r="D235" s="16" t="s">
        <v>519</v>
      </c>
      <c r="E235" s="18"/>
      <c r="F235" s="18"/>
    </row>
    <row r="236" spans="1:6" x14ac:dyDescent="0.25">
      <c r="A236" s="15">
        <v>219</v>
      </c>
      <c r="B236" s="16" t="s">
        <v>520</v>
      </c>
      <c r="C236" s="17" t="s">
        <v>285</v>
      </c>
      <c r="D236" s="16" t="s">
        <v>521</v>
      </c>
      <c r="E236" s="18"/>
      <c r="F236" s="18"/>
    </row>
    <row r="237" spans="1:6" s="25" customFormat="1" x14ac:dyDescent="0.25">
      <c r="A237" s="40">
        <v>219.1</v>
      </c>
      <c r="B237" s="44"/>
      <c r="C237" s="45"/>
      <c r="D237" s="54" t="s">
        <v>560</v>
      </c>
      <c r="E237" s="54"/>
      <c r="F237" s="46"/>
    </row>
    <row r="238" spans="1:6" x14ac:dyDescent="0.25">
      <c r="A238" s="15">
        <v>220</v>
      </c>
      <c r="B238" s="16" t="s">
        <v>522</v>
      </c>
      <c r="C238" s="17" t="s">
        <v>19</v>
      </c>
      <c r="D238" s="16" t="s">
        <v>523</v>
      </c>
      <c r="E238" s="18"/>
      <c r="F238" s="18"/>
    </row>
    <row r="239" spans="1:6" x14ac:dyDescent="0.25">
      <c r="A239" s="15">
        <v>221</v>
      </c>
      <c r="B239" s="16" t="s">
        <v>524</v>
      </c>
      <c r="C239" s="17" t="s">
        <v>11</v>
      </c>
      <c r="D239" s="16" t="s">
        <v>525</v>
      </c>
      <c r="E239" s="18" t="s">
        <v>463</v>
      </c>
      <c r="F239" s="18"/>
    </row>
    <row r="240" spans="1:6" x14ac:dyDescent="0.25">
      <c r="A240" s="15">
        <v>222</v>
      </c>
      <c r="B240" s="16" t="s">
        <v>526</v>
      </c>
      <c r="C240" s="17" t="s">
        <v>77</v>
      </c>
      <c r="D240" s="16" t="s">
        <v>527</v>
      </c>
      <c r="E240" s="18"/>
      <c r="F240" s="18"/>
    </row>
    <row r="241" spans="1:6" x14ac:dyDescent="0.25">
      <c r="A241" s="15">
        <v>223</v>
      </c>
      <c r="B241" s="16" t="s">
        <v>528</v>
      </c>
      <c r="C241" s="17" t="s">
        <v>285</v>
      </c>
      <c r="D241" s="16" t="s">
        <v>529</v>
      </c>
      <c r="E241" s="18" t="s">
        <v>468</v>
      </c>
      <c r="F241" s="18"/>
    </row>
    <row r="242" spans="1:6" x14ac:dyDescent="0.25">
      <c r="A242" s="15">
        <v>224</v>
      </c>
      <c r="B242" s="16" t="s">
        <v>530</v>
      </c>
      <c r="C242" s="17" t="s">
        <v>11</v>
      </c>
      <c r="D242" s="16" t="s">
        <v>531</v>
      </c>
      <c r="E242" s="18" t="s">
        <v>463</v>
      </c>
      <c r="F242" s="18"/>
    </row>
    <row r="243" spans="1:6" x14ac:dyDescent="0.25">
      <c r="A243" s="15">
        <v>225</v>
      </c>
      <c r="B243" s="16" t="s">
        <v>532</v>
      </c>
      <c r="C243" s="17" t="s">
        <v>19</v>
      </c>
      <c r="D243" s="16" t="s">
        <v>533</v>
      </c>
      <c r="E243" s="18"/>
      <c r="F243" s="18"/>
    </row>
    <row r="244" spans="1:6" x14ac:dyDescent="0.25">
      <c r="A244" s="15">
        <v>226</v>
      </c>
      <c r="B244" s="16" t="s">
        <v>534</v>
      </c>
      <c r="C244" s="17" t="s">
        <v>77</v>
      </c>
      <c r="D244" s="16" t="s">
        <v>535</v>
      </c>
      <c r="E244" s="24" t="s">
        <v>79</v>
      </c>
      <c r="F244" s="24"/>
    </row>
    <row r="245" spans="1:6" x14ac:dyDescent="0.25">
      <c r="A245" s="15">
        <v>227</v>
      </c>
      <c r="B245" s="16" t="s">
        <v>536</v>
      </c>
      <c r="C245" s="17" t="s">
        <v>77</v>
      </c>
      <c r="D245" s="16" t="s">
        <v>537</v>
      </c>
      <c r="E245" s="24"/>
      <c r="F245" s="18"/>
    </row>
    <row r="246" spans="1:6" x14ac:dyDescent="0.25">
      <c r="A246" s="15">
        <v>228</v>
      </c>
      <c r="B246" s="16" t="s">
        <v>538</v>
      </c>
      <c r="C246" s="17" t="s">
        <v>77</v>
      </c>
      <c r="D246" s="16" t="s">
        <v>539</v>
      </c>
      <c r="E246" s="24"/>
      <c r="F246" s="18"/>
    </row>
    <row r="247" spans="1:6" x14ac:dyDescent="0.25">
      <c r="A247" s="15">
        <v>229</v>
      </c>
      <c r="B247" s="16" t="s">
        <v>540</v>
      </c>
      <c r="C247" s="17" t="s">
        <v>19</v>
      </c>
      <c r="D247" s="16" t="s">
        <v>541</v>
      </c>
      <c r="E247" s="18"/>
      <c r="F247" s="18"/>
    </row>
    <row r="248" spans="1:6" x14ac:dyDescent="0.25">
      <c r="A248" s="15">
        <v>230</v>
      </c>
      <c r="B248" s="16" t="s">
        <v>542</v>
      </c>
      <c r="C248" s="17" t="s">
        <v>77</v>
      </c>
      <c r="D248" s="16" t="s">
        <v>543</v>
      </c>
      <c r="E248" s="18"/>
      <c r="F248" s="18"/>
    </row>
    <row r="249" spans="1:6" x14ac:dyDescent="0.25">
      <c r="A249" s="15">
        <v>231</v>
      </c>
      <c r="B249" s="16" t="s">
        <v>544</v>
      </c>
      <c r="C249" s="17" t="s">
        <v>11</v>
      </c>
      <c r="D249" s="18" t="s">
        <v>545</v>
      </c>
      <c r="E249" s="18"/>
      <c r="F249" s="18"/>
    </row>
  </sheetData>
  <mergeCells count="15">
    <mergeCell ref="D148:E148"/>
    <mergeCell ref="D11:E11"/>
    <mergeCell ref="D19:E19"/>
    <mergeCell ref="D25:E25"/>
    <mergeCell ref="D34:E34"/>
    <mergeCell ref="D65:E65"/>
    <mergeCell ref="D113:E113"/>
    <mergeCell ref="D117:E117"/>
    <mergeCell ref="D127:E127"/>
    <mergeCell ref="D135:E135"/>
    <mergeCell ref="D237:E237"/>
    <mergeCell ref="D151:E151"/>
    <mergeCell ref="D193:E193"/>
    <mergeCell ref="D204:E204"/>
    <mergeCell ref="D218:E218"/>
  </mergeCells>
  <pageMargins left="0.35" right="0.25" top="0.5" bottom="0.5" header="0.5" footer="0.25"/>
  <pageSetup fitToHeight="36" orientation="landscape" r:id="rId1"/>
  <headerFooter alignWithMargins="0">
    <oddFooter>&amp;L&amp;8&amp;Z&amp;F  &amp;A&amp;R&amp;9&amp;P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>
      <pane ySplit="3" topLeftCell="A4" activePane="bottomLeft" state="frozen"/>
      <selection activeCell="A223" sqref="A223"/>
      <selection pane="bottomLeft" activeCell="A3" sqref="A3"/>
    </sheetView>
  </sheetViews>
  <sheetFormatPr defaultRowHeight="12" x14ac:dyDescent="0.25"/>
  <cols>
    <col min="1" max="1" width="3" style="48" customWidth="1"/>
    <col min="2" max="2" width="14.7265625" style="48" customWidth="1"/>
    <col min="3" max="3" width="5.1796875" style="48" bestFit="1" customWidth="1"/>
    <col min="4" max="4" width="26.1796875" style="48" customWidth="1"/>
    <col min="5" max="5" width="23.26953125" style="48" customWidth="1"/>
    <col min="6" max="6" width="19.36328125" style="50" customWidth="1"/>
    <col min="7" max="16384" width="8.7265625" style="48"/>
  </cols>
  <sheetData>
    <row r="1" spans="1:6" s="6" customFormat="1" ht="27" customHeight="1" x14ac:dyDescent="0.25">
      <c r="A1" s="1" t="str">
        <f>Basic!A1</f>
        <v>MORTALITY FILE LAYOUT (2006-present)</v>
      </c>
      <c r="B1" s="2"/>
      <c r="C1" s="3"/>
      <c r="D1" s="4"/>
      <c r="E1" s="4"/>
      <c r="F1" s="5"/>
    </row>
    <row r="2" spans="1:6" s="6" customFormat="1" ht="23.25" customHeight="1" x14ac:dyDescent="0.2">
      <c r="A2" s="7" t="s">
        <v>648</v>
      </c>
      <c r="B2" s="8"/>
      <c r="C2" s="9"/>
      <c r="D2" s="8"/>
      <c r="E2" s="8"/>
      <c r="F2" s="10"/>
    </row>
    <row r="3" spans="1:6" s="47" customFormat="1" ht="15" x14ac:dyDescent="0.25">
      <c r="A3" s="11" t="s">
        <v>0</v>
      </c>
      <c r="B3" s="11" t="s">
        <v>1</v>
      </c>
      <c r="C3" s="12" t="s">
        <v>2</v>
      </c>
      <c r="D3" s="11" t="s">
        <v>3</v>
      </c>
      <c r="E3" s="12" t="s">
        <v>4</v>
      </c>
      <c r="F3" s="12" t="s">
        <v>5</v>
      </c>
    </row>
    <row r="4" spans="1:6" ht="12.75" x14ac:dyDescent="0.25">
      <c r="A4" s="15">
        <v>1</v>
      </c>
      <c r="B4" s="16" t="s">
        <v>21</v>
      </c>
      <c r="C4" s="17" t="s">
        <v>22</v>
      </c>
      <c r="D4" s="16" t="s">
        <v>23</v>
      </c>
      <c r="E4" s="21"/>
      <c r="F4" s="18"/>
    </row>
    <row r="5" spans="1:6" ht="12.75" x14ac:dyDescent="0.25">
      <c r="A5" s="15">
        <v>2</v>
      </c>
      <c r="B5" s="16" t="s">
        <v>561</v>
      </c>
      <c r="C5" s="17" t="s">
        <v>77</v>
      </c>
      <c r="D5" s="16" t="s">
        <v>562</v>
      </c>
      <c r="E5" s="16"/>
      <c r="F5" s="18"/>
    </row>
    <row r="6" spans="1:6" ht="12.75" x14ac:dyDescent="0.25">
      <c r="A6" s="15">
        <v>3</v>
      </c>
      <c r="B6" s="16" t="s">
        <v>563</v>
      </c>
      <c r="C6" s="17" t="s">
        <v>77</v>
      </c>
      <c r="D6" s="16" t="s">
        <v>564</v>
      </c>
      <c r="E6" s="16"/>
      <c r="F6" s="18"/>
    </row>
    <row r="7" spans="1:6" ht="12.75" x14ac:dyDescent="0.25">
      <c r="A7" s="15">
        <v>4</v>
      </c>
      <c r="B7" s="16" t="s">
        <v>565</v>
      </c>
      <c r="C7" s="17" t="s">
        <v>77</v>
      </c>
      <c r="D7" s="16" t="s">
        <v>566</v>
      </c>
      <c r="E7" s="16"/>
      <c r="F7" s="18"/>
    </row>
    <row r="8" spans="1:6" ht="12.75" x14ac:dyDescent="0.25">
      <c r="A8" s="15">
        <v>5</v>
      </c>
      <c r="B8" s="16" t="s">
        <v>567</v>
      </c>
      <c r="C8" s="17" t="s">
        <v>77</v>
      </c>
      <c r="D8" s="16" t="s">
        <v>568</v>
      </c>
      <c r="E8" s="16"/>
      <c r="F8" s="18"/>
    </row>
    <row r="9" spans="1:6" ht="12.75" x14ac:dyDescent="0.25">
      <c r="A9" s="15">
        <v>6</v>
      </c>
      <c r="B9" s="16" t="s">
        <v>569</v>
      </c>
      <c r="C9" s="17" t="s">
        <v>77</v>
      </c>
      <c r="D9" s="16" t="s">
        <v>570</v>
      </c>
      <c r="E9" s="16"/>
      <c r="F9" s="18"/>
    </row>
    <row r="10" spans="1:6" ht="12.75" x14ac:dyDescent="0.25">
      <c r="A10" s="15">
        <v>7</v>
      </c>
      <c r="B10" s="16" t="s">
        <v>571</v>
      </c>
      <c r="C10" s="17" t="s">
        <v>19</v>
      </c>
      <c r="D10" s="16" t="s">
        <v>572</v>
      </c>
      <c r="E10" s="16"/>
      <c r="F10" s="18"/>
    </row>
    <row r="11" spans="1:6" ht="12.75" x14ac:dyDescent="0.25">
      <c r="A11" s="15">
        <v>8</v>
      </c>
      <c r="B11" s="16" t="s">
        <v>573</v>
      </c>
      <c r="C11" s="17" t="s">
        <v>19</v>
      </c>
      <c r="D11" s="16" t="s">
        <v>574</v>
      </c>
      <c r="E11" s="16"/>
      <c r="F11" s="18"/>
    </row>
    <row r="12" spans="1:6" ht="12.75" x14ac:dyDescent="0.25">
      <c r="A12" s="15">
        <v>9</v>
      </c>
      <c r="B12" s="16" t="s">
        <v>575</v>
      </c>
      <c r="C12" s="17" t="s">
        <v>576</v>
      </c>
      <c r="D12" s="16" t="s">
        <v>577</v>
      </c>
      <c r="E12" s="16"/>
      <c r="F12" s="18"/>
    </row>
    <row r="13" spans="1:6" ht="12.75" x14ac:dyDescent="0.25">
      <c r="A13" s="15">
        <v>10</v>
      </c>
      <c r="B13" s="16" t="s">
        <v>578</v>
      </c>
      <c r="C13" s="17" t="s">
        <v>313</v>
      </c>
      <c r="D13" s="16" t="s">
        <v>579</v>
      </c>
      <c r="E13" s="16" t="s">
        <v>517</v>
      </c>
      <c r="F13" s="18"/>
    </row>
    <row r="14" spans="1:6" ht="12.75" x14ac:dyDescent="0.25">
      <c r="A14" s="15">
        <v>11</v>
      </c>
      <c r="B14" s="16" t="s">
        <v>258</v>
      </c>
      <c r="C14" s="17" t="s">
        <v>7</v>
      </c>
      <c r="D14" s="16" t="s">
        <v>580</v>
      </c>
      <c r="E14" s="16" t="s">
        <v>9</v>
      </c>
      <c r="F14" s="18"/>
    </row>
    <row r="15" spans="1:6" ht="12.75" x14ac:dyDescent="0.25">
      <c r="A15" s="15">
        <v>12</v>
      </c>
      <c r="B15" s="16" t="s">
        <v>581</v>
      </c>
      <c r="C15" s="17" t="s">
        <v>11</v>
      </c>
      <c r="D15" s="16" t="s">
        <v>582</v>
      </c>
      <c r="E15" s="21" t="s">
        <v>27</v>
      </c>
      <c r="F15" s="18"/>
    </row>
    <row r="16" spans="1:6" ht="12.75" x14ac:dyDescent="0.25">
      <c r="A16" s="15">
        <v>13</v>
      </c>
      <c r="B16" s="16" t="s">
        <v>583</v>
      </c>
      <c r="C16" s="17" t="s">
        <v>11</v>
      </c>
      <c r="D16" s="16" t="s">
        <v>584</v>
      </c>
      <c r="E16" s="21" t="s">
        <v>30</v>
      </c>
      <c r="F16" s="18"/>
    </row>
    <row r="17" spans="1:6" s="25" customFormat="1" ht="12.75" x14ac:dyDescent="0.25">
      <c r="A17" s="40">
        <v>13.1</v>
      </c>
      <c r="B17" s="41"/>
      <c r="C17" s="42"/>
      <c r="D17" s="54" t="s">
        <v>548</v>
      </c>
      <c r="E17" s="54"/>
      <c r="F17" s="43"/>
    </row>
    <row r="18" spans="1:6" ht="12.75" x14ac:dyDescent="0.25">
      <c r="A18" s="15">
        <v>14</v>
      </c>
      <c r="B18" s="16" t="s">
        <v>585</v>
      </c>
      <c r="C18" s="17" t="s">
        <v>19</v>
      </c>
      <c r="D18" s="16" t="s">
        <v>586</v>
      </c>
      <c r="E18" s="18"/>
      <c r="F18" s="18"/>
    </row>
    <row r="19" spans="1:6" ht="12.75" x14ac:dyDescent="0.25">
      <c r="A19" s="15">
        <v>15</v>
      </c>
      <c r="B19" s="16" t="s">
        <v>587</v>
      </c>
      <c r="C19" s="17" t="s">
        <v>11</v>
      </c>
      <c r="D19" s="16" t="s">
        <v>588</v>
      </c>
      <c r="E19" s="18" t="s">
        <v>463</v>
      </c>
      <c r="F19" s="18"/>
    </row>
    <row r="20" spans="1:6" ht="12.75" x14ac:dyDescent="0.25">
      <c r="A20" s="15">
        <v>16</v>
      </c>
      <c r="B20" s="16" t="s">
        <v>589</v>
      </c>
      <c r="C20" s="17" t="s">
        <v>77</v>
      </c>
      <c r="D20" s="16" t="s">
        <v>590</v>
      </c>
      <c r="E20" s="18"/>
      <c r="F20" s="18"/>
    </row>
    <row r="21" spans="1:6" ht="12.75" x14ac:dyDescent="0.25">
      <c r="A21" s="15">
        <v>17</v>
      </c>
      <c r="B21" s="16" t="s">
        <v>591</v>
      </c>
      <c r="C21" s="17" t="s">
        <v>285</v>
      </c>
      <c r="D21" s="16" t="s">
        <v>592</v>
      </c>
      <c r="E21" s="18" t="s">
        <v>468</v>
      </c>
      <c r="F21" s="18"/>
    </row>
    <row r="22" spans="1:6" ht="12.75" x14ac:dyDescent="0.25">
      <c r="A22" s="15">
        <v>18</v>
      </c>
      <c r="B22" s="16" t="s">
        <v>593</v>
      </c>
      <c r="C22" s="17" t="s">
        <v>11</v>
      </c>
      <c r="D22" s="16" t="s">
        <v>594</v>
      </c>
      <c r="E22" s="18" t="s">
        <v>463</v>
      </c>
      <c r="F22" s="18"/>
    </row>
    <row r="23" spans="1:6" ht="12.75" x14ac:dyDescent="0.25">
      <c r="A23" s="15">
        <v>19</v>
      </c>
      <c r="B23" s="16" t="s">
        <v>595</v>
      </c>
      <c r="C23" s="17" t="s">
        <v>19</v>
      </c>
      <c r="D23" s="16" t="s">
        <v>596</v>
      </c>
      <c r="E23" s="18"/>
      <c r="F23" s="18"/>
    </row>
    <row r="24" spans="1:6" ht="12.75" x14ac:dyDescent="0.25">
      <c r="A24" s="15">
        <v>20</v>
      </c>
      <c r="B24" s="16" t="s">
        <v>597</v>
      </c>
      <c r="C24" s="17" t="s">
        <v>77</v>
      </c>
      <c r="D24" s="16" t="s">
        <v>598</v>
      </c>
      <c r="E24" s="18" t="s">
        <v>79</v>
      </c>
      <c r="F24" s="18"/>
    </row>
    <row r="25" spans="1:6" ht="12.75" x14ac:dyDescent="0.25">
      <c r="A25" s="15">
        <v>21</v>
      </c>
      <c r="B25" s="16" t="s">
        <v>599</v>
      </c>
      <c r="C25" s="17" t="s">
        <v>11</v>
      </c>
      <c r="D25" s="16" t="s">
        <v>600</v>
      </c>
      <c r="E25" s="21" t="s">
        <v>13</v>
      </c>
      <c r="F25" s="18"/>
    </row>
    <row r="26" spans="1:6" ht="12.75" x14ac:dyDescent="0.25">
      <c r="A26" s="15">
        <v>22</v>
      </c>
      <c r="B26" s="16" t="s">
        <v>48</v>
      </c>
      <c r="C26" s="17" t="s">
        <v>19</v>
      </c>
      <c r="D26" s="16" t="s">
        <v>601</v>
      </c>
      <c r="E26" s="18"/>
      <c r="F26" s="18"/>
    </row>
    <row r="27" spans="1:6" ht="12.75" x14ac:dyDescent="0.25">
      <c r="A27" s="15">
        <v>23</v>
      </c>
      <c r="B27" s="16" t="s">
        <v>602</v>
      </c>
      <c r="C27" s="17" t="s">
        <v>77</v>
      </c>
      <c r="D27" s="16" t="s">
        <v>603</v>
      </c>
      <c r="E27" s="24" t="s">
        <v>79</v>
      </c>
      <c r="F27" s="18"/>
    </row>
    <row r="28" spans="1:6" ht="51" x14ac:dyDescent="0.25">
      <c r="A28" s="15">
        <v>24</v>
      </c>
      <c r="B28" s="16" t="s">
        <v>604</v>
      </c>
      <c r="C28" s="17" t="s">
        <v>11</v>
      </c>
      <c r="D28" s="16" t="s">
        <v>605</v>
      </c>
      <c r="E28" s="24" t="s">
        <v>44</v>
      </c>
      <c r="F28" s="18"/>
    </row>
    <row r="29" spans="1:6" ht="12.75" x14ac:dyDescent="0.25">
      <c r="A29" s="15">
        <v>25</v>
      </c>
      <c r="B29" s="16" t="s">
        <v>606</v>
      </c>
      <c r="C29" s="17" t="s">
        <v>77</v>
      </c>
      <c r="D29" s="16" t="s">
        <v>607</v>
      </c>
      <c r="E29" s="16" t="s">
        <v>79</v>
      </c>
      <c r="F29" s="18"/>
    </row>
    <row r="30" spans="1:6" ht="25.5" x14ac:dyDescent="0.25">
      <c r="A30" s="15">
        <v>26</v>
      </c>
      <c r="B30" s="16" t="s">
        <v>608</v>
      </c>
      <c r="C30" s="17" t="s">
        <v>11</v>
      </c>
      <c r="D30" s="16" t="s">
        <v>609</v>
      </c>
      <c r="E30" s="24" t="s">
        <v>47</v>
      </c>
      <c r="F30" s="18"/>
    </row>
    <row r="31" spans="1:6" ht="63.75" x14ac:dyDescent="0.25">
      <c r="A31" s="15">
        <v>27</v>
      </c>
      <c r="B31" s="49" t="s">
        <v>610</v>
      </c>
      <c r="C31" s="17" t="s">
        <v>39</v>
      </c>
      <c r="D31" s="16" t="s">
        <v>40</v>
      </c>
      <c r="E31" s="24" t="s">
        <v>41</v>
      </c>
      <c r="F31" s="18" t="s">
        <v>611</v>
      </c>
    </row>
    <row r="32" spans="1:6" s="52" customFormat="1" ht="63.75" x14ac:dyDescent="0.25">
      <c r="A32" s="33">
        <v>28</v>
      </c>
      <c r="B32" s="49" t="s">
        <v>612</v>
      </c>
      <c r="C32" s="51" t="s">
        <v>32</v>
      </c>
      <c r="D32" s="49" t="s">
        <v>36</v>
      </c>
      <c r="E32" s="26" t="s">
        <v>37</v>
      </c>
      <c r="F32" s="30" t="s">
        <v>613</v>
      </c>
    </row>
    <row r="33" spans="1:6" s="25" customFormat="1" ht="12.75" x14ac:dyDescent="0.25">
      <c r="A33" s="40">
        <v>28.1</v>
      </c>
      <c r="B33" s="41"/>
      <c r="C33" s="42"/>
      <c r="D33" s="54" t="s">
        <v>643</v>
      </c>
      <c r="E33" s="54"/>
      <c r="F33" s="43"/>
    </row>
    <row r="34" spans="1:6" s="52" customFormat="1" ht="12.75" x14ac:dyDescent="0.25">
      <c r="A34" s="33">
        <v>29</v>
      </c>
      <c r="B34" s="49" t="s">
        <v>614</v>
      </c>
      <c r="C34" s="51" t="s">
        <v>7</v>
      </c>
      <c r="D34" s="49" t="s">
        <v>615</v>
      </c>
      <c r="E34" s="26" t="s">
        <v>616</v>
      </c>
      <c r="F34" s="28"/>
    </row>
    <row r="35" spans="1:6" s="52" customFormat="1" ht="12.75" x14ac:dyDescent="0.25">
      <c r="A35" s="33">
        <v>30</v>
      </c>
      <c r="B35" s="49" t="s">
        <v>617</v>
      </c>
      <c r="C35" s="51" t="s">
        <v>11</v>
      </c>
      <c r="D35" s="49" t="s">
        <v>618</v>
      </c>
      <c r="E35" s="26" t="s">
        <v>619</v>
      </c>
      <c r="F35" s="28"/>
    </row>
    <row r="36" spans="1:6" s="52" customFormat="1" ht="12.75" x14ac:dyDescent="0.25">
      <c r="A36" s="33">
        <v>31</v>
      </c>
      <c r="B36" s="49" t="s">
        <v>620</v>
      </c>
      <c r="C36" s="51" t="s">
        <v>19</v>
      </c>
      <c r="D36" s="49" t="s">
        <v>621</v>
      </c>
      <c r="E36" s="26" t="s">
        <v>622</v>
      </c>
      <c r="F36" s="28"/>
    </row>
    <row r="37" spans="1:6" s="52" customFormat="1" ht="12.75" x14ac:dyDescent="0.25">
      <c r="A37" s="33">
        <v>32</v>
      </c>
      <c r="B37" s="49" t="s">
        <v>623</v>
      </c>
      <c r="C37" s="51" t="s">
        <v>19</v>
      </c>
      <c r="D37" s="49" t="s">
        <v>624</v>
      </c>
      <c r="E37" s="26" t="s">
        <v>625</v>
      </c>
      <c r="F37" s="28"/>
    </row>
    <row r="38" spans="1:6" s="52" customFormat="1" ht="12.75" x14ac:dyDescent="0.25">
      <c r="A38" s="33">
        <v>33</v>
      </c>
      <c r="B38" s="49" t="s">
        <v>626</v>
      </c>
      <c r="C38" s="51" t="s">
        <v>627</v>
      </c>
      <c r="D38" s="26" t="s">
        <v>628</v>
      </c>
      <c r="E38" s="49"/>
      <c r="F38" s="28"/>
    </row>
    <row r="39" spans="1:6" s="52" customFormat="1" ht="12.75" x14ac:dyDescent="0.25">
      <c r="A39" s="33">
        <v>34</v>
      </c>
      <c r="B39" s="49" t="s">
        <v>629</v>
      </c>
      <c r="C39" s="51" t="s">
        <v>627</v>
      </c>
      <c r="D39" s="26" t="s">
        <v>630</v>
      </c>
      <c r="E39" s="49"/>
      <c r="F39" s="28"/>
    </row>
    <row r="40" spans="1:6" s="52" customFormat="1" ht="25.5" x14ac:dyDescent="0.25">
      <c r="A40" s="33">
        <v>35</v>
      </c>
      <c r="B40" s="49" t="s">
        <v>631</v>
      </c>
      <c r="C40" s="51" t="s">
        <v>19</v>
      </c>
      <c r="D40" s="26" t="s">
        <v>632</v>
      </c>
      <c r="E40" s="49"/>
      <c r="F40" s="28"/>
    </row>
    <row r="41" spans="1:6" s="52" customFormat="1" ht="12.75" x14ac:dyDescent="0.25">
      <c r="A41" s="33">
        <v>36</v>
      </c>
      <c r="B41" s="49" t="s">
        <v>633</v>
      </c>
      <c r="C41" s="51" t="s">
        <v>19</v>
      </c>
      <c r="D41" s="26" t="s">
        <v>634</v>
      </c>
      <c r="E41" s="49"/>
      <c r="F41" s="28"/>
    </row>
    <row r="42" spans="1:6" s="52" customFormat="1" ht="12.75" x14ac:dyDescent="0.25">
      <c r="A42" s="33">
        <v>37</v>
      </c>
      <c r="B42" s="49" t="s">
        <v>635</v>
      </c>
      <c r="C42" s="51" t="s">
        <v>24</v>
      </c>
      <c r="D42" s="49" t="s">
        <v>51</v>
      </c>
      <c r="E42" s="53" t="s">
        <v>52</v>
      </c>
      <c r="F42" s="53"/>
    </row>
    <row r="43" spans="1:6" s="25" customFormat="1" ht="12.75" x14ac:dyDescent="0.25">
      <c r="A43" s="40">
        <v>28.1</v>
      </c>
      <c r="B43" s="41"/>
      <c r="C43" s="42"/>
      <c r="D43" s="54" t="s">
        <v>644</v>
      </c>
      <c r="E43" s="54"/>
      <c r="F43" s="43"/>
    </row>
    <row r="44" spans="1:6" ht="12.75" x14ac:dyDescent="0.25">
      <c r="A44" s="15">
        <v>38</v>
      </c>
      <c r="B44" s="16" t="s">
        <v>636</v>
      </c>
      <c r="C44" s="17" t="s">
        <v>77</v>
      </c>
      <c r="D44" s="16" t="s">
        <v>637</v>
      </c>
      <c r="E44" s="16" t="s">
        <v>79</v>
      </c>
      <c r="F44" s="18"/>
    </row>
    <row r="45" spans="1:6" ht="12.75" x14ac:dyDescent="0.25">
      <c r="A45" s="15">
        <v>39</v>
      </c>
      <c r="B45" s="16" t="s">
        <v>638</v>
      </c>
      <c r="C45" s="17" t="s">
        <v>77</v>
      </c>
      <c r="D45" s="16" t="s">
        <v>639</v>
      </c>
      <c r="E45" s="24" t="s">
        <v>79</v>
      </c>
      <c r="F45" s="18"/>
    </row>
    <row r="46" spans="1:6" ht="12.75" x14ac:dyDescent="0.25">
      <c r="A46" s="15">
        <v>40</v>
      </c>
      <c r="B46" s="16" t="s">
        <v>640</v>
      </c>
      <c r="C46" s="17" t="s">
        <v>77</v>
      </c>
      <c r="D46" s="16" t="s">
        <v>641</v>
      </c>
      <c r="E46" s="16" t="s">
        <v>79</v>
      </c>
      <c r="F46" s="18"/>
    </row>
    <row r="47" spans="1:6" ht="51" x14ac:dyDescent="0.25">
      <c r="A47" s="15">
        <v>41</v>
      </c>
      <c r="B47" s="16" t="s">
        <v>306</v>
      </c>
      <c r="C47" s="17" t="s">
        <v>39</v>
      </c>
      <c r="D47" s="16" t="s">
        <v>307</v>
      </c>
      <c r="E47" s="24" t="s">
        <v>41</v>
      </c>
      <c r="F47" s="34" t="s">
        <v>642</v>
      </c>
    </row>
  </sheetData>
  <mergeCells count="3">
    <mergeCell ref="D17:E17"/>
    <mergeCell ref="D33:E33"/>
    <mergeCell ref="D43:E43"/>
  </mergeCells>
  <pageMargins left="0.5" right="0.25" top="0.5" bottom="0.5" header="0.5" footer="0.3"/>
  <pageSetup orientation="landscape" r:id="rId1"/>
  <headerFooter alignWithMargins="0">
    <oddFooter>&amp;L&amp;9&amp;Z&amp;F  &amp;A&amp;R&amp;10&amp;P   of 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5DEC77EA5664D913DF33709947802" ma:contentTypeVersion="18" ma:contentTypeDescription="Create a new document." ma:contentTypeScope="" ma:versionID="09c42df8e0a85c08eac287fa310225c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a12202e-0612-4a96-9495-0b3cbbc5950a" targetNamespace="http://schemas.microsoft.com/office/2006/metadata/properties" ma:root="true" ma:fieldsID="5c818c0aec17577f139259afbe334b08" ns1:_="" ns2:_="" ns3:_="">
    <xsd:import namespace="http://schemas.microsoft.com/sharepoint/v3"/>
    <xsd:import namespace="59da1016-2a1b-4f8a-9768-d7a4932f6f16"/>
    <xsd:import namespace="ba12202e-0612-4a96-9495-0b3cbbc5950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2202e-0612-4a96-9495-0b3cbbc5950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ba12202e-0612-4a96-9495-0b3cbbc5950a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Meta_x0020_Keywords xmlns="ba12202e-0612-4a96-9495-0b3cbbc5950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DE4535-3371-40FD-825D-F2B4B6D0ACF1}"/>
</file>

<file path=customXml/itemProps2.xml><?xml version="1.0" encoding="utf-8"?>
<ds:datastoreItem xmlns:ds="http://schemas.openxmlformats.org/officeDocument/2006/customXml" ds:itemID="{3DF2779A-765A-474B-B34D-12EBACA2C2B5}"/>
</file>

<file path=customXml/itemProps3.xml><?xml version="1.0" encoding="utf-8"?>
<ds:datastoreItem xmlns:ds="http://schemas.openxmlformats.org/officeDocument/2006/customXml" ds:itemID="{521186B7-FE83-4B16-BFA9-213CECED27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Basic</vt:lpstr>
      <vt:lpstr>Confidential</vt:lpstr>
      <vt:lpstr>Basic!Print_Titles</vt:lpstr>
      <vt:lpstr>Confidential!Print_Titles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New, Craig C</dc:creator>
  <cp:lastModifiedBy>New Craig C</cp:lastModifiedBy>
  <cp:lastPrinted>2017-02-23T20:48:29Z</cp:lastPrinted>
  <dcterms:created xsi:type="dcterms:W3CDTF">2017-02-23T20:34:07Z</dcterms:created>
  <dcterms:modified xsi:type="dcterms:W3CDTF">2024-02-27T22:16:00Z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a67c04-f371-4d71-a575-202b566caae1_Enabled">
    <vt:lpwstr>true</vt:lpwstr>
  </property>
  <property fmtid="{D5CDD505-2E9C-101B-9397-08002B2CF9AE}" pid="3" name="MSIP_Label_11a67c04-f371-4d71-a575-202b566caae1_SetDate">
    <vt:lpwstr>2024-02-27T22:14:52Z</vt:lpwstr>
  </property>
  <property fmtid="{D5CDD505-2E9C-101B-9397-08002B2CF9AE}" pid="4" name="MSIP_Label_11a67c04-f371-4d71-a575-202b566caae1_Method">
    <vt:lpwstr>Privileged</vt:lpwstr>
  </property>
  <property fmtid="{D5CDD505-2E9C-101B-9397-08002B2CF9AE}" pid="5" name="MSIP_Label_11a67c04-f371-4d71-a575-202b566caae1_Name">
    <vt:lpwstr>Level 2 - Limited (Items)</vt:lpwstr>
  </property>
  <property fmtid="{D5CDD505-2E9C-101B-9397-08002B2CF9AE}" pid="6" name="MSIP_Label_11a67c04-f371-4d71-a575-202b566caae1_SiteId">
    <vt:lpwstr>658e63e8-8d39-499c-8f48-13adc9452f4c</vt:lpwstr>
  </property>
  <property fmtid="{D5CDD505-2E9C-101B-9397-08002B2CF9AE}" pid="7" name="MSIP_Label_11a67c04-f371-4d71-a575-202b566caae1_ActionId">
    <vt:lpwstr>e379040f-2b5b-4314-8774-94203e521336</vt:lpwstr>
  </property>
  <property fmtid="{D5CDD505-2E9C-101B-9397-08002B2CF9AE}" pid="8" name="MSIP_Label_11a67c04-f371-4d71-a575-202b566caae1_ContentBits">
    <vt:lpwstr>0</vt:lpwstr>
  </property>
  <property fmtid="{D5CDD505-2E9C-101B-9397-08002B2CF9AE}" pid="9" name="ContentTypeId">
    <vt:lpwstr>0x0101005195DEC77EA5664D913DF33709947802</vt:lpwstr>
  </property>
</Properties>
</file>