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haw\Documents\"/>
    </mc:Choice>
  </mc:AlternateContent>
  <bookViews>
    <workbookView xWindow="0" yWindow="0" windowWidth="19200" windowHeight="7050"/>
  </bookViews>
  <sheets>
    <sheet name="Weekly Reports" sheetId="2" r:id="rId1"/>
    <sheet name="Monthly Reports" sheetId="3" r:id="rId2"/>
    <sheet name="Annual Report (Fiscal Yr.)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I38" i="2"/>
  <c r="H38" i="2"/>
  <c r="M38" i="2"/>
  <c r="L38" i="2"/>
</calcChain>
</file>

<file path=xl/sharedStrings.xml><?xml version="1.0" encoding="utf-8"?>
<sst xmlns="http://schemas.openxmlformats.org/spreadsheetml/2006/main" count="156" uniqueCount="89">
  <si>
    <t>Pool#</t>
  </si>
  <si>
    <t>Date</t>
  </si>
  <si>
    <t>Reporting Month</t>
  </si>
  <si>
    <t>Issuer ID</t>
  </si>
  <si>
    <t>Issuer Name</t>
  </si>
  <si>
    <t>Issuer Address</t>
  </si>
  <si>
    <t>Reporting Codes 1</t>
  </si>
  <si>
    <t>Reporting Codes 2</t>
  </si>
  <si>
    <t>Reporting Codes 3</t>
  </si>
  <si>
    <t>Delinqent %</t>
  </si>
  <si>
    <t>Borrower</t>
  </si>
  <si>
    <t>Lender</t>
  </si>
  <si>
    <t>Purchase Date</t>
  </si>
  <si>
    <t>Note Date</t>
  </si>
  <si>
    <t>Loan Amount</t>
  </si>
  <si>
    <t>Principle Balance</t>
  </si>
  <si>
    <t>SRP</t>
  </si>
  <si>
    <t>Interest Rate</t>
  </si>
  <si>
    <t>Loan Type</t>
  </si>
  <si>
    <t>LTV</t>
  </si>
  <si>
    <t>CLTV</t>
  </si>
  <si>
    <t>Lender Ln#</t>
  </si>
  <si>
    <t>Master Servicer Ln#</t>
  </si>
  <si>
    <t>GSE Ln#</t>
  </si>
  <si>
    <t>Issuer ID#</t>
  </si>
  <si>
    <t>Lender ID#</t>
  </si>
  <si>
    <t>Property Type</t>
  </si>
  <si>
    <t>MSA Info.</t>
  </si>
  <si>
    <t>Borrower Demographics</t>
  </si>
  <si>
    <t>Co-Borrower Demographics</t>
  </si>
  <si>
    <t>Front End DTI</t>
  </si>
  <si>
    <t>Back End DTI</t>
  </si>
  <si>
    <t>Property City</t>
  </si>
  <si>
    <t>Property County</t>
  </si>
  <si>
    <t># Dependants</t>
  </si>
  <si>
    <t>Totals</t>
  </si>
  <si>
    <t>Average</t>
  </si>
  <si>
    <t>Count</t>
  </si>
  <si>
    <t>Pool Issue Date</t>
  </si>
  <si>
    <t>GSE Guaranty Fee</t>
  </si>
  <si>
    <t>GSE Other Fees</t>
  </si>
  <si>
    <t># Installments Delinquent - 1mo.</t>
  </si>
  <si>
    <t># Installments Delinquent - 2mo.</t>
  </si>
  <si>
    <t># Installments Delinquent - 3mo. or More</t>
  </si>
  <si>
    <t>Prepaid Interest</t>
  </si>
  <si>
    <t>Prepaid Principle</t>
  </si>
  <si>
    <t>Delinquent Interest</t>
  </si>
  <si>
    <t>Delinquent Principal</t>
  </si>
  <si>
    <t>Servicing Fee</t>
  </si>
  <si>
    <t>OHCS Reservation#</t>
  </si>
  <si>
    <t>Previous Report Total #Mortgages</t>
  </si>
  <si>
    <t>#Delinquent Loans</t>
  </si>
  <si>
    <t>#Loans in Foreclosure</t>
  </si>
  <si>
    <t>GSE Guaranty Fee%</t>
  </si>
  <si>
    <t>Previous Report Principle Balance</t>
  </si>
  <si>
    <t>Previous Report Scheduled P&amp;I</t>
  </si>
  <si>
    <t>End of Reporting Period Scheduled P&amp;I</t>
  </si>
  <si>
    <t>End of Reporting Period Principle Balances</t>
  </si>
  <si>
    <t>End of Reporting Period #Mortgages</t>
  </si>
  <si>
    <t>Current Month Other #Mortgages +/- (Attach Explanation)</t>
  </si>
  <si>
    <t>Current Month Other P&amp;I Scheduled +/- (Attach Explanation)</t>
  </si>
  <si>
    <t>Current Month Other Interest +/- (Attach Explanation)</t>
  </si>
  <si>
    <t>Current Month Other Principle +/- (Attach Explanation)</t>
  </si>
  <si>
    <t>Current Month Payoffs/Settlements #Mortgages</t>
  </si>
  <si>
    <t>Current Month Payoffs/Settlements Scheduled P&amp;I</t>
  </si>
  <si>
    <t>Current Month Payoffs/Settlements Scheduled Principle PMT</t>
  </si>
  <si>
    <t>Current Month Payoffs/Settlements Scheduled Interest PMT</t>
  </si>
  <si>
    <t>Current Month Interest Collected</t>
  </si>
  <si>
    <t>Current Month Principle Collected</t>
  </si>
  <si>
    <t>Current Month Additional Principle Collected</t>
  </si>
  <si>
    <t>Current Month Scheduled Interest</t>
  </si>
  <si>
    <t>Current Month Scheduled Principle</t>
  </si>
  <si>
    <t>Current Month Weighted Average Rate</t>
  </si>
  <si>
    <t>Current Month Payoffs/Settlements  Other Payments</t>
  </si>
  <si>
    <t>Current Month Payoffs/Settlements/Liquidations</t>
  </si>
  <si>
    <t>End of Reporting Period Escrow Funds</t>
  </si>
  <si>
    <t>End of Reporting Period Principal &amp; Interest Fund Balance</t>
  </si>
  <si>
    <t>End of Reporting Period Other Fund Balance</t>
  </si>
  <si>
    <t>Custodian for P&amp;I Name</t>
  </si>
  <si>
    <t>Custodian for P&amp;I Address</t>
  </si>
  <si>
    <t>Custodian for P&amp;I Acct#</t>
  </si>
  <si>
    <t>Custodian for Escrow Name</t>
  </si>
  <si>
    <t>Custodian for Escrow Address</t>
  </si>
  <si>
    <t>Custodian for Escrow Acct#</t>
  </si>
  <si>
    <t>End of Reporting Period Total Cash Distributed to Holders</t>
  </si>
  <si>
    <t>End of Reporting Period Interest Distributed to Holders</t>
  </si>
  <si>
    <t>End of Reporting Period Principle Cash Distributed to Holders</t>
  </si>
  <si>
    <t>Total</t>
  </si>
  <si>
    <t>Year to Date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</si>
</sst>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0" fillId="3" borderId="1" xfId="0" applyFill="1" applyBorder="1"/>
    <xf numFmtId="0" fontId="0" fillId="2" borderId="3" xfId="0" applyFill="1" applyBorder="1"/>
    <xf numFmtId="0" fontId="0" fillId="2" borderId="4" xfId="0" applyFill="1" applyBorder="1"/>
    <xf numFmtId="0" fontId="3" fillId="4" borderId="5" xfId="0" applyFont="1" applyFill="1" applyBorder="1" applyAlignment="1">
      <alignment horizontal="left" indent="1"/>
    </xf>
    <xf numFmtId="0" fontId="3" fillId="4" borderId="6" xfId="0" applyFont="1" applyFill="1" applyBorder="1" applyAlignment="1">
      <alignment horizontal="left" indent="1"/>
    </xf>
    <xf numFmtId="0" fontId="3" fillId="4" borderId="7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8"/>
  <sheetViews>
    <sheetView tabSelected="1" workbookViewId="0">
      <selection activeCell="H35" sqref="H35"/>
    </sheetView>
  </sheetViews>
  <sheetFormatPr defaultRowHeight="14.5" x14ac:dyDescent="0.35"/>
  <cols>
    <col min="1" max="1" width="8.7265625" style="2"/>
    <col min="2" max="2" width="5.90625" style="2" bestFit="1" customWidth="1"/>
    <col min="3" max="3" width="6.54296875" style="2" bestFit="1" customWidth="1"/>
    <col min="4" max="4" width="8.7265625" style="2"/>
    <col min="5" max="5" width="21.36328125" style="2" bestFit="1" customWidth="1"/>
    <col min="6" max="6" width="24.1796875" style="2" bestFit="1" customWidth="1"/>
    <col min="7" max="7" width="12.453125" style="2" bestFit="1" customWidth="1"/>
    <col min="8" max="8" width="12.26953125" style="2" bestFit="1" customWidth="1"/>
    <col min="9" max="9" width="11.6328125" style="2" bestFit="1" customWidth="1"/>
    <col min="10" max="10" width="13" style="2" bestFit="1" customWidth="1"/>
    <col min="11" max="11" width="9.36328125" style="2" bestFit="1" customWidth="1"/>
    <col min="12" max="12" width="12.08984375" style="2" bestFit="1" customWidth="1"/>
    <col min="13" max="13" width="15" style="2" bestFit="1" customWidth="1"/>
    <col min="14" max="14" width="3.90625" style="2" bestFit="1" customWidth="1"/>
    <col min="15" max="15" width="11.7265625" style="2" bestFit="1" customWidth="1"/>
    <col min="16" max="16" width="9.26953125" style="2" bestFit="1" customWidth="1"/>
    <col min="17" max="17" width="3.81640625" style="2" bestFit="1" customWidth="1"/>
    <col min="18" max="18" width="4.90625" style="2" bestFit="1" customWidth="1"/>
    <col min="19" max="19" width="9.90625" style="2" bestFit="1" customWidth="1"/>
    <col min="20" max="20" width="17.36328125" style="2" bestFit="1" customWidth="1"/>
    <col min="21" max="21" width="7.36328125" style="2" bestFit="1" customWidth="1"/>
    <col min="22" max="22" width="9.81640625" style="2" bestFit="1" customWidth="1"/>
    <col min="23" max="23" width="9.08984375" style="2" bestFit="1" customWidth="1"/>
    <col min="24" max="24" width="5.54296875" style="2" bestFit="1" customWidth="1"/>
    <col min="25" max="25" width="17" style="2" bestFit="1" customWidth="1"/>
    <col min="26" max="26" width="12.6328125" style="2" bestFit="1" customWidth="1"/>
    <col min="27" max="27" width="11.81640625" style="2" bestFit="1" customWidth="1"/>
    <col min="28" max="28" width="14.7265625" style="2" bestFit="1" customWidth="1"/>
    <col min="29" max="29" width="9" style="2" bestFit="1" customWidth="1"/>
    <col min="30" max="16384" width="8.7265625" style="2"/>
  </cols>
  <sheetData>
    <row r="2" spans="2:29" s="1" customFormat="1" x14ac:dyDescent="0.35">
      <c r="B2" s="5" t="s">
        <v>37</v>
      </c>
      <c r="C2" s="5" t="s">
        <v>11</v>
      </c>
      <c r="D2" s="5" t="s">
        <v>10</v>
      </c>
      <c r="E2" s="5" t="s">
        <v>28</v>
      </c>
      <c r="F2" s="5" t="s">
        <v>29</v>
      </c>
      <c r="G2" s="5" t="s">
        <v>34</v>
      </c>
      <c r="H2" s="5" t="s">
        <v>30</v>
      </c>
      <c r="I2" s="5" t="s">
        <v>31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5" t="s">
        <v>23</v>
      </c>
      <c r="V2" s="5" t="s">
        <v>25</v>
      </c>
      <c r="W2" s="5" t="s">
        <v>24</v>
      </c>
      <c r="X2" s="5" t="s">
        <v>0</v>
      </c>
      <c r="Y2" s="5" t="s">
        <v>49</v>
      </c>
      <c r="Z2" s="5" t="s">
        <v>26</v>
      </c>
      <c r="AA2" s="5" t="s">
        <v>32</v>
      </c>
      <c r="AB2" s="5" t="s">
        <v>33</v>
      </c>
      <c r="AC2" s="5" t="s">
        <v>27</v>
      </c>
    </row>
    <row r="3" spans="2:29" x14ac:dyDescent="0.35">
      <c r="B3" s="3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29" x14ac:dyDescent="0.35"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x14ac:dyDescent="0.35">
      <c r="B5" s="3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x14ac:dyDescent="0.35"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x14ac:dyDescent="0.35">
      <c r="B7" s="3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2:29" x14ac:dyDescent="0.35">
      <c r="B8" s="3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x14ac:dyDescent="0.35">
      <c r="B9" s="3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2:29" x14ac:dyDescent="0.35">
      <c r="B10" s="3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29" x14ac:dyDescent="0.35">
      <c r="B11" s="3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29" x14ac:dyDescent="0.35"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29" x14ac:dyDescent="0.35"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2:29" x14ac:dyDescent="0.35"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2:29" x14ac:dyDescent="0.35"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2:29" x14ac:dyDescent="0.35"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x14ac:dyDescent="0.35"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2:29" x14ac:dyDescent="0.35"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x14ac:dyDescent="0.35"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29" x14ac:dyDescent="0.35"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2:29" x14ac:dyDescent="0.35"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2:29" x14ac:dyDescent="0.35"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x14ac:dyDescent="0.35"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29" x14ac:dyDescent="0.35"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2:29" x14ac:dyDescent="0.35"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2:29" x14ac:dyDescent="0.35"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2:29" x14ac:dyDescent="0.35"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2:29" x14ac:dyDescent="0.35"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29" x14ac:dyDescent="0.35"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2:29" x14ac:dyDescent="0.35"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2:29" x14ac:dyDescent="0.35"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2:29" x14ac:dyDescent="0.35"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x14ac:dyDescent="0.35">
      <c r="B33" s="3">
        <v>31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2:29" x14ac:dyDescent="0.35">
      <c r="B34" s="3">
        <v>32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 x14ac:dyDescent="0.35">
      <c r="B35" s="3">
        <v>33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2:29" x14ac:dyDescent="0.35">
      <c r="B36" s="3">
        <v>34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x14ac:dyDescent="0.35">
      <c r="B37" s="3">
        <v>35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2:29" x14ac:dyDescent="0.35">
      <c r="C38" s="2" t="s">
        <v>37</v>
      </c>
      <c r="D38" s="7">
        <f>COUNTIF(D3:D37,"*")</f>
        <v>0</v>
      </c>
      <c r="G38" s="2" t="s">
        <v>36</v>
      </c>
      <c r="H38" s="7" t="str">
        <f>IF(H3="","",(AVERAGE(H3:H37)))</f>
        <v/>
      </c>
      <c r="I38" s="7" t="str">
        <f>IF(I3="","",(AVERAGE(I3:I37)))</f>
        <v/>
      </c>
      <c r="J38" s="4"/>
      <c r="K38" s="2" t="s">
        <v>35</v>
      </c>
      <c r="L38" s="7">
        <f>SUM(L3:L37)</f>
        <v>0</v>
      </c>
      <c r="M38" s="7">
        <f>SUM(M3:M37)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28"/>
  <sheetViews>
    <sheetView workbookViewId="0">
      <selection activeCell="D35" sqref="D35"/>
    </sheetView>
  </sheetViews>
  <sheetFormatPr defaultRowHeight="14.5" x14ac:dyDescent="0.35"/>
  <cols>
    <col min="1" max="1" width="6.1796875" style="2" customWidth="1"/>
    <col min="2" max="2" width="5.90625" style="2" bestFit="1" customWidth="1"/>
    <col min="3" max="3" width="4.81640625" style="2" bestFit="1" customWidth="1"/>
    <col min="4" max="4" width="13.81640625" style="2" bestFit="1" customWidth="1"/>
    <col min="5" max="5" width="5.54296875" style="2" bestFit="1" customWidth="1"/>
    <col min="6" max="6" width="15.26953125" style="2" bestFit="1" customWidth="1"/>
    <col min="7" max="7" width="8.08984375" style="2" bestFit="1" customWidth="1"/>
    <col min="8" max="8" width="11.1796875" style="2" bestFit="1" customWidth="1"/>
    <col min="9" max="9" width="13.08984375" style="2" bestFit="1" customWidth="1"/>
    <col min="10" max="12" width="16.08984375" style="2" bestFit="1" customWidth="1"/>
    <col min="13" max="13" width="29.7265625" style="2" bestFit="1" customWidth="1"/>
    <col min="14" max="14" width="27.08984375" style="2" bestFit="1" customWidth="1"/>
    <col min="15" max="16" width="29.08984375" style="2" bestFit="1" customWidth="1"/>
    <col min="17" max="17" width="29.7265625" style="2" bestFit="1" customWidth="1"/>
    <col min="18" max="18" width="39" style="2" bestFit="1" customWidth="1"/>
    <col min="19" max="19" width="42.08984375" style="2" bestFit="1" customWidth="1"/>
    <col min="20" max="20" width="44.26953125" style="2" bestFit="1" customWidth="1"/>
    <col min="21" max="21" width="52.81640625" style="2" bestFit="1" customWidth="1"/>
    <col min="22" max="22" width="52.26953125" style="2" bestFit="1" customWidth="1"/>
    <col min="23" max="23" width="50.6328125" style="2" bestFit="1" customWidth="1"/>
    <col min="24" max="24" width="52.81640625" style="2" bestFit="1" customWidth="1"/>
    <col min="25" max="25" width="47.26953125" style="2" bestFit="1" customWidth="1"/>
    <col min="26" max="26" width="47.81640625" style="2" bestFit="1" customWidth="1"/>
    <col min="27" max="27" width="31.54296875" style="2" bestFit="1" customWidth="1"/>
    <col min="28" max="28" width="33.81640625" style="2" bestFit="1" customWidth="1"/>
    <col min="29" max="29" width="36.6328125" style="2" bestFit="1" customWidth="1"/>
    <col min="30" max="30" width="16.453125" style="2" bestFit="1" customWidth="1"/>
    <col min="31" max="31" width="10.90625" style="2" bestFit="1" customWidth="1"/>
    <col min="32" max="33" width="28.54296875" style="2" bestFit="1" customWidth="1"/>
    <col min="34" max="34" width="36" style="2" bestFit="1" customWidth="1"/>
    <col min="35" max="35" width="19" style="2" bestFit="1" customWidth="1"/>
    <col min="36" max="36" width="14.453125" style="2" bestFit="1" customWidth="1"/>
    <col min="37" max="37" width="15" style="2" bestFit="1" customWidth="1"/>
    <col min="38" max="38" width="17.36328125" style="2" bestFit="1" customWidth="1"/>
    <col min="39" max="39" width="17.90625" style="2" bestFit="1" customWidth="1"/>
    <col min="40" max="40" width="11.453125" style="2" bestFit="1" customWidth="1"/>
    <col min="41" max="41" width="30" style="2" bestFit="1" customWidth="1"/>
    <col min="42" max="42" width="30.54296875" style="2" bestFit="1" customWidth="1"/>
    <col min="43" max="43" width="34" style="2" bestFit="1" customWidth="1"/>
    <col min="44" max="44" width="42.7265625" style="2" bestFit="1" customWidth="1"/>
    <col min="45" max="45" width="46.36328125" style="2" bestFit="1" customWidth="1"/>
    <col min="46" max="46" width="17.26953125" style="2" bestFit="1" customWidth="1"/>
    <col min="47" max="47" width="15.7265625" style="2" bestFit="1" customWidth="1"/>
    <col min="48" max="48" width="13.6328125" style="2" bestFit="1" customWidth="1"/>
    <col min="49" max="49" width="33" style="2" bestFit="1" customWidth="1"/>
    <col min="50" max="50" width="49.81640625" style="2" bestFit="1" customWidth="1"/>
    <col min="51" max="51" width="38.26953125" style="2" bestFit="1" customWidth="1"/>
    <col min="52" max="52" width="49.90625" style="2" bestFit="1" customWidth="1"/>
    <col min="53" max="53" width="47.7265625" style="2" bestFit="1" customWidth="1"/>
    <col min="54" max="54" width="52.81640625" style="2" bestFit="1" customWidth="1"/>
    <col min="55" max="55" width="21.36328125" style="2" bestFit="1" customWidth="1"/>
    <col min="56" max="56" width="23.1796875" style="2" bestFit="1" customWidth="1"/>
    <col min="57" max="57" width="20.90625" style="2" bestFit="1" customWidth="1"/>
    <col min="58" max="58" width="24.1796875" style="2" bestFit="1" customWidth="1"/>
    <col min="59" max="59" width="26.08984375" style="2" bestFit="1" customWidth="1"/>
    <col min="60" max="60" width="23.81640625" style="2" bestFit="1" customWidth="1"/>
    <col min="61" max="16384" width="8.7265625" style="2"/>
  </cols>
  <sheetData>
    <row r="2" spans="2:60" x14ac:dyDescent="0.35">
      <c r="B2" s="5" t="s">
        <v>37</v>
      </c>
      <c r="C2" s="5" t="s">
        <v>1</v>
      </c>
      <c r="D2" s="5" t="s">
        <v>38</v>
      </c>
      <c r="E2" s="5" t="s">
        <v>0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50</v>
      </c>
      <c r="N2" s="6" t="s">
        <v>55</v>
      </c>
      <c r="O2" s="6" t="s">
        <v>54</v>
      </c>
      <c r="P2" s="6" t="s">
        <v>67</v>
      </c>
      <c r="Q2" s="6" t="s">
        <v>68</v>
      </c>
      <c r="R2" s="5" t="s">
        <v>69</v>
      </c>
      <c r="S2" s="5" t="s">
        <v>63</v>
      </c>
      <c r="T2" s="5" t="s">
        <v>64</v>
      </c>
      <c r="U2" s="5" t="s">
        <v>65</v>
      </c>
      <c r="V2" s="5" t="s">
        <v>66</v>
      </c>
      <c r="W2" s="5" t="s">
        <v>59</v>
      </c>
      <c r="X2" s="5" t="s">
        <v>60</v>
      </c>
      <c r="Y2" s="5" t="s">
        <v>61</v>
      </c>
      <c r="Z2" s="5" t="s">
        <v>62</v>
      </c>
      <c r="AA2" s="5" t="s">
        <v>58</v>
      </c>
      <c r="AB2" s="5" t="s">
        <v>56</v>
      </c>
      <c r="AC2" s="5" t="s">
        <v>57</v>
      </c>
      <c r="AD2" s="5" t="s">
        <v>51</v>
      </c>
      <c r="AE2" s="5" t="s">
        <v>9</v>
      </c>
      <c r="AF2" s="5" t="s">
        <v>41</v>
      </c>
      <c r="AG2" s="5" t="s">
        <v>42</v>
      </c>
      <c r="AH2" s="5" t="s">
        <v>43</v>
      </c>
      <c r="AI2" s="5" t="s">
        <v>52</v>
      </c>
      <c r="AJ2" s="5" t="s">
        <v>44</v>
      </c>
      <c r="AK2" s="5" t="s">
        <v>45</v>
      </c>
      <c r="AL2" s="5" t="s">
        <v>46</v>
      </c>
      <c r="AM2" s="5" t="s">
        <v>47</v>
      </c>
      <c r="AN2" s="5" t="s">
        <v>48</v>
      </c>
      <c r="AO2" s="5" t="s">
        <v>70</v>
      </c>
      <c r="AP2" s="5" t="s">
        <v>71</v>
      </c>
      <c r="AQ2" s="5" t="s">
        <v>72</v>
      </c>
      <c r="AR2" s="5" t="s">
        <v>74</v>
      </c>
      <c r="AS2" s="5" t="s">
        <v>73</v>
      </c>
      <c r="AT2" s="5" t="s">
        <v>53</v>
      </c>
      <c r="AU2" s="5" t="s">
        <v>39</v>
      </c>
      <c r="AV2" s="5" t="s">
        <v>40</v>
      </c>
      <c r="AW2" s="5" t="s">
        <v>75</v>
      </c>
      <c r="AX2" s="5" t="s">
        <v>76</v>
      </c>
      <c r="AY2" s="5" t="s">
        <v>77</v>
      </c>
      <c r="AZ2" s="5" t="s">
        <v>84</v>
      </c>
      <c r="BA2" s="5" t="s">
        <v>85</v>
      </c>
      <c r="BB2" s="5" t="s">
        <v>86</v>
      </c>
      <c r="BC2" s="5" t="s">
        <v>78</v>
      </c>
      <c r="BD2" s="5" t="s">
        <v>79</v>
      </c>
      <c r="BE2" s="5" t="s">
        <v>80</v>
      </c>
      <c r="BF2" s="5" t="s">
        <v>81</v>
      </c>
      <c r="BG2" s="5" t="s">
        <v>82</v>
      </c>
      <c r="BH2" s="5" t="s">
        <v>83</v>
      </c>
    </row>
    <row r="3" spans="2:60" x14ac:dyDescent="0.35">
      <c r="B3" s="3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2:60" x14ac:dyDescent="0.35"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2:60" x14ac:dyDescent="0.35">
      <c r="B5" s="3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2:60" x14ac:dyDescent="0.35"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2:60" x14ac:dyDescent="0.35">
      <c r="B7" s="3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2:60" x14ac:dyDescent="0.35">
      <c r="B8" s="3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2:60" x14ac:dyDescent="0.35">
      <c r="B9" s="3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2:60" x14ac:dyDescent="0.35">
      <c r="B10" s="3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2:60" x14ac:dyDescent="0.35">
      <c r="B11" s="3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2:60" x14ac:dyDescent="0.35"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2:60" x14ac:dyDescent="0.35"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2:60" x14ac:dyDescent="0.35"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2:60" x14ac:dyDescent="0.35"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2:60" x14ac:dyDescent="0.35"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2:60" x14ac:dyDescent="0.35"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2:60" x14ac:dyDescent="0.35"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2:60" x14ac:dyDescent="0.35"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2:60" x14ac:dyDescent="0.35"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2:60" x14ac:dyDescent="0.35"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2:60" x14ac:dyDescent="0.35"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2:60" x14ac:dyDescent="0.35"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2:60" x14ac:dyDescent="0.35"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2:60" x14ac:dyDescent="0.35"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2:60" x14ac:dyDescent="0.35"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2:60" x14ac:dyDescent="0.35"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2:60" x14ac:dyDescent="0.35">
      <c r="B28" s="10" t="s">
        <v>88</v>
      </c>
      <c r="C28" s="11"/>
      <c r="D28" s="11"/>
      <c r="E28" s="11"/>
      <c r="F28" s="11"/>
      <c r="G28" s="11"/>
      <c r="H28" s="11"/>
      <c r="I28" s="11"/>
      <c r="J28" s="11"/>
      <c r="K28" s="12"/>
      <c r="L28" s="8" t="s">
        <v>87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9" t="s">
        <v>87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2" t="s">
        <v>87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</sheetData>
  <mergeCells count="1">
    <mergeCell ref="B28:K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28"/>
  <sheetViews>
    <sheetView workbookViewId="0">
      <selection activeCell="D34" sqref="D34"/>
    </sheetView>
  </sheetViews>
  <sheetFormatPr defaultRowHeight="14.5" x14ac:dyDescent="0.35"/>
  <cols>
    <col min="1" max="1" width="6.1796875" style="2" customWidth="1"/>
    <col min="2" max="2" width="5.90625" style="2" bestFit="1" customWidth="1"/>
    <col min="3" max="3" width="4.81640625" style="2" bestFit="1" customWidth="1"/>
    <col min="4" max="4" width="13.81640625" style="2" bestFit="1" customWidth="1"/>
    <col min="5" max="5" width="5.54296875" style="2" bestFit="1" customWidth="1"/>
    <col min="6" max="6" width="15.26953125" style="2" bestFit="1" customWidth="1"/>
    <col min="7" max="7" width="8.08984375" style="2" bestFit="1" customWidth="1"/>
    <col min="8" max="8" width="11.1796875" style="2" bestFit="1" customWidth="1"/>
    <col min="9" max="9" width="13.08984375" style="2" bestFit="1" customWidth="1"/>
    <col min="10" max="12" width="16.08984375" style="2" bestFit="1" customWidth="1"/>
    <col min="13" max="13" width="29.7265625" style="2" bestFit="1" customWidth="1"/>
    <col min="14" max="14" width="27.08984375" style="2" bestFit="1" customWidth="1"/>
    <col min="15" max="16" width="29.08984375" style="2" bestFit="1" customWidth="1"/>
    <col min="17" max="17" width="29.7265625" style="2" bestFit="1" customWidth="1"/>
    <col min="18" max="18" width="39" style="2" bestFit="1" customWidth="1"/>
    <col min="19" max="19" width="42.08984375" style="2" bestFit="1" customWidth="1"/>
    <col min="20" max="20" width="44.26953125" style="2" bestFit="1" customWidth="1"/>
    <col min="21" max="21" width="52.81640625" style="2" bestFit="1" customWidth="1"/>
    <col min="22" max="22" width="52.26953125" style="2" bestFit="1" customWidth="1"/>
    <col min="23" max="23" width="50.6328125" style="2" bestFit="1" customWidth="1"/>
    <col min="24" max="24" width="52.81640625" style="2" bestFit="1" customWidth="1"/>
    <col min="25" max="25" width="47.26953125" style="2" bestFit="1" customWidth="1"/>
    <col min="26" max="26" width="47.81640625" style="2" bestFit="1" customWidth="1"/>
    <col min="27" max="27" width="31.54296875" style="2" bestFit="1" customWidth="1"/>
    <col min="28" max="28" width="33.81640625" style="2" bestFit="1" customWidth="1"/>
    <col min="29" max="29" width="36.6328125" style="2" bestFit="1" customWidth="1"/>
    <col min="30" max="30" width="16.453125" style="2" bestFit="1" customWidth="1"/>
    <col min="31" max="31" width="10.90625" style="2" bestFit="1" customWidth="1"/>
    <col min="32" max="33" width="28.54296875" style="2" bestFit="1" customWidth="1"/>
    <col min="34" max="34" width="36" style="2" bestFit="1" customWidth="1"/>
    <col min="35" max="35" width="19" style="2" bestFit="1" customWidth="1"/>
    <col min="36" max="36" width="14.453125" style="2" bestFit="1" customWidth="1"/>
    <col min="37" max="37" width="15" style="2" bestFit="1" customWidth="1"/>
    <col min="38" max="38" width="17.36328125" style="2" bestFit="1" customWidth="1"/>
    <col min="39" max="39" width="17.90625" style="2" bestFit="1" customWidth="1"/>
    <col min="40" max="40" width="11.453125" style="2" bestFit="1" customWidth="1"/>
    <col min="41" max="41" width="30" style="2" bestFit="1" customWidth="1"/>
    <col min="42" max="42" width="30.54296875" style="2" bestFit="1" customWidth="1"/>
    <col min="43" max="43" width="34" style="2" bestFit="1" customWidth="1"/>
    <col min="44" max="44" width="42.7265625" style="2" bestFit="1" customWidth="1"/>
    <col min="45" max="45" width="46.36328125" style="2" bestFit="1" customWidth="1"/>
    <col min="46" max="46" width="17.26953125" style="2" bestFit="1" customWidth="1"/>
    <col min="47" max="47" width="15.7265625" style="2" bestFit="1" customWidth="1"/>
    <col min="48" max="48" width="13.6328125" style="2" bestFit="1" customWidth="1"/>
    <col min="49" max="49" width="33" style="2" bestFit="1" customWidth="1"/>
    <col min="50" max="50" width="49.81640625" style="2" bestFit="1" customWidth="1"/>
    <col min="51" max="51" width="38.26953125" style="2" bestFit="1" customWidth="1"/>
    <col min="52" max="52" width="49.90625" style="2" bestFit="1" customWidth="1"/>
    <col min="53" max="53" width="47.7265625" style="2" bestFit="1" customWidth="1"/>
    <col min="54" max="54" width="52.81640625" style="2" bestFit="1" customWidth="1"/>
    <col min="55" max="55" width="21.36328125" style="2" bestFit="1" customWidth="1"/>
    <col min="56" max="56" width="23.1796875" style="2" bestFit="1" customWidth="1"/>
    <col min="57" max="57" width="20.90625" style="2" bestFit="1" customWidth="1"/>
    <col min="58" max="58" width="24.1796875" style="2" bestFit="1" customWidth="1"/>
    <col min="59" max="59" width="26.08984375" style="2" bestFit="1" customWidth="1"/>
    <col min="60" max="60" width="23.81640625" style="2" bestFit="1" customWidth="1"/>
    <col min="61" max="16384" width="8.7265625" style="2"/>
  </cols>
  <sheetData>
    <row r="2" spans="2:60" x14ac:dyDescent="0.35">
      <c r="B2" s="5" t="s">
        <v>37</v>
      </c>
      <c r="C2" s="5" t="s">
        <v>1</v>
      </c>
      <c r="D2" s="5" t="s">
        <v>38</v>
      </c>
      <c r="E2" s="5" t="s">
        <v>0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50</v>
      </c>
      <c r="N2" s="6" t="s">
        <v>55</v>
      </c>
      <c r="O2" s="6" t="s">
        <v>54</v>
      </c>
      <c r="P2" s="6" t="s">
        <v>67</v>
      </c>
      <c r="Q2" s="6" t="s">
        <v>68</v>
      </c>
      <c r="R2" s="5" t="s">
        <v>69</v>
      </c>
      <c r="S2" s="5" t="s">
        <v>63</v>
      </c>
      <c r="T2" s="5" t="s">
        <v>64</v>
      </c>
      <c r="U2" s="5" t="s">
        <v>65</v>
      </c>
      <c r="V2" s="5" t="s">
        <v>66</v>
      </c>
      <c r="W2" s="5" t="s">
        <v>59</v>
      </c>
      <c r="X2" s="5" t="s">
        <v>60</v>
      </c>
      <c r="Y2" s="5" t="s">
        <v>61</v>
      </c>
      <c r="Z2" s="5" t="s">
        <v>62</v>
      </c>
      <c r="AA2" s="5" t="s">
        <v>58</v>
      </c>
      <c r="AB2" s="5" t="s">
        <v>56</v>
      </c>
      <c r="AC2" s="5" t="s">
        <v>57</v>
      </c>
      <c r="AD2" s="5" t="s">
        <v>51</v>
      </c>
      <c r="AE2" s="5" t="s">
        <v>9</v>
      </c>
      <c r="AF2" s="5" t="s">
        <v>41</v>
      </c>
      <c r="AG2" s="5" t="s">
        <v>42</v>
      </c>
      <c r="AH2" s="5" t="s">
        <v>43</v>
      </c>
      <c r="AI2" s="5" t="s">
        <v>52</v>
      </c>
      <c r="AJ2" s="5" t="s">
        <v>44</v>
      </c>
      <c r="AK2" s="5" t="s">
        <v>45</v>
      </c>
      <c r="AL2" s="5" t="s">
        <v>46</v>
      </c>
      <c r="AM2" s="5" t="s">
        <v>47</v>
      </c>
      <c r="AN2" s="5" t="s">
        <v>48</v>
      </c>
      <c r="AO2" s="5" t="s">
        <v>70</v>
      </c>
      <c r="AP2" s="5" t="s">
        <v>71</v>
      </c>
      <c r="AQ2" s="5" t="s">
        <v>72</v>
      </c>
      <c r="AR2" s="5" t="s">
        <v>74</v>
      </c>
      <c r="AS2" s="5" t="s">
        <v>73</v>
      </c>
      <c r="AT2" s="5" t="s">
        <v>53</v>
      </c>
      <c r="AU2" s="5" t="s">
        <v>39</v>
      </c>
      <c r="AV2" s="5" t="s">
        <v>40</v>
      </c>
      <c r="AW2" s="5" t="s">
        <v>75</v>
      </c>
      <c r="AX2" s="5" t="s">
        <v>76</v>
      </c>
      <c r="AY2" s="5" t="s">
        <v>77</v>
      </c>
      <c r="AZ2" s="5" t="s">
        <v>84</v>
      </c>
      <c r="BA2" s="5" t="s">
        <v>85</v>
      </c>
      <c r="BB2" s="5" t="s">
        <v>86</v>
      </c>
      <c r="BC2" s="5" t="s">
        <v>78</v>
      </c>
      <c r="BD2" s="5" t="s">
        <v>79</v>
      </c>
      <c r="BE2" s="5" t="s">
        <v>80</v>
      </c>
      <c r="BF2" s="5" t="s">
        <v>81</v>
      </c>
      <c r="BG2" s="5" t="s">
        <v>82</v>
      </c>
      <c r="BH2" s="5" t="s">
        <v>83</v>
      </c>
    </row>
    <row r="3" spans="2:60" x14ac:dyDescent="0.35">
      <c r="B3" s="3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2:60" x14ac:dyDescent="0.35"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2:60" x14ac:dyDescent="0.35">
      <c r="B5" s="3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2:60" x14ac:dyDescent="0.35"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2:60" x14ac:dyDescent="0.35">
      <c r="B7" s="3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2:60" x14ac:dyDescent="0.35">
      <c r="B8" s="3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2:60" x14ac:dyDescent="0.35">
      <c r="B9" s="3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2:60" x14ac:dyDescent="0.35">
      <c r="B10" s="3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2:60" x14ac:dyDescent="0.35">
      <c r="B11" s="3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2:60" x14ac:dyDescent="0.35"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2:60" x14ac:dyDescent="0.35"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2:60" x14ac:dyDescent="0.35"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2:60" x14ac:dyDescent="0.35"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2:60" x14ac:dyDescent="0.35"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2:60" x14ac:dyDescent="0.35"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2:60" x14ac:dyDescent="0.35"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2:60" x14ac:dyDescent="0.35"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2:60" x14ac:dyDescent="0.35"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2:60" x14ac:dyDescent="0.35"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2:60" x14ac:dyDescent="0.35"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2:60" x14ac:dyDescent="0.35"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2:60" x14ac:dyDescent="0.35"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2:60" x14ac:dyDescent="0.35"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2:60" x14ac:dyDescent="0.35"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2:60" x14ac:dyDescent="0.35"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2:60" x14ac:dyDescent="0.35">
      <c r="L28" s="8" t="s">
        <v>87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9" t="s">
        <v>87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2" t="s">
        <v>87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FF0056AC1A4C4886C670670AEF3264" ma:contentTypeVersion="2" ma:contentTypeDescription="Create a new document." ma:contentTypeScope="" ma:versionID="0ec569c1dd762e0486890323b22a1e35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228ed2aec82a4673187ed6d06b0265ae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871836-DFBB-4C37-8001-E18C98A180CD}"/>
</file>

<file path=customXml/itemProps2.xml><?xml version="1.0" encoding="utf-8"?>
<ds:datastoreItem xmlns:ds="http://schemas.openxmlformats.org/officeDocument/2006/customXml" ds:itemID="{25BA1FCC-1FDB-49F3-9EF9-39F4D1DEFAF8}"/>
</file>

<file path=customXml/itemProps3.xml><?xml version="1.0" encoding="utf-8"?>
<ds:datastoreItem xmlns:ds="http://schemas.openxmlformats.org/officeDocument/2006/customXml" ds:itemID="{580C3C26-3EEB-4C21-8E8F-822BC4972F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Reports</vt:lpstr>
      <vt:lpstr>Monthly Reports</vt:lpstr>
      <vt:lpstr>Annual Report (Fiscal Yr.)</vt:lpstr>
    </vt:vector>
  </TitlesOfParts>
  <Company>OHCS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Shaw</dc:creator>
  <cp:lastModifiedBy>Scott Shaw</cp:lastModifiedBy>
  <dcterms:created xsi:type="dcterms:W3CDTF">2020-08-11T16:49:42Z</dcterms:created>
  <dcterms:modified xsi:type="dcterms:W3CDTF">2020-08-13T20:13:54Z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0x01010021FF0056AC1A4C4886C670670AEF3264</vt:lpwstr>
  </property>
</Properties>
</file>