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hidePivotFieldList="1"/>
  <mc:AlternateContent xmlns:mc="http://schemas.openxmlformats.org/markup-compatibility/2006">
    <mc:Choice Requires="x15">
      <x15ac:absPath xmlns:x15ac="http://schemas.microsoft.com/office/spreadsheetml/2010/11/ac" url="https://stateoforegon.sharepoint.com/sites/OWRD/DO/PS/Shared Documents/Rulemaking/Ongoing Rulemaking/Division 512/RAC/RAC Number 10/"/>
    </mc:Choice>
  </mc:AlternateContent>
  <xr:revisionPtr revIDLastSave="0" documentId="8_{8CC2CF9D-DE6D-4E88-BA22-346444DA9D60}" xr6:coauthVersionLast="47" xr6:coauthVersionMax="47" xr10:uidLastSave="{00000000-0000-0000-0000-000000000000}"/>
  <bookViews>
    <workbookView xWindow="19090" yWindow="-110" windowWidth="19420" windowHeight="10420" xr2:uid="{00000000-000D-0000-FFFF-FFFF00000000}"/>
  </bookViews>
  <sheets>
    <sheet name="By Subarea" sheetId="1" r:id="rId1"/>
    <sheet name="By Owner" sheetId="7" r:id="rId2"/>
    <sheet name="Pivot Table" sheetId="5" r:id="rId3"/>
  </sheets>
  <definedNames>
    <definedName name="_xlnm._FilterDatabase" localSheetId="1" hidden="1">'By Owner'!$A$1:$O$814</definedName>
    <definedName name="_xlnm._FilterDatabase" localSheetId="0" hidden="1">'By Subarea'!$A$1:$O$814</definedName>
    <definedName name="Slicer_Priority_Year">#N/A</definedName>
    <definedName name="Slicer_Subarea">#N/A</definedName>
  </definedNames>
  <calcPr calcId="191028"/>
  <pivotCaches>
    <pivotCache cacheId="2793"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<sst xmlns="http://schemas.openxmlformats.org/spreadsheetml/2006/main" count="11576" uniqueCount="1143">
  <si>
    <t>Subarea</t>
  </si>
  <si>
    <t>snp_id</t>
  </si>
  <si>
    <t>Water Right</t>
  </si>
  <si>
    <t>Priority Year</t>
  </si>
  <si>
    <t>Volume (AF)</t>
  </si>
  <si>
    <t>Use</t>
  </si>
  <si>
    <t>Total Acres</t>
  </si>
  <si>
    <t>Percent Area</t>
  </si>
  <si>
    <t>Acres</t>
  </si>
  <si>
    <t>Duty</t>
  </si>
  <si>
    <t>Owner</t>
  </si>
  <si>
    <t>Multiple Owners?</t>
  </si>
  <si>
    <t>Multiple Subareas?</t>
  </si>
  <si>
    <t>Irrigation Only?</t>
  </si>
  <si>
    <t>Notes</t>
  </si>
  <si>
    <t>Crane</t>
  </si>
  <si>
    <t>Cert:95811</t>
  </si>
  <si>
    <t>Irrigation</t>
  </si>
  <si>
    <t>CRANE RANCH LLC</t>
  </si>
  <si>
    <t>No</t>
  </si>
  <si>
    <t>Yes</t>
  </si>
  <si>
    <t>Cert:95812</t>
  </si>
  <si>
    <t>Cert:97715 (T 10149 RR)</t>
  </si>
  <si>
    <t>K&amp;R FARMS LLC</t>
  </si>
  <si>
    <t xml:space="preserve">Cert:31570  </t>
  </si>
  <si>
    <t>ROBERTSON, LINDSEY L</t>
  </si>
  <si>
    <t>Cert:95077</t>
  </si>
  <si>
    <t xml:space="preserve"> </t>
  </si>
  <si>
    <t>UNION HIGH #1</t>
  </si>
  <si>
    <t xml:space="preserve">Cert:36884  </t>
  </si>
  <si>
    <t>CREDIT ASSOCIATES INC</t>
  </si>
  <si>
    <t>Cert:95813</t>
  </si>
  <si>
    <t>Cert:92041 (T 12150 RR)</t>
  </si>
  <si>
    <t>OWENS, MARK JOSEPH &amp; CELESTE MARIE</t>
  </si>
  <si>
    <t>OWEN'S HAY LLC</t>
  </si>
  <si>
    <t>Cert:91907</t>
  </si>
  <si>
    <t>RATTLESNAKE CREEK LAND &amp; CATTLE COMPANY</t>
  </si>
  <si>
    <t>Cert:91908</t>
  </si>
  <si>
    <t xml:space="preserve">Cert:50979  </t>
  </si>
  <si>
    <t>MIMS, DAVID &amp; JANNA</t>
  </si>
  <si>
    <t>Cert:92042 (T 12150 RR)</t>
  </si>
  <si>
    <t xml:space="preserve">Cert:64237  </t>
  </si>
  <si>
    <t>KOENIG, GREG</t>
  </si>
  <si>
    <t xml:space="preserve">Cert:67343  </t>
  </si>
  <si>
    <t>BADGER VENTURES, LLC</t>
  </si>
  <si>
    <t>Cert:92043 (T 12150 RR)</t>
  </si>
  <si>
    <t xml:space="preserve">Cert:57864  </t>
  </si>
  <si>
    <t>MAUPIN, THOMAS W &amp; DELTA L - CO-TRUSTEES</t>
  </si>
  <si>
    <t>Inchoate: T 13158 (REG)</t>
  </si>
  <si>
    <t>KAFKA, AARON J &amp; KATY J</t>
  </si>
  <si>
    <t xml:space="preserve">Cert:82463  </t>
  </si>
  <si>
    <t>ROSE, JUSTIN W &amp; KELLI J</t>
  </si>
  <si>
    <t>Cert:92044 (T 12150 RR)</t>
  </si>
  <si>
    <t xml:space="preserve">Cert:57865  </t>
  </si>
  <si>
    <t>Supplemental Irrigation</t>
  </si>
  <si>
    <t xml:space="preserve">Cert:67721  </t>
  </si>
  <si>
    <t>Cert:95814</t>
  </si>
  <si>
    <t>Cert:82154</t>
  </si>
  <si>
    <t>HOWARD, THOMAS M &amp; BARBARA JO - TRUSTEES</t>
  </si>
  <si>
    <t>Cert splits rate by priority date. Used that to estimate acres by priority date.</t>
  </si>
  <si>
    <t>Cert:90417 (T 8109 RR)</t>
  </si>
  <si>
    <t>Cert:91909</t>
  </si>
  <si>
    <t xml:space="preserve">Cert:64256  </t>
  </si>
  <si>
    <t>OPIE, BETTY P - TRUSTEE</t>
  </si>
  <si>
    <t>Inchoate: T 10832 (REG)</t>
  </si>
  <si>
    <t>Inchoate: T 12508 (REG)</t>
  </si>
  <si>
    <t>POTTER, JACOB MICHAEL &amp; SHELLY MARIE</t>
  </si>
  <si>
    <t>Cert:93211</t>
  </si>
  <si>
    <t>GILMOUR, JAMES LEE</t>
  </si>
  <si>
    <t>MILLER, JERRY &amp; LINDA - TRUSTEES</t>
  </si>
  <si>
    <t>Cert:95078</t>
  </si>
  <si>
    <t>SCHOOL DIST #4</t>
  </si>
  <si>
    <t>Inchoate: T 12362 (REG)</t>
  </si>
  <si>
    <t>ALDRICH, BRUCE F &amp; LAVON J</t>
  </si>
  <si>
    <t>Permit: G 12756</t>
  </si>
  <si>
    <t>LYNN, DAVID A - ET AL</t>
  </si>
  <si>
    <t>Inchoate: T 13009 (REG)</t>
  </si>
  <si>
    <t>Permit: G 13361</t>
  </si>
  <si>
    <t>VANDEN BRINK, JONATHAN &amp; ELIZABETH</t>
  </si>
  <si>
    <t xml:space="preserve">Cert:97073  </t>
  </si>
  <si>
    <t xml:space="preserve">Cert:90861  </t>
  </si>
  <si>
    <t>Permit: G 15214</t>
  </si>
  <si>
    <t>ROSE, GARY J &amp; REBECCA M</t>
  </si>
  <si>
    <t>Permit: G 18387</t>
  </si>
  <si>
    <t>Permit: G 18649</t>
  </si>
  <si>
    <t>CLW FARMS LLC</t>
  </si>
  <si>
    <t>Cert:94799 (T 12889 RR)</t>
  </si>
  <si>
    <t>STALCUP, SHAWN &amp; KARENA</t>
  </si>
  <si>
    <t>Permit: G 16169</t>
  </si>
  <si>
    <t>Permit: G 16341</t>
  </si>
  <si>
    <t>PRESLEY, WADE WILLIAM &amp; CRIMSON DAWN</t>
  </si>
  <si>
    <t>LOWRY, JAMES ALVAN - ET AL</t>
  </si>
  <si>
    <t>Permit: G 16946</t>
  </si>
  <si>
    <t>VANDEN BRINK, JONATHAN CEEL - ET AL</t>
  </si>
  <si>
    <t>Inchoate: T 13241 (REG)</t>
  </si>
  <si>
    <t>SUNNYSIDE DAIRY LLC</t>
  </si>
  <si>
    <t>Crane - Buchanan</t>
  </si>
  <si>
    <t xml:space="preserve">Cert:26368  </t>
  </si>
  <si>
    <t>V-DASH CATTLE CO</t>
  </si>
  <si>
    <t>Cert:97577</t>
  </si>
  <si>
    <t xml:space="preserve">Cert:31862  </t>
  </si>
  <si>
    <t xml:space="preserve">Cert:35137  </t>
  </si>
  <si>
    <t>3J LAND LLC</t>
  </si>
  <si>
    <t xml:space="preserve">Cert:35459  </t>
  </si>
  <si>
    <t>SCOTT, THOMAS M</t>
  </si>
  <si>
    <t>Inchoate: T 13346 (REG)</t>
  </si>
  <si>
    <t>RATTLESNAKE CREEK LAND HOLDINGS II LLC</t>
  </si>
  <si>
    <t>Cert:95499 (T 13346 RR)</t>
  </si>
  <si>
    <t xml:space="preserve">Cert:44692  </t>
  </si>
  <si>
    <t>ARNOLD, DAVID WAYNE - ET AL</t>
  </si>
  <si>
    <t xml:space="preserve">Cert:47895  </t>
  </si>
  <si>
    <t>GEORGES, TEDDY DALE &amp; LAURA ROSE</t>
  </si>
  <si>
    <t>Cert:95500 (T 13346 RR)</t>
  </si>
  <si>
    <t xml:space="preserve">Cert:39866  </t>
  </si>
  <si>
    <t>GEHRKE, BARBARA J - TRUSTEE</t>
  </si>
  <si>
    <t xml:space="preserve">Cert:51578  </t>
  </si>
  <si>
    <t xml:space="preserve">Cert:44695  </t>
  </si>
  <si>
    <t>SHELEY, ROGER L &amp; MINDY S</t>
  </si>
  <si>
    <t xml:space="preserve">Cert:44781  </t>
  </si>
  <si>
    <t>MC NAB, DON JR &amp; ANNA</t>
  </si>
  <si>
    <t xml:space="preserve">Cert:46263  </t>
  </si>
  <si>
    <t xml:space="preserve">Cert:48137  </t>
  </si>
  <si>
    <t>THELEN, ROBERT J &amp; MARJORIE</t>
  </si>
  <si>
    <t xml:space="preserve">Cert:65565  </t>
  </si>
  <si>
    <t>ROSE, GARY &amp; BECKY</t>
  </si>
  <si>
    <t>KOEHN, CAMERON L &amp; RACHEL A</t>
  </si>
  <si>
    <t xml:space="preserve">Cert:47604  </t>
  </si>
  <si>
    <t xml:space="preserve">Cert:47896  </t>
  </si>
  <si>
    <t xml:space="preserve">Cert:57760  </t>
  </si>
  <si>
    <t>RODGERS, JAMES E &amp; DEBRA L</t>
  </si>
  <si>
    <t>Permit: G 17596</t>
  </si>
  <si>
    <t>THORNE, BRIAN G &amp; GWENDOLYN MOSELEY</t>
  </si>
  <si>
    <t>Cert:94130 (T 12812 RR)</t>
  </si>
  <si>
    <t>STASHIN, MATTHEW F &amp; MELISSA - TRUSTEES</t>
  </si>
  <si>
    <t>Cert:95100</t>
  </si>
  <si>
    <t>STASHIN, MATTHEW F &amp; MELISSA A - TRUSTEE</t>
  </si>
  <si>
    <t xml:space="preserve">Cert:47278  </t>
  </si>
  <si>
    <t>FULLER, WILLIE M &amp; LINDA K</t>
  </si>
  <si>
    <t xml:space="preserve">Cert:50369  </t>
  </si>
  <si>
    <t>HENLEY, WILLIAM</t>
  </si>
  <si>
    <t>SAMS, TOMMY W</t>
  </si>
  <si>
    <t xml:space="preserve">Cert:50805  </t>
  </si>
  <si>
    <t>V-DASH CATTLE CO INC</t>
  </si>
  <si>
    <t xml:space="preserve">Cert:56321  </t>
  </si>
  <si>
    <t>BUERMANN, DENNIS G</t>
  </si>
  <si>
    <t xml:space="preserve">Cert:57792  </t>
  </si>
  <si>
    <t xml:space="preserve">Cert:82359  </t>
  </si>
  <si>
    <t xml:space="preserve">Cert:86793  </t>
  </si>
  <si>
    <t>JOHNSON, KATHLEEN M TRUSTEE</t>
  </si>
  <si>
    <t>Inchoate: T 13327 (REG)</t>
  </si>
  <si>
    <t>CUMMINS, DUANE W &amp; ANN MARIE - TRUSTEES</t>
  </si>
  <si>
    <t>Primary And Supplemental Irrigation</t>
  </si>
  <si>
    <t>Cert:96154 (T 13327 RR)</t>
  </si>
  <si>
    <t>TOR S FARMS LLC</t>
  </si>
  <si>
    <t xml:space="preserve">Cert:50282  </t>
  </si>
  <si>
    <t xml:space="preserve">Cert:50283  </t>
  </si>
  <si>
    <t xml:space="preserve">Cert:55578  </t>
  </si>
  <si>
    <t>C &amp; E RANCH LLC</t>
  </si>
  <si>
    <t xml:space="preserve">Cert:60704  </t>
  </si>
  <si>
    <t>THORNE, GREGORY BRIAN</t>
  </si>
  <si>
    <t xml:space="preserve">Cert:62675  </t>
  </si>
  <si>
    <t xml:space="preserve">Cert:63580  </t>
  </si>
  <si>
    <t>MORLAN, CLARENCE E JR</t>
  </si>
  <si>
    <t xml:space="preserve">Cert:65932  </t>
  </si>
  <si>
    <t>RATTLESNAKE CREEK LAND HOLDINGS, LLC</t>
  </si>
  <si>
    <t xml:space="preserve">Cert:95839  </t>
  </si>
  <si>
    <t>THORENFELDT, BO</t>
  </si>
  <si>
    <t xml:space="preserve">Cert:66509  </t>
  </si>
  <si>
    <t xml:space="preserve">Cert:66510  </t>
  </si>
  <si>
    <t>Cert:95290</t>
  </si>
  <si>
    <t>ADAMS, GLEN EDWARD &amp; DENISE JULENE</t>
  </si>
  <si>
    <t xml:space="preserve">Cert:62472  </t>
  </si>
  <si>
    <t>UNRUH, CHRIS</t>
  </si>
  <si>
    <t xml:space="preserve">Cert:62481  </t>
  </si>
  <si>
    <t>DORROH, JEFFERSON D III - TRUSTEE - ETAL</t>
  </si>
  <si>
    <t xml:space="preserve">Cert:63683  </t>
  </si>
  <si>
    <t xml:space="preserve">Cert:62219  </t>
  </si>
  <si>
    <t>SMITH, MARTA J</t>
  </si>
  <si>
    <t xml:space="preserve">Cert:62694  </t>
  </si>
  <si>
    <t xml:space="preserve">Cert:64116  </t>
  </si>
  <si>
    <t xml:space="preserve">Cert:82699  </t>
  </si>
  <si>
    <t xml:space="preserve">Cert:63702  </t>
  </si>
  <si>
    <t>HESS, MARK R &amp; MARIETTA L</t>
  </si>
  <si>
    <t>Cert:68453 (T 7129 RR)</t>
  </si>
  <si>
    <t>Cert:90949</t>
  </si>
  <si>
    <t>Cert:95099</t>
  </si>
  <si>
    <t>STATE OF OREGON DEPT OF STATE LANDS</t>
  </si>
  <si>
    <t>Cert:96718</t>
  </si>
  <si>
    <t>TRACEY, KARLAN EUGENE &amp; LATAYNE SAIGE</t>
  </si>
  <si>
    <t xml:space="preserve">Cert:85999  </t>
  </si>
  <si>
    <t>CHRISTIE, JONATHAN - ET AL</t>
  </si>
  <si>
    <t xml:space="preserve">Cert:69817  </t>
  </si>
  <si>
    <t>Livestock, Wildlife</t>
  </si>
  <si>
    <t>FENCL, THOMAS J - CO TRUSTEE -  ET AL</t>
  </si>
  <si>
    <t>Storage water right from wells, springs and runoff. Total storage of 1.3 AF allowed, but some PODs outside of subareas. Unable to say for sure what portion of water may come from within vs outside subarea boundary.</t>
  </si>
  <si>
    <t xml:space="preserve">Cert:70241  </t>
  </si>
  <si>
    <t>ENSZ, EDWIN RAY &amp; SHELLEY RENE</t>
  </si>
  <si>
    <t>Storage water right from wells and runoff. 1/2 wells in Ensz tax lot so 1.71 AF</t>
  </si>
  <si>
    <t>Storage water right from wells and runoff. 1/2 wells in Unruh tax lot so 1.71 AF</t>
  </si>
  <si>
    <t xml:space="preserve">Cert:70577  </t>
  </si>
  <si>
    <t>LINDGREN, RANDEL S &amp; PAMELA S - ET AL</t>
  </si>
  <si>
    <t>Storage water right from wells and runoff.</t>
  </si>
  <si>
    <t>Cert:97576</t>
  </si>
  <si>
    <t xml:space="preserve">Cert:85343  </t>
  </si>
  <si>
    <t xml:space="preserve">Cert:90593  </t>
  </si>
  <si>
    <t xml:space="preserve">Cert:97012  </t>
  </si>
  <si>
    <t>WELLS, PATRICIA LORENE</t>
  </si>
  <si>
    <t>Permit: G 15617</t>
  </si>
  <si>
    <t>ALBRECHT, KODY</t>
  </si>
  <si>
    <t>MCNAMARA, ADAM E &amp; SCHOEFF, AMBER</t>
  </si>
  <si>
    <t>Permit: G 18633</t>
  </si>
  <si>
    <t>Commercial Uses</t>
  </si>
  <si>
    <t>KRYGER, DANIEL R &amp; DENISE</t>
  </si>
  <si>
    <t>1 CFS * 365 days * 1.983 = 723.8 AF</t>
  </si>
  <si>
    <t xml:space="preserve">Cert:97767  </t>
  </si>
  <si>
    <t xml:space="preserve">Cert:94016  </t>
  </si>
  <si>
    <t xml:space="preserve">Cert:91514  </t>
  </si>
  <si>
    <t>ENSZ, EDWIN R &amp; SHELLEY R</t>
  </si>
  <si>
    <t>ENSZ, JOHN F &amp; MONICA R</t>
  </si>
  <si>
    <t xml:space="preserve">Cert:95091  </t>
  </si>
  <si>
    <t>BRADACH, CHAD R &amp; CHARMARIE R</t>
  </si>
  <si>
    <t>Permit: G 16355</t>
  </si>
  <si>
    <t>STEVENS, RON</t>
  </si>
  <si>
    <t>WHIPPLE, THOMAS H - ET AL</t>
  </si>
  <si>
    <t xml:space="preserve">Cert:91681  </t>
  </si>
  <si>
    <t>LOUGHMILLER, JORDAN &amp; WHITNEY</t>
  </si>
  <si>
    <t xml:space="preserve">Cert:93568  </t>
  </si>
  <si>
    <t xml:space="preserve">Cert:95586  </t>
  </si>
  <si>
    <t>KRETTINGER, SHARON</t>
  </si>
  <si>
    <t xml:space="preserve">Cert:95838  </t>
  </si>
  <si>
    <t xml:space="preserve">Cert:95978  </t>
  </si>
  <si>
    <t xml:space="preserve">Cert:96714  </t>
  </si>
  <si>
    <t>SCHROCK, MARK R</t>
  </si>
  <si>
    <t xml:space="preserve">Cert:93820  </t>
  </si>
  <si>
    <t>B&amp;L CATTLE COMPANY LLC</t>
  </si>
  <si>
    <t xml:space="preserve">Cert:94462  </t>
  </si>
  <si>
    <t>DJ LAND &amp; CATTLE, LLC</t>
  </si>
  <si>
    <t xml:space="preserve">Cert:95496  </t>
  </si>
  <si>
    <t>PREMIER AG SERVICE, LLC</t>
  </si>
  <si>
    <t xml:space="preserve">Cert:95497  </t>
  </si>
  <si>
    <t xml:space="preserve">Cert:95846  </t>
  </si>
  <si>
    <t>RZ RANCHES CATTLE CO. LLC</t>
  </si>
  <si>
    <t xml:space="preserve">Cert:95845  </t>
  </si>
  <si>
    <t xml:space="preserve">Cert:96128  </t>
  </si>
  <si>
    <t>SCHOTT, NICHOLAS F &amp; LADELL K</t>
  </si>
  <si>
    <t xml:space="preserve">Cert:96649  </t>
  </si>
  <si>
    <t>Permit: G 16748</t>
  </si>
  <si>
    <t>RINGER, KEITH D</t>
  </si>
  <si>
    <t>Permit: G 17788</t>
  </si>
  <si>
    <t>HARVEY, JAMES I III &amp; MARY K</t>
  </si>
  <si>
    <t>Cert:94131 (T 12812 RR)</t>
  </si>
  <si>
    <t>STASHIN, MATTHEW F &amp; MELISSA A - ET AL</t>
  </si>
  <si>
    <t>Cert:95101</t>
  </si>
  <si>
    <t xml:space="preserve">Cert:93372  </t>
  </si>
  <si>
    <t>ENSZ, EDWN RAY &amp; SHELLEY RENE</t>
  </si>
  <si>
    <t>Permit: G 17153</t>
  </si>
  <si>
    <t>Permit: G 17373</t>
  </si>
  <si>
    <t>TAYLOR, MICHAEL T &amp; VIRGINIA</t>
  </si>
  <si>
    <t>GHT RANCH, LLC</t>
  </si>
  <si>
    <t>Permit: G 17375</t>
  </si>
  <si>
    <t>Permit: G 17765</t>
  </si>
  <si>
    <t>CHRISTIE, JONATHAN &amp; CHERYL - ET AL</t>
  </si>
  <si>
    <t>Dog Mountain</t>
  </si>
  <si>
    <t>Inchoate: T 11751 (REG)</t>
  </si>
  <si>
    <t>PEILA, JOHN MICHAEL III &amp; SALLIE M</t>
  </si>
  <si>
    <t>Based on transfer map, PODs from both subareas are able to irrigate acres in both subareas. As a placeholder, acres are split between subareas (and owners) based on POU.</t>
  </si>
  <si>
    <t>Based on transfer map, PODs from both subareas are able to irrigate acres in both subareas. As a placeholder, acres are split between subareas based on POU.</t>
  </si>
  <si>
    <t xml:space="preserve">Cert:51515  </t>
  </si>
  <si>
    <t>SHREEVE, JEWELL</t>
  </si>
  <si>
    <t>Cert:90408</t>
  </si>
  <si>
    <t>GOLDEN RULE FARMS INC</t>
  </si>
  <si>
    <t xml:space="preserve">Cert:55573  </t>
  </si>
  <si>
    <t>SIMPSON, MICHAEL &amp; DESHAUNNA</t>
  </si>
  <si>
    <t>Inchoate: T 12819 (REG)</t>
  </si>
  <si>
    <t>SINGHOSE, TRAVIS L &amp; KELLY R</t>
  </si>
  <si>
    <t>Cert:95637</t>
  </si>
  <si>
    <t>WRIGHT, JOHN F &amp; VALERIE</t>
  </si>
  <si>
    <t xml:space="preserve">Cert:95638  </t>
  </si>
  <si>
    <t xml:space="preserve">Cert:82395  </t>
  </si>
  <si>
    <t>ODAM, LESLIE H (DECEASED)</t>
  </si>
  <si>
    <t>Cert:83462</t>
  </si>
  <si>
    <t>CASEY, PETER D &amp; NAOMI S</t>
  </si>
  <si>
    <t>Cert:90409</t>
  </si>
  <si>
    <t xml:space="preserve">Cert:65350  </t>
  </si>
  <si>
    <t>MCLIN, DANIEL</t>
  </si>
  <si>
    <t xml:space="preserve">Cert:65246  </t>
  </si>
  <si>
    <t>Cert:94132 (T 12812 RR)</t>
  </si>
  <si>
    <t>OUSLEY DORATHY ""MISSY""</t>
  </si>
  <si>
    <t>Cert:95639</t>
  </si>
  <si>
    <t xml:space="preserve">Cert:95759  </t>
  </si>
  <si>
    <t>WILSON, S LEE &amp; PAMALA N</t>
  </si>
  <si>
    <t xml:space="preserve">Cert:95974  </t>
  </si>
  <si>
    <t>RECANZONE, MARIO L &amp; ANTONIA M</t>
  </si>
  <si>
    <t xml:space="preserve">Cert:95837  </t>
  </si>
  <si>
    <t>Based on application map, 121.1 acres are likely being irrigated by the POD in the Dog Mountain subarea. However, those acres can also legally be irrigated with a POD in Weaver Springs subarea. Remaining 469 acres likely irrigated only from PODs in Weaver Springs subarea.</t>
  </si>
  <si>
    <t>Permit: G 15323</t>
  </si>
  <si>
    <t>MOLYNEUX, DENA K</t>
  </si>
  <si>
    <t xml:space="preserve">Cert:93452  </t>
  </si>
  <si>
    <t>BECKER, DONALD M &amp; ANN MARIE</t>
  </si>
  <si>
    <t xml:space="preserve">Cert:95973  </t>
  </si>
  <si>
    <t>Permit: G 16295</t>
  </si>
  <si>
    <t>WOODRUFF, AMY J</t>
  </si>
  <si>
    <t>Permit: G 18303</t>
  </si>
  <si>
    <t>JORDAN, KRISTY</t>
  </si>
  <si>
    <t>JORDAN, KRISTY R</t>
  </si>
  <si>
    <t>Cert:94555 (T 12652 RR)</t>
  </si>
  <si>
    <t>Permit: G 18347</t>
  </si>
  <si>
    <t>Based on CBU, the POD in Silvies subarea is not being used. Therefore assigning all acres to Dog Mountain subarea.</t>
  </si>
  <si>
    <t>Cert:97448</t>
  </si>
  <si>
    <t>JUNIPER BASIN RANCH LLC</t>
  </si>
  <si>
    <t xml:space="preserve">Cert:96161  </t>
  </si>
  <si>
    <t>HULICK, DAVE &amp; RAMONA</t>
  </si>
  <si>
    <t>Cert:97449</t>
  </si>
  <si>
    <t xml:space="preserve">Cert:96330  </t>
  </si>
  <si>
    <t>PEILA, JOHN M III &amp; SALLIE M</t>
  </si>
  <si>
    <t>Permit: G 17486</t>
  </si>
  <si>
    <t>SINGHOSE, TRAVIS &amp; KELLY</t>
  </si>
  <si>
    <t>Harney Lake</t>
  </si>
  <si>
    <t xml:space="preserve">Cert:46176  </t>
  </si>
  <si>
    <t>MOON, GEREN</t>
  </si>
  <si>
    <t>Cert:93930 (T 12803 RR)</t>
  </si>
  <si>
    <t>PEILA, CHANCE &amp; DANA</t>
  </si>
  <si>
    <t>KETSCHER, ROSS &amp; KETSCHER, THOMAS</t>
  </si>
  <si>
    <t>GREGG, CHRIS &amp; DANIELLE</t>
  </si>
  <si>
    <t>Cert:97350</t>
  </si>
  <si>
    <t xml:space="preserve">Cert:61375  </t>
  </si>
  <si>
    <t>CHURCH, ANDREW M</t>
  </si>
  <si>
    <t xml:space="preserve">Cert:61376  </t>
  </si>
  <si>
    <t>CHURCH, LLOYD L &amp; MELISSA S</t>
  </si>
  <si>
    <t xml:space="preserve">Cert:61377  </t>
  </si>
  <si>
    <t>Permit: G 11195</t>
  </si>
  <si>
    <t xml:space="preserve">Cert:84664  </t>
  </si>
  <si>
    <t>Pond Maintenance</t>
  </si>
  <si>
    <t>YRIARTE, HARLAND L - TRUSTEE</t>
  </si>
  <si>
    <t>0.14 CFS * 365 days * 1.983 = 101.33 AF</t>
  </si>
  <si>
    <t xml:space="preserve">Cert:73431  </t>
  </si>
  <si>
    <t>MILLER, D J RANCHES INC</t>
  </si>
  <si>
    <t xml:space="preserve">Cert:93874 </t>
  </si>
  <si>
    <t>Storage, Pond Maintenance</t>
  </si>
  <si>
    <t>U S A</t>
  </si>
  <si>
    <t>31.9 AF for initial fill + (0.045 CFS * 365 days * 1.983 = 32.57 AF) for maintenance = 64.47 AF.</t>
  </si>
  <si>
    <t xml:space="preserve">Cert:94852  </t>
  </si>
  <si>
    <t xml:space="preserve">Cert:96778  </t>
  </si>
  <si>
    <t>Lawen</t>
  </si>
  <si>
    <t xml:space="preserve">Cert:51253  </t>
  </si>
  <si>
    <t>THOMAS, KEVIN M &amp; ANNETTE S</t>
  </si>
  <si>
    <t>Inchoate: T 12892 (REG)</t>
  </si>
  <si>
    <t>VAN DE STROET, JESSE T &amp; TANYA L</t>
  </si>
  <si>
    <t>Cert:95256 (T 12892 RR)</t>
  </si>
  <si>
    <t>BOWEN, TYLER J &amp; KARRIE M</t>
  </si>
  <si>
    <t>Permit: G 18148</t>
  </si>
  <si>
    <t>CLW FARMS, LLC</t>
  </si>
  <si>
    <t>Inchoate: T 13550 (REG)</t>
  </si>
  <si>
    <t>WEDEL, KENDALL &amp; MELANIE</t>
  </si>
  <si>
    <t>Permit: G 18149</t>
  </si>
  <si>
    <t xml:space="preserve">Cert:95844  </t>
  </si>
  <si>
    <t>Permit: G 16793</t>
  </si>
  <si>
    <t>MASTRE, BRADLEY &amp; CONNIE</t>
  </si>
  <si>
    <t>Cert:95758</t>
  </si>
  <si>
    <t>TRACEY, KEVIN MICHAEL &amp; TERESA DAWN</t>
  </si>
  <si>
    <t>Permit: G 18685</t>
  </si>
  <si>
    <t>VAN DE STROET, JESSE T</t>
  </si>
  <si>
    <t xml:space="preserve">Cert:96108  </t>
  </si>
  <si>
    <t xml:space="preserve">Cert:96847  </t>
  </si>
  <si>
    <t>LC&amp;L PROPERTIES, LLC</t>
  </si>
  <si>
    <t>Permit: G 18531</t>
  </si>
  <si>
    <t>MURRY ,RICHARD G JR</t>
  </si>
  <si>
    <t>Lower Blitzen - Voltage</t>
  </si>
  <si>
    <t xml:space="preserve">Cert:28840  </t>
  </si>
  <si>
    <t>MCUNE, RUSSELL H</t>
  </si>
  <si>
    <t>Cert:95890</t>
  </si>
  <si>
    <t>DAVIS, JACOB &amp; ELLI</t>
  </si>
  <si>
    <t>V DASH CATTLE CO</t>
  </si>
  <si>
    <t>Cert:96699</t>
  </si>
  <si>
    <t>Cert:96702</t>
  </si>
  <si>
    <t xml:space="preserve">Cert:26195  </t>
  </si>
  <si>
    <t xml:space="preserve">Cert:31861  </t>
  </si>
  <si>
    <t>DUNBAR, HARVEY G - TRUSTEE     ET AL</t>
  </si>
  <si>
    <t>Inchoate: T 13925 (REG)</t>
  </si>
  <si>
    <t>GOLDEN RULE FARMS, INC.</t>
  </si>
  <si>
    <t xml:space="preserve">Cert:33823  </t>
  </si>
  <si>
    <t>Inchoate: T 12997 (REG)</t>
  </si>
  <si>
    <t>BLOOMQUIST, GORDON &amp; KAY - ET AL</t>
  </si>
  <si>
    <t>Cert:97383</t>
  </si>
  <si>
    <t xml:space="preserve">Cert:47705  </t>
  </si>
  <si>
    <t>JENKINS RANCHES INC</t>
  </si>
  <si>
    <t>Cert:96700</t>
  </si>
  <si>
    <t xml:space="preserve">Cert:50682  </t>
  </si>
  <si>
    <t>DAVIES, DUANE T - TRUSTEE - ET AL</t>
  </si>
  <si>
    <t>Cert:55579 (T 5844 RR)</t>
  </si>
  <si>
    <t xml:space="preserve">Cert:93268  </t>
  </si>
  <si>
    <t>MAHER, JOSEPH C</t>
  </si>
  <si>
    <t>Cert:94034</t>
  </si>
  <si>
    <t>Inchoate: T 13942 (REG)</t>
  </si>
  <si>
    <t>Some PODs for this water right are located outside of the subareas boundary. They could legally take water from inside or outside the subarea boundary.</t>
  </si>
  <si>
    <t xml:space="preserve">Cert:63584  </t>
  </si>
  <si>
    <t>MARTIN, GWENDOLYN M  TRUSTEE - ET AL</t>
  </si>
  <si>
    <t>Cert:83402 (T 10321 RR)</t>
  </si>
  <si>
    <t>HARRIS, GLENN ALLEN</t>
  </si>
  <si>
    <t xml:space="preserve">Cert:90280  </t>
  </si>
  <si>
    <t>ALBRECHT, JESSIE - ET AL</t>
  </si>
  <si>
    <t>Cert:95966</t>
  </si>
  <si>
    <t>GILMOUR, JAMES L - ET AL</t>
  </si>
  <si>
    <t xml:space="preserve">Cert:82698  </t>
  </si>
  <si>
    <t xml:space="preserve">Cert:82462  </t>
  </si>
  <si>
    <t>STARBUCK, KAREN J</t>
  </si>
  <si>
    <t>Cert:94430 (T 12377 RR)</t>
  </si>
  <si>
    <t>NICHOLS, DANNY A &amp; GRETCHEN R</t>
  </si>
  <si>
    <t>Cert:96701</t>
  </si>
  <si>
    <t>Cert:97111</t>
  </si>
  <si>
    <t>MAHONEY, LEE C &amp; BARBARA E</t>
  </si>
  <si>
    <t>Cert:97112</t>
  </si>
  <si>
    <t>Inchoate: T 12336 (REG)</t>
  </si>
  <si>
    <t>Cert:97338</t>
  </si>
  <si>
    <t xml:space="preserve">Cert:92312  </t>
  </si>
  <si>
    <t>LAMB, KENNETH &amp; LINDA M</t>
  </si>
  <si>
    <t>Permit: G 11338</t>
  </si>
  <si>
    <t>Permit: G 11956</t>
  </si>
  <si>
    <t>LAMB, KENNY M &amp; LINDA M</t>
  </si>
  <si>
    <t>Inchoate: T 13924 (REG)</t>
  </si>
  <si>
    <t>Inchoate: T 13926 (REG)</t>
  </si>
  <si>
    <t>Cert:97231</t>
  </si>
  <si>
    <t>NEUMANN, CARL WYATT</t>
  </si>
  <si>
    <t>Based on transfer map, 12.7 acres are being irrigated from the POD in the Windy Point subarea. 148.8 from Lower Blitzen - Voltage</t>
  </si>
  <si>
    <t xml:space="preserve">Cert:69603  </t>
  </si>
  <si>
    <t>Storage water right from wells and runoff. Total storage of 0.21 AF. 1/2 wells in Lower Blitzen, Jenkins tax lot, so 0.11</t>
  </si>
  <si>
    <t xml:space="preserve">Cert:93786  </t>
  </si>
  <si>
    <t>GONZALEZ, THOMAS J &amp; DIANA J</t>
  </si>
  <si>
    <t>JAGER, GERRIT A &amp; PATRICIA M</t>
  </si>
  <si>
    <t>Inchoate: T 12822 (REG)</t>
  </si>
  <si>
    <t>Cert:91034 (T 12032 RR)</t>
  </si>
  <si>
    <t>Inchoate: T 12833 (REG)</t>
  </si>
  <si>
    <t xml:space="preserve">Cert:95127  </t>
  </si>
  <si>
    <t>7-K RANCH LLC</t>
  </si>
  <si>
    <t>Cert:95518</t>
  </si>
  <si>
    <t xml:space="preserve">Cert:95843  </t>
  </si>
  <si>
    <t>Permit: G 15008</t>
  </si>
  <si>
    <t>KEERINS, ERICK BONHAM &amp; CHRISTINA LOUISE</t>
  </si>
  <si>
    <t>Permit: G 15365</t>
  </si>
  <si>
    <t>Permit: G 15355</t>
  </si>
  <si>
    <t>BRUNO, LAUREN M</t>
  </si>
  <si>
    <t xml:space="preserve">Cert:93906  </t>
  </si>
  <si>
    <t>Wildlife</t>
  </si>
  <si>
    <t>0.07 CFS * 365 days * 1.983 = 50.67 AF</t>
  </si>
  <si>
    <t xml:space="preserve">Cert:96299  </t>
  </si>
  <si>
    <t>Permit: G 16205</t>
  </si>
  <si>
    <t>Permit: G 16212</t>
  </si>
  <si>
    <t xml:space="preserve">Cert:93350  </t>
  </si>
  <si>
    <t xml:space="preserve">Cert:94895  </t>
  </si>
  <si>
    <t>Permit: G 16463</t>
  </si>
  <si>
    <t>WATTS, LINDA K - TRUSTEE</t>
  </si>
  <si>
    <t>Inchoate: T 12652 (REG)</t>
  </si>
  <si>
    <t xml:space="preserve">Cert:94166  </t>
  </si>
  <si>
    <t xml:space="preserve">Cert:96732  </t>
  </si>
  <si>
    <t>TOTLAND, RONALD</t>
  </si>
  <si>
    <t xml:space="preserve">Cert:95997  </t>
  </si>
  <si>
    <t>HARNEY SPOT RANCHES LLC</t>
  </si>
  <si>
    <t>Permit: G 16992</t>
  </si>
  <si>
    <t>DAVIS, JACOB JOHN &amp; ELLI R</t>
  </si>
  <si>
    <t>Inchoate: T 14060 (REG)</t>
  </si>
  <si>
    <t xml:space="preserve">Cert:96822  </t>
  </si>
  <si>
    <t xml:space="preserve">Cert:97239  </t>
  </si>
  <si>
    <t xml:space="preserve">Cert:91815  </t>
  </si>
  <si>
    <t>HAT BUTTE LLC</t>
  </si>
  <si>
    <t xml:space="preserve">Cert:93787  </t>
  </si>
  <si>
    <t xml:space="preserve">Cert:95267  </t>
  </si>
  <si>
    <t xml:space="preserve">Cert:97398  </t>
  </si>
  <si>
    <t>OTLEY BROS, INC</t>
  </si>
  <si>
    <t>OTLEY BROS., INC.</t>
  </si>
  <si>
    <t>Malheur Lake</t>
  </si>
  <si>
    <t xml:space="preserve">Cert:69443  </t>
  </si>
  <si>
    <t>KENNERLY - ET AL</t>
  </si>
  <si>
    <t>Storage water right from wells. Total storage of 5 AF allowed. 1/5 wells in Malheur Lake subarea, Kennerly tax lot, so 1 AF</t>
  </si>
  <si>
    <t>TYLER, SARAH E - ET AL</t>
  </si>
  <si>
    <t>Storage water right from wells. Total storage of 5 AF allowed. 1/5 wells in Malheur Lake subarea, Tyler tax lot, so 1 AF</t>
  </si>
  <si>
    <t>North Harney</t>
  </si>
  <si>
    <t xml:space="preserve">Cert:36757  </t>
  </si>
  <si>
    <t>DEAN, DANIEL L &amp; FREILINO, LAURA</t>
  </si>
  <si>
    <t>Cert:87453</t>
  </si>
  <si>
    <t xml:space="preserve">Cert:50685  </t>
  </si>
  <si>
    <t xml:space="preserve">Cert:50686  </t>
  </si>
  <si>
    <t xml:space="preserve">Cert:50981  </t>
  </si>
  <si>
    <t xml:space="preserve">Cert:60956  </t>
  </si>
  <si>
    <t>TOELLE RANCH, LLC</t>
  </si>
  <si>
    <t>Cert:96065</t>
  </si>
  <si>
    <t>ZGRAGGEN, AMANDA MARGARET</t>
  </si>
  <si>
    <t xml:space="preserve">Cert:64767  </t>
  </si>
  <si>
    <t>MACK, APRIL &amp; MACK, JEFFERY L</t>
  </si>
  <si>
    <t>CRONIN, JOSEPH P &amp; VIVIAN G</t>
  </si>
  <si>
    <t xml:space="preserve">Cert:96679  </t>
  </si>
  <si>
    <t>PICKETT, DANIEL H - ET AL</t>
  </si>
  <si>
    <t xml:space="preserve">Cert:60957  </t>
  </si>
  <si>
    <t xml:space="preserve">Cert:62483  </t>
  </si>
  <si>
    <t>ISAAC, KIRBY W &amp; SHANNON D</t>
  </si>
  <si>
    <t>Permit: G 11240</t>
  </si>
  <si>
    <t xml:space="preserve">Cert:95195  </t>
  </si>
  <si>
    <t>RATTLESNAKE CREEK LAND HOLDINGS LLC</t>
  </si>
  <si>
    <t xml:space="preserve">Cert:95197  </t>
  </si>
  <si>
    <t xml:space="preserve">Cert:95976  </t>
  </si>
  <si>
    <t>ZGRAGGEN, AMANDA M</t>
  </si>
  <si>
    <t>Poison Creek - Rattlesnake Creek</t>
  </si>
  <si>
    <t>Inchoate: T 12123 (REG)</t>
  </si>
  <si>
    <t>JWJ FARMS LLC</t>
  </si>
  <si>
    <t>No duty. 2.18 CFS * 245 days * 1.983 = 1059.12 AF</t>
  </si>
  <si>
    <t>Cert:91033 (T 11936 RR)</t>
  </si>
  <si>
    <t>OSBORNE, KYLE R &amp; NORMA K</t>
  </si>
  <si>
    <t>Cert:94330</t>
  </si>
  <si>
    <t>BUERMANN, WILLIAM L &amp; JANELL I</t>
  </si>
  <si>
    <t>Cert:97157</t>
  </si>
  <si>
    <t>LANGENFELD, JOSEPH WILLIAM II - ET AL</t>
  </si>
  <si>
    <t>Inchoate: T 13679 (REG)</t>
  </si>
  <si>
    <t>Cert:96081 (T 13679 RR)</t>
  </si>
  <si>
    <t>BROWN, VERN I &amp; DENICE R</t>
  </si>
  <si>
    <t xml:space="preserve">Cert:26267  </t>
  </si>
  <si>
    <t>ECKLEY PATRICIA J &amp; RASMUSSEN PATRICIA B</t>
  </si>
  <si>
    <t>LEIBELT, JEREMIAH &amp; ASHLEY</t>
  </si>
  <si>
    <t xml:space="preserve">Cert:26268  </t>
  </si>
  <si>
    <t>BONSON, STEPHANIE A</t>
  </si>
  <si>
    <t xml:space="preserve">Cert:26270  </t>
  </si>
  <si>
    <t>BELL A GRAZING COOPERATIVE</t>
  </si>
  <si>
    <t xml:space="preserve">Cert:31756  </t>
  </si>
  <si>
    <t>CLEMENS, DELMER &amp; TERESA - TRUSTEES</t>
  </si>
  <si>
    <t>Cert:92941 (T 12172 RR)</t>
  </si>
  <si>
    <t>IDOETA, CASTOR P</t>
  </si>
  <si>
    <t>Inchoate: T 13395 (REG)</t>
  </si>
  <si>
    <t>DUNBAR SILVIES RIVER RANCH, LLC</t>
  </si>
  <si>
    <t>Cert:95999 (T 13395 RR)</t>
  </si>
  <si>
    <t>Cert:96105</t>
  </si>
  <si>
    <t>MOLT, LOUIS PHILLIP &amp; MELODI RAE - TTEES</t>
  </si>
  <si>
    <t>Cert:96106</t>
  </si>
  <si>
    <t>Inchoate: T 10634 (REG)</t>
  </si>
  <si>
    <t>ALBERTSON, AL &amp; PAT</t>
  </si>
  <si>
    <t>SHARPES, ARIEL</t>
  </si>
  <si>
    <t>Cert:96151 (T 13715 RR)</t>
  </si>
  <si>
    <t>MILLER, VERL E</t>
  </si>
  <si>
    <t>LARSEN, CHERYL L</t>
  </si>
  <si>
    <t>PEASLEY, J IDELLA -  ET AL</t>
  </si>
  <si>
    <t>WARD, TEX MAXWELL &amp; SHELLY DAWN</t>
  </si>
  <si>
    <t>YEKEL, JENNIFER &amp; STUART C</t>
  </si>
  <si>
    <t>BEAUBIEN, GREG E &amp; SHIRLEY G</t>
  </si>
  <si>
    <t>RICHMAN, LESLEY M &amp; BIXBY, MATTHEW T</t>
  </si>
  <si>
    <t>Inchoate: T 14082 (REG)</t>
  </si>
  <si>
    <t>OTLEY, SHANE L &amp; CRYSTAL A</t>
  </si>
  <si>
    <t>Cert:97125</t>
  </si>
  <si>
    <t>BEAUBIEN, KURT &amp; RACHEL</t>
  </si>
  <si>
    <t xml:space="preserve">Cert:28657  </t>
  </si>
  <si>
    <t>TYLER, LOLA - ET AL</t>
  </si>
  <si>
    <t xml:space="preserve">Cert:28845  </t>
  </si>
  <si>
    <t>ALDEN, WANDA</t>
  </si>
  <si>
    <t xml:space="preserve">Cert:28846  </t>
  </si>
  <si>
    <t xml:space="preserve">Cert:32084  </t>
  </si>
  <si>
    <t xml:space="preserve">Cert:34814  </t>
  </si>
  <si>
    <t>IMBACH, LARRY D - TRUSTEE</t>
  </si>
  <si>
    <t>Inchoate: T 11906 (REG)</t>
  </si>
  <si>
    <t>JETT FARMS LLC</t>
  </si>
  <si>
    <t>Cert:91370 (T 11906 RR)</t>
  </si>
  <si>
    <t>RAYMOND, GERALD - ET AL</t>
  </si>
  <si>
    <t>Cert:91371 (T 11906 RR)</t>
  </si>
  <si>
    <t>DAVIS, JOSEPH C &amp; SHARON J</t>
  </si>
  <si>
    <t>Cert:97476</t>
  </si>
  <si>
    <t>MOLT, CAMERON L - ET AL</t>
  </si>
  <si>
    <t xml:space="preserve">Cert:34028  </t>
  </si>
  <si>
    <t xml:space="preserve">Cert:35136  </t>
  </si>
  <si>
    <t>Cert:83601</t>
  </si>
  <si>
    <t>BOHNERT, DAVID W &amp; FALCK, STEPHANIE J</t>
  </si>
  <si>
    <t>PALMER, STEVEN A &amp; MARILYN S - CO-TTEES</t>
  </si>
  <si>
    <t>NEEDHAM, KIMBERLEY M &amp; BRIAN J</t>
  </si>
  <si>
    <t>ATTLEBERGER, LAURA JANE &amp; DEVAN RONALD</t>
  </si>
  <si>
    <t>DEITER, NICHOLAS W - ET AL</t>
  </si>
  <si>
    <t>OTLEY, DAVID R &amp; DEBRA M - CO-TRUSTEES</t>
  </si>
  <si>
    <t>HOWES, ROBERT M &amp; STEPHANIE J</t>
  </si>
  <si>
    <t>BEVERLY, BRENT A &amp; DINA R - TRUSTEES</t>
  </si>
  <si>
    <t>ROSS, DENNIS L</t>
  </si>
  <si>
    <t>SAUCY, TERRY L - TRUSTEE</t>
  </si>
  <si>
    <t xml:space="preserve">Cert:35138  </t>
  </si>
  <si>
    <t>Cert:91369 (T 11906 RR)</t>
  </si>
  <si>
    <t>WITTROCK, MARILYN A - TRUSTEE</t>
  </si>
  <si>
    <t xml:space="preserve">Cert:39661  </t>
  </si>
  <si>
    <t>PURDY LIVESTOCK LLC</t>
  </si>
  <si>
    <t>Cert:81560</t>
  </si>
  <si>
    <t>GILMER, DARRELL &amp; TRINA</t>
  </si>
  <si>
    <t>MARTEN, DAWN M</t>
  </si>
  <si>
    <t xml:space="preserve">Cert:39766  </t>
  </si>
  <si>
    <t>ATHERLY, DARST &amp; ALISSA</t>
  </si>
  <si>
    <t xml:space="preserve">Cert:46390  </t>
  </si>
  <si>
    <t>Cert:96107</t>
  </si>
  <si>
    <t xml:space="preserve">Cert:44296  </t>
  </si>
  <si>
    <t>HAMMER, DEREK VINCENT &amp; AMANDA ELLEN</t>
  </si>
  <si>
    <t>Cert:96843</t>
  </si>
  <si>
    <t xml:space="preserve">Cert:46776  </t>
  </si>
  <si>
    <t>BAKER, JOE M &amp; HEATHER D</t>
  </si>
  <si>
    <t xml:space="preserve">Cert:50679  </t>
  </si>
  <si>
    <t>CARPENTER, CANDACE A</t>
  </si>
  <si>
    <t>WEDEL, JARED LANE &amp; ANDREA GAYLE</t>
  </si>
  <si>
    <t xml:space="preserve">Cert:93018  </t>
  </si>
  <si>
    <t>BUCK, MICHAEL C &amp; COLLEEN L</t>
  </si>
  <si>
    <t>SCOTT, KENT D &amp; DARLA J</t>
  </si>
  <si>
    <t xml:space="preserve">Cert:51198  </t>
  </si>
  <si>
    <t>DICKSON, RONALD LEE &amp; SHERI A</t>
  </si>
  <si>
    <t>Cert:96844</t>
  </si>
  <si>
    <t>Cert:97477</t>
  </si>
  <si>
    <t>MOLT, LOUIS PHILLIP &amp; MELODI RAE TRUSTEE</t>
  </si>
  <si>
    <t xml:space="preserve">Cert:49120  </t>
  </si>
  <si>
    <t>KELLY, STEPHEN E &amp; SALLIANN</t>
  </si>
  <si>
    <t xml:space="preserve">Cert:50594  </t>
  </si>
  <si>
    <t>STEINKE, RALPH M &amp; RUTH ANN</t>
  </si>
  <si>
    <t xml:space="preserve">Cert:50982  </t>
  </si>
  <si>
    <t xml:space="preserve">Cert:67554  </t>
  </si>
  <si>
    <t>DRINKWATER, JAMES R &amp; CHERYL R</t>
  </si>
  <si>
    <t>Inchoate: T 9479 (REG)</t>
  </si>
  <si>
    <t>SHARP, ROBERT N</t>
  </si>
  <si>
    <t>Cert:85942</t>
  </si>
  <si>
    <t>Cert:97158</t>
  </si>
  <si>
    <t xml:space="preserve">Cert:63575  </t>
  </si>
  <si>
    <t>CLEMENS RANCH, LLC</t>
  </si>
  <si>
    <t xml:space="preserve">Cert:82695  </t>
  </si>
  <si>
    <t>HOUCK, SCOTT W &amp; NOEL L</t>
  </si>
  <si>
    <t>Inchoate: T 12399 (REG)</t>
  </si>
  <si>
    <t xml:space="preserve">Cert:55300  </t>
  </si>
  <si>
    <t xml:space="preserve">Cert:63576  </t>
  </si>
  <si>
    <t xml:space="preserve">Cert:83713  </t>
  </si>
  <si>
    <t>MOLT, LOUIS PHILLIP &amp; MELODI RAE TRSTEE</t>
  </si>
  <si>
    <t xml:space="preserve">Cert:55580  </t>
  </si>
  <si>
    <t>MODEY, DOUGLAS J &amp; TINA M</t>
  </si>
  <si>
    <t>BASEY, MATHEW L &amp; MOSS, KRISTA L</t>
  </si>
  <si>
    <t>BERRY, MICHAEL</t>
  </si>
  <si>
    <t xml:space="preserve">Cert:64026  </t>
  </si>
  <si>
    <t>Inchoate: T 9208 (REG)</t>
  </si>
  <si>
    <t>Cert:80373 (T 9208 RR)</t>
  </si>
  <si>
    <t>Cert:81237</t>
  </si>
  <si>
    <t>SOLDIER CREEK LAND,LLC</t>
  </si>
  <si>
    <t xml:space="preserve">Cert:67566  </t>
  </si>
  <si>
    <t>LANGENFELD, JOY L</t>
  </si>
  <si>
    <t xml:space="preserve">Cert:83280  </t>
  </si>
  <si>
    <t xml:space="preserve">Cert:65785  </t>
  </si>
  <si>
    <t>LCL TYLER RANCH LLC</t>
  </si>
  <si>
    <t>Cert:95748</t>
  </si>
  <si>
    <t xml:space="preserve">Cert:95097  </t>
  </si>
  <si>
    <t>REED RANCH LIMITED PARTNERSHIP</t>
  </si>
  <si>
    <t>Permit: G 10904</t>
  </si>
  <si>
    <t>SMITH, TIMOTHY K &amp; HOLLY J</t>
  </si>
  <si>
    <t xml:space="preserve">Cert:96374  </t>
  </si>
  <si>
    <t>FRANKLIN, RODNEY &amp; ELLEN</t>
  </si>
  <si>
    <t xml:space="preserve">Cert:86077  </t>
  </si>
  <si>
    <t>Cert:94800 (T 12889 RR)</t>
  </si>
  <si>
    <t>COX, GARY L &amp; CONNIE L</t>
  </si>
  <si>
    <t>Cert:97744</t>
  </si>
  <si>
    <t>WIENKE, JANEEN M - TRUSTEE</t>
  </si>
  <si>
    <t>Inchoate: T 11878 (REG)</t>
  </si>
  <si>
    <t>SHAFER, DANIEL MICHEAL - CO-TTEES  ETAL</t>
  </si>
  <si>
    <t xml:space="preserve">Cert:91443 </t>
  </si>
  <si>
    <t>Irrigation, Storage</t>
  </si>
  <si>
    <t>HENDRY JOSEPH C &amp; SALLY B - TRUSTEES</t>
  </si>
  <si>
    <t>30 acres * 3 af/acre = 90 AF + (0.02 CFS * 365 days * 1.983 = 14.48 AF) = 104.48 AF</t>
  </si>
  <si>
    <t>Cert:97478</t>
  </si>
  <si>
    <t>Permit: G 12532</t>
  </si>
  <si>
    <t>MOSIER, LINCOLN &amp; BRITTNEY SLOAN</t>
  </si>
  <si>
    <t>SHELMAN, CORY DEAN &amp; JARIS JO</t>
  </si>
  <si>
    <t xml:space="preserve">Cert:85890  </t>
  </si>
  <si>
    <t>TONEY, DAVID W &amp; PAULA J</t>
  </si>
  <si>
    <t>ZOOK, DAVID L</t>
  </si>
  <si>
    <t xml:space="preserve">Cert:95915 (T 13257 RR) </t>
  </si>
  <si>
    <t>Irrigation, Fish Culture, Wildlife</t>
  </si>
  <si>
    <t>Total right is 159.7 acres * 3 af/acre = 479.1 AF + (0.1 CFS * 365 days * 1.983 = 72.38 AF) = 551.48 AF. Shelley tax lots contains 39.32% of POU acres, so assuming 39.2% of all use, 551.48 * 0.3932 = 216.84 AF</t>
  </si>
  <si>
    <t>Total right is 159.7 acres * 3 af/acre = 479.1 AF + (0.1 CFS * 365 days * 1.983 = 72.38 AF) = 551.48 AF. Rattlesnake tax lots contains 60.68% of POU acres, so assuming 60.8% of all use, 551.48 * 0.6068 = 334.64 AF</t>
  </si>
  <si>
    <t>Cert:96845</t>
  </si>
  <si>
    <t>Cert:90757</t>
  </si>
  <si>
    <t>WOODWORTH, STANLEY P &amp; ELLA D</t>
  </si>
  <si>
    <t xml:space="preserve">Cert:95757  </t>
  </si>
  <si>
    <t>TURRELL, PHILIP &amp; BARBARA</t>
  </si>
  <si>
    <t xml:space="preserve">Cert:95030  </t>
  </si>
  <si>
    <t>HAGBOM, BARRY &amp; KARI</t>
  </si>
  <si>
    <t>NONNENMACHER, MATTHEW J &amp; KATHLEEN</t>
  </si>
  <si>
    <t xml:space="preserve">Cert:95031  </t>
  </si>
  <si>
    <t xml:space="preserve">Cert:89634  </t>
  </si>
  <si>
    <t>SCRIVNER, ROBERT &amp; MARY JO</t>
  </si>
  <si>
    <t>Permit: G 13687</t>
  </si>
  <si>
    <t>WOODBRIDGE, CALVIN R</t>
  </si>
  <si>
    <t xml:space="preserve">Cert:96652  </t>
  </si>
  <si>
    <t>Inchoate: T 13470 (REG)</t>
  </si>
  <si>
    <t>WEDEL, RONALD L &amp; DONNA M - TRUSTEE</t>
  </si>
  <si>
    <t>WEDEL, RONALD L &amp; DONNA M - TRUSTEES</t>
  </si>
  <si>
    <t>Cert:95242 (T 13470 RR)</t>
  </si>
  <si>
    <t>O'SULLIVAN, JEREMIAH H &amp; LEZLIE A - TTEE</t>
  </si>
  <si>
    <t>RICKMAN, BRUCE JAMES - ET AL</t>
  </si>
  <si>
    <t>Permit: G 15497</t>
  </si>
  <si>
    <t>Permit: G 15674</t>
  </si>
  <si>
    <t>Permit: G 15705</t>
  </si>
  <si>
    <t xml:space="preserve">Cert:93478  </t>
  </si>
  <si>
    <t>Inchoate: T 13092 (REG)</t>
  </si>
  <si>
    <t xml:space="preserve">Cert:94262  </t>
  </si>
  <si>
    <t>TOELLE-JACKSON, AUTUMN M &amp; JACKSON, KYLE</t>
  </si>
  <si>
    <t xml:space="preserve">Cert:95196  </t>
  </si>
  <si>
    <t>MESSENGER, FAAMASANI DENIS - ET AL</t>
  </si>
  <si>
    <t xml:space="preserve">Cert:95206  </t>
  </si>
  <si>
    <t>BARBER, CONNIE J</t>
  </si>
  <si>
    <t xml:space="preserve">Cert:95009  </t>
  </si>
  <si>
    <t>Cert:95817</t>
  </si>
  <si>
    <t>Cert:97743</t>
  </si>
  <si>
    <t xml:space="preserve">Cert:95467  </t>
  </si>
  <si>
    <t>CARGILL, ROBERT N &amp; SANDRA N</t>
  </si>
  <si>
    <t xml:space="preserve">Cert:91025  </t>
  </si>
  <si>
    <t xml:space="preserve">Cert:94301  </t>
  </si>
  <si>
    <t xml:space="preserve">Cert:94187  </t>
  </si>
  <si>
    <t>MASTRE, WARD BENJAMIN &amp; TRINDA KAY</t>
  </si>
  <si>
    <t xml:space="preserve">Cert:95006  </t>
  </si>
  <si>
    <t>MOLT, LOUIS PHILLIP - ET AL</t>
  </si>
  <si>
    <t xml:space="preserve">Cert:95029  </t>
  </si>
  <si>
    <t xml:space="preserve">Cert:95095  </t>
  </si>
  <si>
    <t>MALLERY-MCLEAN, LINDA K - TRUSTEE</t>
  </si>
  <si>
    <t>Permit: G 16564</t>
  </si>
  <si>
    <t>Permit: G 16571</t>
  </si>
  <si>
    <t>HOFMAN, MARK E &amp; RAMONA JO</t>
  </si>
  <si>
    <t>Acreage split between subareas based on the number of acres each POD appears to irrigate on permit map.</t>
  </si>
  <si>
    <t>Permit: G 18180</t>
  </si>
  <si>
    <t>HARNEY HAY AND CATTLE LLC</t>
  </si>
  <si>
    <t xml:space="preserve">Cert:96742  </t>
  </si>
  <si>
    <t>RICKMAN, STEVEN E &amp; KRISTI L - TRUSTEES</t>
  </si>
  <si>
    <t>BIXBY, MATTHEW T &amp; RICHMAN, LESLEY M</t>
  </si>
  <si>
    <t>Permit: G 18263</t>
  </si>
  <si>
    <t>Permit: G 16797</t>
  </si>
  <si>
    <t>POST, KENNETH &amp; PAULA - CO-TRUSTEES</t>
  </si>
  <si>
    <t xml:space="preserve">Cert:97124  </t>
  </si>
  <si>
    <t>DOMAN, STEPHEN B</t>
  </si>
  <si>
    <t xml:space="preserve">Cert:94562  </t>
  </si>
  <si>
    <t>CAMPBELL, JAMES E - TRUSTEE    ET AL</t>
  </si>
  <si>
    <t xml:space="preserve">Cert:95835  </t>
  </si>
  <si>
    <t xml:space="preserve">Cert:94875  </t>
  </si>
  <si>
    <t xml:space="preserve">Cert:95090  </t>
  </si>
  <si>
    <t>Cert:95243 (T 13470 RR)</t>
  </si>
  <si>
    <t xml:space="preserve">Cert:95596  </t>
  </si>
  <si>
    <t>Rock Creek</t>
  </si>
  <si>
    <t xml:space="preserve">Cert:36879  </t>
  </si>
  <si>
    <t xml:space="preserve">Cert:67657  </t>
  </si>
  <si>
    <t>SHELLEY, RONALD D - TRUSTEE</t>
  </si>
  <si>
    <t xml:space="preserve">Cert:67666  </t>
  </si>
  <si>
    <t xml:space="preserve">Cert:94961  </t>
  </si>
  <si>
    <t xml:space="preserve">Cert:94899  </t>
  </si>
  <si>
    <t xml:space="preserve">Cert:97215  </t>
  </si>
  <si>
    <t xml:space="preserve">Cert:97616  </t>
  </si>
  <si>
    <t>Silvies</t>
  </si>
  <si>
    <t xml:space="preserve">Cert:11348  </t>
  </si>
  <si>
    <t>BRAYMEN, ALLAN W &amp; PAULINE - CO-TRUSTEES</t>
  </si>
  <si>
    <t>No duty. 0.5 CFS * 245 days * 1.983 = 242.92 AF</t>
  </si>
  <si>
    <t xml:space="preserve">Cert:9035  </t>
  </si>
  <si>
    <t>HOTCHKISS CO INC</t>
  </si>
  <si>
    <t>Listed as SW, source is artesian well. No duty. 1.25 CFS * 245 days * 1.983 = 607.29 AF</t>
  </si>
  <si>
    <t xml:space="preserve">Cert:10182  </t>
  </si>
  <si>
    <t>Irrigation, Livestock, Domestic, Storage</t>
  </si>
  <si>
    <t>Listed as SW right. Source is overflow from a pond which is supplied with water from springs and wells. 2 cfs * 365 * 1.983 = 1447.59 af</t>
  </si>
  <si>
    <t xml:space="preserve">Cert:10145  </t>
  </si>
  <si>
    <t>Irrigation, Industrial/Manufacturing Uses, Fire Protection</t>
  </si>
  <si>
    <t>HARNEY COUNTY</t>
  </si>
  <si>
    <t>5.5 CFS * 365 days * 1.983 = 3980.87 AF</t>
  </si>
  <si>
    <t xml:space="preserve">Cert:12068  </t>
  </si>
  <si>
    <t>Irrigation, Livestock</t>
  </si>
  <si>
    <t>CLEMENS LAND &amp; LIVESTOCK, LLC</t>
  </si>
  <si>
    <t>40 acres of irrigation * 2 af/acre = 80 AF + (0.05 CFS * 365 days * 1.983 = 36.19) = 116.19</t>
  </si>
  <si>
    <t xml:space="preserve">Cert:14088  </t>
  </si>
  <si>
    <t>GREGG, CHRISTOPHER ADAM &amp; DANIELLE RENAE</t>
  </si>
  <si>
    <t>Inchoate: T 10100 CR (REG)</t>
  </si>
  <si>
    <t>Quasi-Municipal Uses</t>
  </si>
  <si>
    <t>0.71 CFS * 365 days * 1.983 = 513.89 AF</t>
  </si>
  <si>
    <t xml:space="preserve">Cert:31699  </t>
  </si>
  <si>
    <t>SHUFELBERGER, ALAN L &amp; SHERRY M - TTEES</t>
  </si>
  <si>
    <t xml:space="preserve">Cert:29123  </t>
  </si>
  <si>
    <t>Cert:44073</t>
  </si>
  <si>
    <t>BLUE MOUNTAIN CATTLE INC</t>
  </si>
  <si>
    <t xml:space="preserve">Cert:29006  </t>
  </si>
  <si>
    <t>VLOEDMAN, HERBERT R &amp; ANNA C</t>
  </si>
  <si>
    <t>PEASLEY, KENETH M &amp; PENNIE J</t>
  </si>
  <si>
    <t xml:space="preserve">Cert:31568  </t>
  </si>
  <si>
    <t>SMITH, MATTHEW T &amp; LEANN M</t>
  </si>
  <si>
    <t xml:space="preserve">Cert:31860  </t>
  </si>
  <si>
    <t>KELCH, STEVEN</t>
  </si>
  <si>
    <t xml:space="preserve">Cert:32175  </t>
  </si>
  <si>
    <t>Municipal Uses</t>
  </si>
  <si>
    <t>CITY OF BURNS</t>
  </si>
  <si>
    <t>3.5 CFS * 365 days * 1.983 = 2533.28 AF</t>
  </si>
  <si>
    <t>WHITE, JONATHAN FRANK- TRUSTEE -  ET AL</t>
  </si>
  <si>
    <t xml:space="preserve">Cert:35132  </t>
  </si>
  <si>
    <t>CARGILL, JOSHUA CALEB &amp; CHELCIE MARIE</t>
  </si>
  <si>
    <t xml:space="preserve">Cert:35219  </t>
  </si>
  <si>
    <t>SHEETER, GUY &amp; ANNE</t>
  </si>
  <si>
    <t>TILLER, RONALD W &amp; AEOLA V</t>
  </si>
  <si>
    <t>WHITE HEREFORD RANCH INC</t>
  </si>
  <si>
    <t xml:space="preserve">Cert:35220  </t>
  </si>
  <si>
    <t>WALLACE PROPERTIES LLC</t>
  </si>
  <si>
    <t>HORSESHOE INN, LLC</t>
  </si>
  <si>
    <t>RAY, CAMERON  TRUSTEE</t>
  </si>
  <si>
    <t>ZABALA,  PEDRO</t>
  </si>
  <si>
    <t xml:space="preserve">Cert:35221  </t>
  </si>
  <si>
    <t>SCHEEN, LAVERNE E &amp; MARILYNN J</t>
  </si>
  <si>
    <t>DAWSON, RONNIE DEAN</t>
  </si>
  <si>
    <t>Inchoate: T 13748 (REG)</t>
  </si>
  <si>
    <t>DOVERSPIKE, DONALD - ET AL</t>
  </si>
  <si>
    <t>WHITING, RONALD &amp; LINDA</t>
  </si>
  <si>
    <t xml:space="preserve">Cert:36511  </t>
  </si>
  <si>
    <t>Cert:84121</t>
  </si>
  <si>
    <t>Inchoate: T 12903 (REG)</t>
  </si>
  <si>
    <t>WESTER, HAYDEN D &amp; MADELINE S</t>
  </si>
  <si>
    <t xml:space="preserve">Cert:35253  </t>
  </si>
  <si>
    <t>RIBEIRO, MICHAEL T &amp; LORRAINE L</t>
  </si>
  <si>
    <t>BRADSHAW, SHERRY ELAINE</t>
  </si>
  <si>
    <t>FOSTER, LISA &amp; LEE</t>
  </si>
  <si>
    <t xml:space="preserve">Cert:35537  </t>
  </si>
  <si>
    <t>SKYLINERS MHP LLC</t>
  </si>
  <si>
    <t>MOORES, MATTHEW E &amp; SAMANTHA H</t>
  </si>
  <si>
    <t xml:space="preserve">Cert:39760  </t>
  </si>
  <si>
    <t>SHEPHERD, JAMES C &amp; ELIA A</t>
  </si>
  <si>
    <t>THE GOUVEIA RANCH LLC</t>
  </si>
  <si>
    <t xml:space="preserve">Cert:35139  </t>
  </si>
  <si>
    <t xml:space="preserve">Cert:35218  </t>
  </si>
  <si>
    <t>JOHNSON, RODNEY &amp; DEBRA</t>
  </si>
  <si>
    <t xml:space="preserve">Cert:36881  </t>
  </si>
  <si>
    <t xml:space="preserve">Cert:39660  </t>
  </si>
  <si>
    <t>Industrial/Manufacturing Uses</t>
  </si>
  <si>
    <t>ROADS</t>
  </si>
  <si>
    <t>3.3 CFS * 365 days * 1.983 = 2388.52 AF</t>
  </si>
  <si>
    <t xml:space="preserve">Cert:39674  </t>
  </si>
  <si>
    <t>OHS PROPERTIES, LLC</t>
  </si>
  <si>
    <t xml:space="preserve">Cert:39047  </t>
  </si>
  <si>
    <t>NEUMANN, GUSTAVE E JR</t>
  </si>
  <si>
    <t>BRYANT, JOSHUA K &amp; BRIANNE M</t>
  </si>
  <si>
    <t xml:space="preserve">Cert:39662  </t>
  </si>
  <si>
    <t>YOUNG, ERICK &amp; SANDRA</t>
  </si>
  <si>
    <t>YOUNG, GREGORY STEVEN &amp; GENEVIEVE LEAANN</t>
  </si>
  <si>
    <t>YOUNG, DERICK D &amp; TASIA L</t>
  </si>
  <si>
    <t xml:space="preserve">Cert:39762  </t>
  </si>
  <si>
    <t>SVEJCAR, JESSE PAUL &amp; JULIE REBECCA</t>
  </si>
  <si>
    <t xml:space="preserve">Cert:39763  </t>
  </si>
  <si>
    <t>Cert:49448 (T 4376 RR)</t>
  </si>
  <si>
    <t>Cert:82373</t>
  </si>
  <si>
    <t>Cert:39765</t>
  </si>
  <si>
    <t>RILEY, TIMOTHY K &amp; WENSENK, DAUNA A</t>
  </si>
  <si>
    <t>HILL, KENNETH</t>
  </si>
  <si>
    <t>KAINO, KYLE &amp; CHRISTA</t>
  </si>
  <si>
    <t>STEWART, MARDELLE R - TRUSTEE</t>
  </si>
  <si>
    <t xml:space="preserve">Cert:39663  </t>
  </si>
  <si>
    <t>KEMP &amp; ENNEBERG - ET AL</t>
  </si>
  <si>
    <t xml:space="preserve">Cert:36882  </t>
  </si>
  <si>
    <t xml:space="preserve">Cert:39664  </t>
  </si>
  <si>
    <t>CITY OF HINES</t>
  </si>
  <si>
    <t>5.12 CFS * 365 days * 1.983 = 3705.83 AF</t>
  </si>
  <si>
    <t xml:space="preserve">Cert:39666  </t>
  </si>
  <si>
    <t>GILLESPIE, WARREN C &amp; SHIRLEY L</t>
  </si>
  <si>
    <t>RETHERFORD, KENNETH D</t>
  </si>
  <si>
    <t xml:space="preserve">Cert:39767  </t>
  </si>
  <si>
    <t>Domestic Including Lawn And Garden</t>
  </si>
  <si>
    <t>JON &amp; MARYN INVESTMENT, LLC</t>
  </si>
  <si>
    <t xml:space="preserve">Cert:39865  </t>
  </si>
  <si>
    <t>TILLER, RONALD W &amp; AEOLA</t>
  </si>
  <si>
    <t xml:space="preserve">Cert:44592  </t>
  </si>
  <si>
    <t>STATE OF OREGON</t>
  </si>
  <si>
    <t>Cert:49449 (T 4375 RR)</t>
  </si>
  <si>
    <t>Cert:82374</t>
  </si>
  <si>
    <t>Cert:93640 (T 12420 RR)</t>
  </si>
  <si>
    <t>SHIERE, TONY D &amp; YVONNE M</t>
  </si>
  <si>
    <t>GARLAND, SUZANNE KAY - TRUSTEE</t>
  </si>
  <si>
    <t>GARLAND,  SUZANNE KAY - TRUSTEE</t>
  </si>
  <si>
    <t>WINN, DANIEL &amp; SARA</t>
  </si>
  <si>
    <t xml:space="preserve">Cert:44593  </t>
  </si>
  <si>
    <t xml:space="preserve">Cert:44594  </t>
  </si>
  <si>
    <t xml:space="preserve">Cert:44693  </t>
  </si>
  <si>
    <t>WILLIS, MITCHELL J &amp; BARBARA GAYLE</t>
  </si>
  <si>
    <t>GARNER, RONALD C &amp; BARBARA A</t>
  </si>
  <si>
    <t>Inchoate: T 14155 (REG)</t>
  </si>
  <si>
    <t>Cert:97665 (T 14155 RR)</t>
  </si>
  <si>
    <t xml:space="preserve">Cert:55572  </t>
  </si>
  <si>
    <t xml:space="preserve">Cert:46264  </t>
  </si>
  <si>
    <t xml:space="preserve">Cert:46393  </t>
  </si>
  <si>
    <t>CASTLES, LEROY A</t>
  </si>
  <si>
    <t>PHILLIPS, DEBORAH D &amp; CARROLL, TERRY L</t>
  </si>
  <si>
    <t xml:space="preserve">Cert:47401  </t>
  </si>
  <si>
    <t>BAUER FAMILY FARM LLC</t>
  </si>
  <si>
    <t xml:space="preserve">Cert:61059  </t>
  </si>
  <si>
    <t>SHERBURN, LORIN D &amp; KATHARINE J</t>
  </si>
  <si>
    <t xml:space="preserve">Cert:61061  </t>
  </si>
  <si>
    <t>2.2 CFS * 365 days * 1.983 = 1592.35 AF</t>
  </si>
  <si>
    <t>Cert:95038</t>
  </si>
  <si>
    <t>WILSON, PATTI L - TRUSTEE</t>
  </si>
  <si>
    <t xml:space="preserve">Cert:45496  </t>
  </si>
  <si>
    <t>OATMAN, HAROLD M &amp; KATHIE A BUDD</t>
  </si>
  <si>
    <t xml:space="preserve">Cert:50683  </t>
  </si>
  <si>
    <t>DINSMORE, RODD A &amp; KAREN L</t>
  </si>
  <si>
    <t xml:space="preserve">Cert:50806  </t>
  </si>
  <si>
    <t>OUSLEY, DORATHY M</t>
  </si>
  <si>
    <t>SAGE HEN CREEK FARM LLC</t>
  </si>
  <si>
    <t xml:space="preserve">Cert:50983  </t>
  </si>
  <si>
    <t>BRINKLEY, KENNETH - TRUSTEE</t>
  </si>
  <si>
    <t>Cert:75603 (T 6799 RR)</t>
  </si>
  <si>
    <t xml:space="preserve">Cert:85110  </t>
  </si>
  <si>
    <t>BRADACH, CHAD RAY - ET AL</t>
  </si>
  <si>
    <t>Cert:91672</t>
  </si>
  <si>
    <t xml:space="preserve">Cert:58998  </t>
  </si>
  <si>
    <t>SVEJCAR, JESSE PAUL &amp; JULIA REBECCA</t>
  </si>
  <si>
    <t xml:space="preserve">Cert:62213  </t>
  </si>
  <si>
    <t>KOOL CANADIAN KIDS, LLC</t>
  </si>
  <si>
    <t>4.8 CFS * 365 days * 1.983 = 3474.22 AF</t>
  </si>
  <si>
    <t xml:space="preserve">Cert:67718  </t>
  </si>
  <si>
    <t>SCOTT, MARK W &amp; LENNA R</t>
  </si>
  <si>
    <t>Permit: G 8912</t>
  </si>
  <si>
    <t>SVEJCAR, ANTHONY J &amp; SHIRLEY A - TTEES</t>
  </si>
  <si>
    <t xml:space="preserve">Cert:60731  </t>
  </si>
  <si>
    <t xml:space="preserve">Cert:63586  </t>
  </si>
  <si>
    <t>There is also a second well with priority date 8/6/1980 that can be used to supplement supply from the first well, but both wells together are limited to a total of 0.1 CFS. 0.1 CFS * 365 days * 1.983 = 72.38 AF</t>
  </si>
  <si>
    <t xml:space="preserve">Cert:63595  </t>
  </si>
  <si>
    <t>BALTZOR, KEITH J &amp; CATHERINE</t>
  </si>
  <si>
    <t xml:space="preserve">Cert:82371  </t>
  </si>
  <si>
    <t xml:space="preserve">Cert:82372  </t>
  </si>
  <si>
    <t xml:space="preserve">Cert:61113  </t>
  </si>
  <si>
    <t>FAIRVIEW TRUCKING COMPANY</t>
  </si>
  <si>
    <t xml:space="preserve">Cert:82389  </t>
  </si>
  <si>
    <t>GUTHRIDGE, WILLIAM L</t>
  </si>
  <si>
    <t xml:space="preserve">Cert:64136  </t>
  </si>
  <si>
    <t xml:space="preserve">Cert:84868  </t>
  </si>
  <si>
    <t>Inchoate: T 13606 (REG)</t>
  </si>
  <si>
    <t>WILSON, PATTI</t>
  </si>
  <si>
    <t xml:space="preserve">Cert:64881  </t>
  </si>
  <si>
    <t>Forest Management</t>
  </si>
  <si>
    <t>GREENHOOT PROPERTIES IV, LLC</t>
  </si>
  <si>
    <t>0.2 CFS * 365 days * 1.983 = 144.76 AF</t>
  </si>
  <si>
    <t>Cert:89676</t>
  </si>
  <si>
    <t>GOUVEIA, DANIEL D - TRUSTEE - ET AL</t>
  </si>
  <si>
    <t xml:space="preserve">Cert:94329  </t>
  </si>
  <si>
    <t xml:space="preserve">Cert:93710  </t>
  </si>
  <si>
    <t xml:space="preserve">Cert:94919  </t>
  </si>
  <si>
    <t>HART WILLIAM (DECEASED)</t>
  </si>
  <si>
    <t>Permit: G 11424</t>
  </si>
  <si>
    <t>Permit: G 16405</t>
  </si>
  <si>
    <t>Permit: G 12276</t>
  </si>
  <si>
    <t>Storage water right from wells. Total storage of 5 AF allowed. 3/5 wells in Silvies subarea, Tyler tax lot, so 3 AF</t>
  </si>
  <si>
    <t xml:space="preserve">Cert:71632 </t>
  </si>
  <si>
    <t>Livestock, Wildlife, Storage</t>
  </si>
  <si>
    <t xml:space="preserve">Cert:94963  </t>
  </si>
  <si>
    <t xml:space="preserve">Cert:90309  </t>
  </si>
  <si>
    <t xml:space="preserve">Irrigation, Supplemental Irrigation, Industrial/Manufacturing, </t>
  </si>
  <si>
    <t>GLICK, ROBERT L &amp; MIRANDA JEAN</t>
  </si>
  <si>
    <t>453. Acres * 3 af/acre = 1360.5 AF. Up to 3.23 CFS can be used total, and all of it could be used for industrial year round, so 3.23 CFS * 365 days * 1.983 = 2337.86 AF . I put the 2337.86 to be consistent with other rights, since that is technically the max. But the actual value is likely much closer to the1360.5 AF...</t>
  </si>
  <si>
    <t xml:space="preserve">Cert:93709  </t>
  </si>
  <si>
    <t>2.9 CFS * 365 days * 1.983 = 2099.01 AF</t>
  </si>
  <si>
    <t>Permit: G 13862</t>
  </si>
  <si>
    <t>Permit: G 15030</t>
  </si>
  <si>
    <t>Irrigation, Pond Maintenance</t>
  </si>
  <si>
    <t>BIODYNAMICS LLC</t>
  </si>
  <si>
    <t>15 acres of irrigation * 3 af/acre = 45 AF + 3.05 AF max pond volume = 48.05 AF + (0.03 CFS * 365 days * 1.983 = 21.71 AF) = 69.76 AF. Could technically be even higher if they are refilling the pond multiple times per year...</t>
  </si>
  <si>
    <t xml:space="preserve">Cert:94922  </t>
  </si>
  <si>
    <t>DUNBAR, WILLIAM J &amp; JACKIE L</t>
  </si>
  <si>
    <t xml:space="preserve">Cert:90457  </t>
  </si>
  <si>
    <t>MOLT, CAMERON LEE &amp; MOLT, KEATON VON</t>
  </si>
  <si>
    <t>Permit: G 16338</t>
  </si>
  <si>
    <t>NONNENMACHER, MATTHEW J &amp; KATHLEEN A</t>
  </si>
  <si>
    <t>Water right covers many tax lots. Putting Nonnemacher tax lot as owner since it is location of POD and name on Cert. 1 cfs * 365 DAYS * 1.983 = 723.8 AF</t>
  </si>
  <si>
    <t xml:space="preserve">Cert:94071  </t>
  </si>
  <si>
    <t xml:space="preserve">Cert:93964  </t>
  </si>
  <si>
    <t>BAILEY, JERRY V &amp; HEATHER</t>
  </si>
  <si>
    <t>Permit: G 18378</t>
  </si>
  <si>
    <t>TRIANGLE ELEVEN INC</t>
  </si>
  <si>
    <t>Cert:95037</t>
  </si>
  <si>
    <t xml:space="preserve">Cert:95980  </t>
  </si>
  <si>
    <t>PEILA, JOHN MICHAEL IV</t>
  </si>
  <si>
    <t xml:space="preserve">Cert:96373  </t>
  </si>
  <si>
    <t xml:space="preserve">Cert:96042  </t>
  </si>
  <si>
    <t>BAR OPEN AL, INC</t>
  </si>
  <si>
    <t xml:space="preserve">Cert:97289  </t>
  </si>
  <si>
    <t>Permit: G 16847</t>
  </si>
  <si>
    <t>Geo-Thermal (Heating &amp; Cooling)</t>
  </si>
  <si>
    <t>NULL</t>
  </si>
  <si>
    <t xml:space="preserve">0.98 cfs * 365 DAYS * 1.983 = 709.32. Geothermal may not really be a consumptive use. </t>
  </si>
  <si>
    <t xml:space="preserve">Cert:96099  </t>
  </si>
  <si>
    <t>BAUER, MATTHEW D &amp; SOMER J - TRUSTEE</t>
  </si>
  <si>
    <t>Upper Blitzen</t>
  </si>
  <si>
    <t xml:space="preserve">Cert:69602  </t>
  </si>
  <si>
    <t>ROARING SPRINGS RANCH INC</t>
  </si>
  <si>
    <t>Storage water right from wells and runoff. Total storage of 1.88 AF allowed, but some PODs outside of subareas. Unable to say for sure what portion of water may come from within vs outside subarea boundary.</t>
  </si>
  <si>
    <t>Storage water right from wells and runoff. Total storage of 0.21 AF. 1/2 wells in Upper Blitzen, USA tax lot, so 0.11</t>
  </si>
  <si>
    <t>Permit: G 12639</t>
  </si>
  <si>
    <t>Upper Silver Creek</t>
  </si>
  <si>
    <t>Cert:28561</t>
  </si>
  <si>
    <t>MD BUTTE INVESTMENTS, LLC</t>
  </si>
  <si>
    <t xml:space="preserve">Cert:39667  </t>
  </si>
  <si>
    <t>RILEY STORE, LLC</t>
  </si>
  <si>
    <t>Permit: G 5254</t>
  </si>
  <si>
    <t>SOUTH SILVER CREEK RANCH, LLC</t>
  </si>
  <si>
    <t xml:space="preserve">Cert:51445  </t>
  </si>
  <si>
    <t>Cert:96829</t>
  </si>
  <si>
    <t>Cert:96831</t>
  </si>
  <si>
    <t>Cert:96832</t>
  </si>
  <si>
    <t xml:space="preserve">Cert:61066  </t>
  </si>
  <si>
    <t>SINGHOSE, PHILLIP W &amp; LORISSA L - CO TTE</t>
  </si>
  <si>
    <t xml:space="preserve">Cert:61067  </t>
  </si>
  <si>
    <t>DRY MOUNTAIN RANCH LLC</t>
  </si>
  <si>
    <t xml:space="preserve">Cert:61069  </t>
  </si>
  <si>
    <t xml:space="preserve">Cert:61070  </t>
  </si>
  <si>
    <t xml:space="preserve">Cert:61071  </t>
  </si>
  <si>
    <t>Cert:94228 (T 12827 RR)</t>
  </si>
  <si>
    <t>Cert:95075</t>
  </si>
  <si>
    <t>DRY MOUNTAIN RANCH, LLC</t>
  </si>
  <si>
    <t xml:space="preserve">Cert:61072  </t>
  </si>
  <si>
    <t>Cert:93922</t>
  </si>
  <si>
    <t>SINGHOSE LAND &amp; CATTLE COMPANY LLC</t>
  </si>
  <si>
    <t>Cert:87900 (T 11471 RR)</t>
  </si>
  <si>
    <t>RANEY, RICHARD O &amp; PATRICIA A - TRUSTEES</t>
  </si>
  <si>
    <t xml:space="preserve">Cert:93854  </t>
  </si>
  <si>
    <t>Cert:95076</t>
  </si>
  <si>
    <t>Cert:96900</t>
  </si>
  <si>
    <t>Cert:94703 (T 12972 RR)</t>
  </si>
  <si>
    <t>SINGHOSE LAND AND CATTLE COMPANY, LLC</t>
  </si>
  <si>
    <t>Cert:96710</t>
  </si>
  <si>
    <t>Permit: G 10702</t>
  </si>
  <si>
    <t xml:space="preserve">Cert:60746  </t>
  </si>
  <si>
    <t>MACOMBER, DAVID A</t>
  </si>
  <si>
    <t>Cert:93923</t>
  </si>
  <si>
    <t>Cert:96830</t>
  </si>
  <si>
    <t xml:space="preserve">Cert:95089  </t>
  </si>
  <si>
    <t xml:space="preserve">Cert:94876  </t>
  </si>
  <si>
    <t xml:space="preserve">Cert:94962  </t>
  </si>
  <si>
    <t xml:space="preserve">Cert:96638  </t>
  </si>
  <si>
    <t>DOUBLE M PROPERTIES, LLC</t>
  </si>
  <si>
    <t>Permit: G 13698</t>
  </si>
  <si>
    <t>Cert:94369</t>
  </si>
  <si>
    <t xml:space="preserve">Cert:94429  </t>
  </si>
  <si>
    <t xml:space="preserve">Cert:93879  </t>
  </si>
  <si>
    <t>Cert:94374</t>
  </si>
  <si>
    <t xml:space="preserve">Cert:95892  </t>
  </si>
  <si>
    <t>SINGHOSE, PHILLIP W &amp; LORISSA L - TTEES</t>
  </si>
  <si>
    <t xml:space="preserve">Cert:94494  </t>
  </si>
  <si>
    <t>HOTCHKISS FARMS, LLC</t>
  </si>
  <si>
    <t>Permit: G 16081</t>
  </si>
  <si>
    <t>L S &amp; D, INC</t>
  </si>
  <si>
    <t xml:space="preserve">Cert:94502  </t>
  </si>
  <si>
    <t>Cert:96833</t>
  </si>
  <si>
    <t>Permit: G 17063</t>
  </si>
  <si>
    <t xml:space="preserve">Cert:94195  </t>
  </si>
  <si>
    <t xml:space="preserve">Cert:94217  </t>
  </si>
  <si>
    <t xml:space="preserve">Cert:94246  </t>
  </si>
  <si>
    <t xml:space="preserve">Cert:97086  </t>
  </si>
  <si>
    <t>Weaver Springs</t>
  </si>
  <si>
    <t>Cert:65751 (T 6473 RR)</t>
  </si>
  <si>
    <t>Cert:72171</t>
  </si>
  <si>
    <t>Cert:76794 (T 8205 RR)</t>
  </si>
  <si>
    <t>Cert:91974</t>
  </si>
  <si>
    <t>Cert:95514</t>
  </si>
  <si>
    <t>CARPENTER, MARY H - TRUSTEE</t>
  </si>
  <si>
    <t>Cert:65753 (T 6473 RR)</t>
  </si>
  <si>
    <t>Cert:95739</t>
  </si>
  <si>
    <t>SILVER SAGE FARMS LLC</t>
  </si>
  <si>
    <t>Cert:91398 (T 12235 RR)</t>
  </si>
  <si>
    <t>SUNNYSIDE DAIRY, LLC</t>
  </si>
  <si>
    <t>Cert:97447</t>
  </si>
  <si>
    <t>SILVER SAGE FARMS, LLC, AN OREGON LIMITE</t>
  </si>
  <si>
    <t>Cert:97822</t>
  </si>
  <si>
    <t>Cert:95738</t>
  </si>
  <si>
    <t xml:space="preserve">Cert:62014  </t>
  </si>
  <si>
    <t xml:space="preserve">Cert:82025  </t>
  </si>
  <si>
    <t>Cert:86618</t>
  </si>
  <si>
    <t>Cert:97374</t>
  </si>
  <si>
    <t xml:space="preserve">Cert:72405  </t>
  </si>
  <si>
    <t>Cert:93925 (T 12536 RR)</t>
  </si>
  <si>
    <t>Cert:95404</t>
  </si>
  <si>
    <t>Cert:95513</t>
  </si>
  <si>
    <t>Permit: G 18872</t>
  </si>
  <si>
    <t>Cert:91706</t>
  </si>
  <si>
    <t>Inchoate: T 13409 (REG)</t>
  </si>
  <si>
    <t>EGGERT, CHARLES W &amp; LOUANNA</t>
  </si>
  <si>
    <t>Cert:95656</t>
  </si>
  <si>
    <t xml:space="preserve">Cert:94463  </t>
  </si>
  <si>
    <t>GIESBRECHT, NOLAN R &amp; DEDRA A</t>
  </si>
  <si>
    <t xml:space="preserve">Cert:94472 (T 12833 RR) </t>
  </si>
  <si>
    <t>Agriculture Uses</t>
  </si>
  <si>
    <t>LEGACY LAND AND CATTLE LLC</t>
  </si>
  <si>
    <t>0.27 CFS * 365 days * 1.983 = 195.42 AF</t>
  </si>
  <si>
    <t xml:space="preserve">Cert:95096  </t>
  </si>
  <si>
    <t>Domestic Expanded</t>
  </si>
  <si>
    <t>0.01 CFS * 365 days * 1.983 = 7.24 AF</t>
  </si>
  <si>
    <t xml:space="preserve">Cert:96215  </t>
  </si>
  <si>
    <t>Cert:96174</t>
  </si>
  <si>
    <t xml:space="preserve">Cert:93846  </t>
  </si>
  <si>
    <t xml:space="preserve">Cert:95836  </t>
  </si>
  <si>
    <t>Cert:96175</t>
  </si>
  <si>
    <t>Permit: G 17441</t>
  </si>
  <si>
    <t>Permit: G 17943</t>
  </si>
  <si>
    <t xml:space="preserve">Cert:94904  </t>
  </si>
  <si>
    <t xml:space="preserve">Cert:95740  </t>
  </si>
  <si>
    <t xml:space="preserve">Cert:95742  </t>
  </si>
  <si>
    <t xml:space="preserve">Cert:97397  </t>
  </si>
  <si>
    <t xml:space="preserve">Cert:96926  </t>
  </si>
  <si>
    <t xml:space="preserve">Cert:95743  </t>
  </si>
  <si>
    <t>Permit: G 17100</t>
  </si>
  <si>
    <t xml:space="preserve">Cert:95741  </t>
  </si>
  <si>
    <t>Windy Point</t>
  </si>
  <si>
    <t>Inchoate: T 13517 (REG)</t>
  </si>
  <si>
    <t>TITUS, TODD N &amp; DEBORAH L</t>
  </si>
  <si>
    <t>Cert:95981 (T 13517 RR)</t>
  </si>
  <si>
    <t>GOERTZEN, DAVID K &amp; CONNIE J - TRUSTEES</t>
  </si>
  <si>
    <t xml:space="preserve">Cert:31700  </t>
  </si>
  <si>
    <t>AGRI-MANAGERS, INC</t>
  </si>
  <si>
    <t>Cert:41921</t>
  </si>
  <si>
    <t>THOMPSON, SHIRLEY M  TRUSTEE     ET AL</t>
  </si>
  <si>
    <t xml:space="preserve">Cert:31569  </t>
  </si>
  <si>
    <t>OPIE, KERRY LYNN - TRUSTEE</t>
  </si>
  <si>
    <t>Cert:94207</t>
  </si>
  <si>
    <t>RIDDLE RANCH INC</t>
  </si>
  <si>
    <t xml:space="preserve">Cert:36756  </t>
  </si>
  <si>
    <t>Cert:95571</t>
  </si>
  <si>
    <t xml:space="preserve">Cert:50491  </t>
  </si>
  <si>
    <t>Cert:95570</t>
  </si>
  <si>
    <t>THOMPSON, SHIRLEY M - TRUSTEE</t>
  </si>
  <si>
    <t xml:space="preserve">Cert:82008  </t>
  </si>
  <si>
    <t>ERKENEFF, RICHARD &amp; STEPHANIE</t>
  </si>
  <si>
    <t>Cert:87670</t>
  </si>
  <si>
    <t>Cert:91699</t>
  </si>
  <si>
    <t>Cert:95982 (T 13517 RR)</t>
  </si>
  <si>
    <t xml:space="preserve">Cert:61081  </t>
  </si>
  <si>
    <t>POTTER, JACOB M &amp; SHELLY M</t>
  </si>
  <si>
    <t>Cert:87671</t>
  </si>
  <si>
    <t>Cert:91700</t>
  </si>
  <si>
    <t>Cert:91652 (T 11706 RR)</t>
  </si>
  <si>
    <t>Cert:95572</t>
  </si>
  <si>
    <t>Cert:95573</t>
  </si>
  <si>
    <t>Cert:96378</t>
  </si>
  <si>
    <t>BOWEN, JUSTIN R &amp; STEPHANIE N</t>
  </si>
  <si>
    <t>Permit: G 11098</t>
  </si>
  <si>
    <t>BACHMAN, DOMINIC C &amp; JILL</t>
  </si>
  <si>
    <t>Cert:95574</t>
  </si>
  <si>
    <t xml:space="preserve">Cert:94121  </t>
  </si>
  <si>
    <t>PRINCE, GEORGE F</t>
  </si>
  <si>
    <t>Cert:96807</t>
  </si>
  <si>
    <t>BOWYER-PECK RANCHES, LLC</t>
  </si>
  <si>
    <t>Permit: G 18499</t>
  </si>
  <si>
    <t>SNIPES, ED</t>
  </si>
  <si>
    <t>Permit: G 17082</t>
  </si>
  <si>
    <t xml:space="preserve">Cert:96826  </t>
  </si>
  <si>
    <t xml:space="preserve">Cert:93605  </t>
  </si>
  <si>
    <t xml:space="preserve">Cert:95975  </t>
  </si>
  <si>
    <t>WILSON, STUART G</t>
  </si>
  <si>
    <t>Permit: G 16977</t>
  </si>
  <si>
    <t>BOWEN, JUSTIN &amp; STEPHANIE</t>
  </si>
  <si>
    <t>(All)</t>
  </si>
  <si>
    <t>Row Labels</t>
  </si>
  <si>
    <t>Sum of Volume (AF)</t>
  </si>
  <si>
    <t>(blank)</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</si>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</sst>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2"/>
      <name val="Calibri"/>
    </font>
    <font>
      <b/>
      <sz val="12"/>
      <name val="Calibri"/>
      <family val="2"/>
    </font>
  </fonts>
  <fills count="3">
    <fill>
      <patternFill patternType="none"/>
    </fill>
    <fill>
      <patternFill patternType="gray125"/>
    </fill>
    <fill>
      <patternFill patternType="solid">
        <fgColor rgb="FFE6E6E6"/>
        <bgColor rgb="FFE6E6E6"/>
      </patternFill>
    </fill>
  </fills>
  <borders count="2">
    <border>
      <left/>
      <right/>
      <top/>
      <bottom/>
      <diagonal/>
    </border>
    <border>
      <left/>
      <right/>
      <top/>
      <bottom style="medium">
        <color rgb="FF000000"/>
      </bottom>
      <diagonal/>
    </border>
  </borders>
  <cellStyleXfs count="2">
    <xf numFmtId="0" fontId="0" fillId="0" borderId="0"/>
    <xf numFmtId="0" fontId="1" fillId="2" borderId="1">
      <alignment horizontal="left"/>
    </xf>
  </cellStyleXfs>
  <cellXfs count="10">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2" fillId="2" borderId="1" xfId="1" applyFont="1" applyAlignment="1">
      <alignment horizontal="center"/>
    </xf>
    <xf numFmtId="0" fontId="0" fillId="0" borderId="0" xfId="0" applyAlignment="1">
      <alignment horizontal="center"/>
    </xf>
    <xf numFmtId="2" fontId="2" fillId="2" borderId="1" xfId="1" applyNumberFormat="1" applyFont="1" applyAlignment="1">
      <alignment horizontal="center"/>
    </xf>
    <xf numFmtId="2" fontId="0" fillId="0" borderId="0" xfId="0" applyNumberFormat="1" applyAlignment="1">
      <alignment horizontal="center"/>
    </xf>
    <xf numFmtId="2" fontId="1" fillId="2" borderId="1" xfId="1" applyNumberFormat="1" applyAlignment="1">
      <alignment horizontal="center"/>
    </xf>
    <xf numFmtId="0" fontId="1" fillId="2" borderId="1" xfId="1" applyAlignment="1">
      <alignment horizontal="center"/>
    </xf>
  </cellXfs>
  <cellStyles count="2">
    <cellStyle name="Normal" xfId="0" builtinId="0"/>
    <cellStyle name="STYLE0"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ustomXml" Target="../customXml/item2.xml"/><Relationship Id="rId5" Type="http://schemas.microsoft.com/office/2007/relationships/slicerCache" Target="slicerCaches/slicerCach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2</xdr:row>
      <xdr:rowOff>9525</xdr:rowOff>
    </xdr:from>
    <xdr:to>
      <xdr:col>6</xdr:col>
      <xdr:colOff>9525</xdr:colOff>
      <xdr:row>25</xdr:row>
      <xdr:rowOff>180975</xdr:rowOff>
    </xdr:to>
    <mc:AlternateContent xmlns:mc="http://schemas.openxmlformats.org/markup-compatibility/2006" xmlns:a14="http://schemas.microsoft.com/office/drawing/2010/main">
      <mc:Choice Requires="a14">
        <xdr:graphicFrame macro="">
          <xdr:nvGraphicFramePr>
            <xdr:cNvPr id="2" name="Subarea">
              <a:extLst>
                <a:ext uri="{FF2B5EF4-FFF2-40B4-BE49-F238E27FC236}">
                  <a16:creationId xmlns:a16="http://schemas.microsoft.com/office/drawing/2014/main" id="{AE99E7D9-C97B-51BC-8725-27DA5325BF0B}"/>
                </a:ext>
              </a:extLst>
            </xdr:cNvPr>
            <xdr:cNvGraphicFramePr/>
          </xdr:nvGraphicFramePr>
          <xdr:xfrm>
            <a:off x="0" y="0"/>
            <a:ext cx="0" cy="0"/>
          </xdr:xfrm>
          <a:graphic>
            <a:graphicData uri="http://schemas.microsoft.com/office/drawing/2010/slicer">
              <sle:slicer xmlns:sle="http://schemas.microsoft.com/office/drawing/2010/slicer" name="Subarea"/>
            </a:graphicData>
          </a:graphic>
        </xdr:graphicFrame>
      </mc:Choice>
      <mc:Fallback xmlns="">
        <xdr:sp macro="" textlink="">
          <xdr:nvSpPr>
            <xdr:cNvPr id="0" name=""/>
            <xdr:cNvSpPr>
              <a:spLocks noTextEdit="1"/>
            </xdr:cNvSpPr>
          </xdr:nvSpPr>
          <xdr:spPr>
            <a:xfrm>
              <a:off x="4724400" y="390525"/>
              <a:ext cx="1828800" cy="45529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9525</xdr:colOff>
      <xdr:row>2</xdr:row>
      <xdr:rowOff>9525</xdr:rowOff>
    </xdr:from>
    <xdr:to>
      <xdr:col>9</xdr:col>
      <xdr:colOff>9525</xdr:colOff>
      <xdr:row>26</xdr:row>
      <xdr:rowOff>0</xdr:rowOff>
    </xdr:to>
    <mc:AlternateContent xmlns:mc="http://schemas.openxmlformats.org/markup-compatibility/2006" xmlns:a14="http://schemas.microsoft.com/office/drawing/2010/main">
      <mc:Choice Requires="a14">
        <xdr:graphicFrame macro="">
          <xdr:nvGraphicFramePr>
            <xdr:cNvPr id="3" name="Priority Year">
              <a:extLst>
                <a:ext uri="{FF2B5EF4-FFF2-40B4-BE49-F238E27FC236}">
                  <a16:creationId xmlns:a16="http://schemas.microsoft.com/office/drawing/2014/main" id="{4F48D9B3-D764-B02B-CE08-259EC2505207}"/>
                </a:ext>
              </a:extLst>
            </xdr:cNvPr>
            <xdr:cNvGraphicFramePr/>
          </xdr:nvGraphicFramePr>
          <xdr:xfrm>
            <a:off x="0" y="0"/>
            <a:ext cx="0" cy="0"/>
          </xdr:xfrm>
          <a:graphic>
            <a:graphicData uri="http://schemas.microsoft.com/office/drawing/2010/slicer">
              <sle:slicer xmlns:sle="http://schemas.microsoft.com/office/drawing/2010/slicer" name="Priority Year"/>
            </a:graphicData>
          </a:graphic>
        </xdr:graphicFrame>
      </mc:Choice>
      <mc:Fallback xmlns="">
        <xdr:sp macro="" textlink="">
          <xdr:nvSpPr>
            <xdr:cNvPr id="0" name=""/>
            <xdr:cNvSpPr>
              <a:spLocks noTextEdit="1"/>
            </xdr:cNvSpPr>
          </xdr:nvSpPr>
          <xdr:spPr>
            <a:xfrm>
              <a:off x="6553200" y="390525"/>
              <a:ext cx="1828800" cy="4562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heo Cowart" refreshedDate="45513.621431828702" createdVersion="8" refreshedVersion="8" minRefreshableVersion="3" recordCount="815" xr:uid="{3FF30931-9F5F-4F7D-99A4-EB7EEBB81265}">
  <cacheSource type="worksheet">
    <worksheetSource ref="A1:O1048576" sheet="By Subarea"/>
  </cacheSource>
  <cacheFields count="15">
    <cacheField name="Subarea" numFmtId="0">
      <sharedItems containsBlank="1" count="16">
        <s v="Crane"/>
        <s v="Crane - Buchanan"/>
        <s v="Dog Mountain"/>
        <s v="Harney Lake"/>
        <s v="Lawen"/>
        <s v="Lower Blitzen - Voltage"/>
        <s v="Malheur Lake"/>
        <s v="North Harney"/>
        <s v="Poison Creek - Rattlesnake Creek"/>
        <s v="Rock Creek"/>
        <s v="Silvies"/>
        <s v="Upper Blitzen"/>
        <s v="Upper Silver Creek"/>
        <s v="Weaver Springs"/>
        <s v="Windy Point"/>
        <m/>
      </sharedItems>
    </cacheField>
    <cacheField name="snp_id" numFmtId="0">
      <sharedItems containsString="0" containsBlank="1" containsNumber="1" containsInteger="1" minValue="20187" maxValue="227241"/>
    </cacheField>
    <cacheField name="Water Right" numFmtId="0">
      <sharedItems containsBlank="1"/>
    </cacheField>
    <cacheField name="Priority Year" numFmtId="0">
      <sharedItems containsString="0" containsBlank="1" containsNumber="1" containsInteger="1" minValue="1929" maxValue="2015" count="75">
        <n v="1952"/>
        <n v="1956"/>
        <n v="1960"/>
        <n v="1966"/>
        <n v="1972"/>
        <n v="1975"/>
        <n v="1976"/>
        <n v="1977"/>
        <n v="1978"/>
        <n v="1979"/>
        <n v="1980"/>
        <n v="1981"/>
        <n v="1982"/>
        <n v="1983"/>
        <n v="1984"/>
        <n v="1985"/>
        <n v="1987"/>
        <n v="1990"/>
        <n v="1991"/>
        <n v="1995"/>
        <n v="1997"/>
        <n v="1998"/>
        <n v="1999"/>
        <n v="2001"/>
        <n v="2002"/>
        <n v="2004"/>
        <n v="2006"/>
        <n v="2008"/>
        <n v="1949"/>
        <n v="1961"/>
        <n v="1963"/>
        <n v="1967"/>
        <n v="1968"/>
        <n v="1969"/>
        <n v="1970"/>
        <n v="1974"/>
        <n v="1989"/>
        <n v="1992"/>
        <n v="1993"/>
        <n v="1994"/>
        <n v="2005"/>
        <n v="2007"/>
        <n v="2009"/>
        <n v="2012"/>
        <n v="2013"/>
        <n v="2014"/>
        <n v="2000"/>
        <n v="2003"/>
        <n v="1973"/>
        <n v="2011"/>
        <n v="1955"/>
        <n v="1959"/>
        <n v="1962"/>
        <n v="1971"/>
        <n v="1988"/>
        <n v="1996"/>
        <n v="2015"/>
        <n v="1931"/>
        <n v="1948"/>
        <n v="1951"/>
        <n v="1953"/>
        <n v="1954"/>
        <n v="1957"/>
        <n v="1965"/>
        <n v="2010"/>
        <n v="1964"/>
        <n v="1929"/>
        <n v="1930"/>
        <n v="1933"/>
        <n v="1936"/>
        <n v="1940"/>
        <n v="1947"/>
        <n v="1958"/>
        <n v="1986"/>
        <m/>
      </sharedItems>
    </cacheField>
    <cacheField name="Volume (AF)" numFmtId="2">
      <sharedItems containsString="0" containsBlank="1" containsNumber="1" minValue="0" maxValue="7089"/>
    </cacheField>
    <cacheField name="Use" numFmtId="0">
      <sharedItems containsBlank="1"/>
    </cacheField>
    <cacheField name="Total Acres" numFmtId="2">
      <sharedItems containsString="0" containsBlank="1" containsNumber="1" minValue="0.9" maxValue="2363"/>
    </cacheField>
    <cacheField name="Percent Area" numFmtId="2">
      <sharedItems containsString="0" containsBlank="1" containsNumber="1" minValue="0" maxValue="100"/>
    </cacheField>
    <cacheField name="Acres" numFmtId="2">
      <sharedItems containsString="0" containsBlank="1" containsNumber="1" minValue="0" maxValue="2363"/>
    </cacheField>
    <cacheField name="Duty" numFmtId="0">
      <sharedItems containsString="0" containsBlank="1" containsNumber="1" minValue="2" maxValue="3"/>
    </cacheField>
    <cacheField name="Owner" numFmtId="0">
      <sharedItems containsBlank="1" count="411">
        <s v="CRANE RANCH LLC"/>
        <s v="K&amp;R FARMS LLC"/>
        <s v="ROBERTSON, LINDSEY L"/>
        <s v=" "/>
        <s v="UNION HIGH #1"/>
        <s v="CREDIT ASSOCIATES INC"/>
        <s v="OWENS, MARK JOSEPH &amp; CELESTE MARIE"/>
        <s v="OWEN'S HAY LLC"/>
        <s v="RATTLESNAKE CREEK LAND &amp; CATTLE COMPANY"/>
        <s v="MIMS, DAVID &amp; JANNA"/>
        <s v="KOENIG, GREG"/>
        <s v="BADGER VENTURES, LLC"/>
        <s v="MAUPIN, THOMAS W &amp; DELTA L - CO-TRUSTEES"/>
        <s v="KAFKA, AARON J &amp; KATY J"/>
        <s v="ROSE, JUSTIN W &amp; KELLI J"/>
        <s v="HOWARD, THOMAS M &amp; BARBARA JO - TRUSTEES"/>
        <s v="OPIE, BETTY P - TRUSTEE"/>
        <s v="POTTER, JACOB MICHAEL &amp; SHELLY MARIE"/>
        <s v="GILMOUR, JAMES LEE"/>
        <s v="MILLER, JERRY &amp; LINDA - TRUSTEES"/>
        <s v="SCHOOL DIST #4"/>
        <s v="ALDRICH, BRUCE F &amp; LAVON J"/>
        <s v="LYNN, DAVID A - ET AL"/>
        <s v="VANDEN BRINK, JONATHAN &amp; ELIZABETH"/>
        <s v="ROSE, GARY J &amp; REBECCA M"/>
        <s v="CLW FARMS LLC"/>
        <s v="STALCUP, SHAWN &amp; KARENA"/>
        <s v="PRESLEY, WADE WILLIAM &amp; CRIMSON DAWN"/>
        <s v="LOWRY, JAMES ALVAN - ET AL"/>
        <s v="VANDEN BRINK, JONATHAN CEEL - ET AL"/>
        <s v="SUNNYSIDE DAIRY LLC"/>
        <s v="V-DASH CATTLE CO"/>
        <s v="3J LAND LLC"/>
        <s v="SCOTT, THOMAS M"/>
        <s v="RATTLESNAKE CREEK LAND HOLDINGS II LLC"/>
        <s v="ARNOLD, DAVID WAYNE - ET AL"/>
        <s v="GEORGES, TEDDY DALE &amp; LAURA ROSE"/>
        <s v="GEHRKE, BARBARA J - TRUSTEE"/>
        <s v="SHELEY, ROGER L &amp; MINDY S"/>
        <s v="MC NAB, DON JR &amp; ANNA"/>
        <s v="THELEN, ROBERT J &amp; MARJORIE"/>
        <s v="ROSE, GARY &amp; BECKY"/>
        <s v="KOEHN, CAMERON L &amp; RACHEL A"/>
        <s v="RODGERS, JAMES E &amp; DEBRA L"/>
        <s v="THORNE, BRIAN G &amp; GWENDOLYN MOSELEY"/>
        <s v="STASHIN, MATTHEW F &amp; MELISSA - TRUSTEES"/>
        <s v="STASHIN, MATTHEW F &amp; MELISSA A - TRUSTEE"/>
        <s v="FULLER, WILLIE M &amp; LINDA K"/>
        <s v="HENLEY, WILLIAM"/>
        <s v="SAMS, TOMMY W"/>
        <s v="V-DASH CATTLE CO INC"/>
        <s v="BUERMANN, DENNIS G"/>
        <s v="JOHNSON, KATHLEEN M TRUSTEE"/>
        <s v="CUMMINS, DUANE W &amp; ANN MARIE - TRUSTEES"/>
        <s v="TOR S FARMS LLC"/>
        <s v="C &amp; E RANCH LLC"/>
        <s v="THORNE, GREGORY BRIAN"/>
        <s v="MORLAN, CLARENCE E JR"/>
        <s v="RATTLESNAKE CREEK LAND HOLDINGS, LLC"/>
        <s v="THORENFELDT, BO"/>
        <s v="ADAMS, GLEN EDWARD &amp; DENISE JULENE"/>
        <s v="UNRUH, CHRIS"/>
        <s v="DORROH, JEFFERSON D III - TRUSTEE - ETAL"/>
        <s v="SMITH, MARTA J"/>
        <s v="HESS, MARK R &amp; MARIETTA L"/>
        <s v="STATE OF OREGON DEPT OF STATE LANDS"/>
        <s v="TRACEY, KARLAN EUGENE &amp; LATAYNE SAIGE"/>
        <s v="CHRISTIE, JONATHAN - ET AL"/>
        <s v="FENCL, THOMAS J - CO TRUSTEE -  ET AL"/>
        <s v="ENSZ, EDWIN RAY &amp; SHELLEY RENE"/>
        <s v="LINDGREN, RANDEL S &amp; PAMELA S - ET AL"/>
        <s v="WELLS, PATRICIA LORENE"/>
        <s v="ALBRECHT, KODY"/>
        <s v="MCNAMARA, ADAM E &amp; SCHOEFF, AMBER"/>
        <s v="KRYGER, DANIEL R &amp; DENISE"/>
        <s v="ENSZ, EDWIN R &amp; SHELLEY R"/>
        <s v="ENSZ, JOHN F &amp; MONICA R"/>
        <s v="BRADACH, CHAD R &amp; CHARMARIE R"/>
        <s v="STEVENS, RON"/>
        <s v="WHIPPLE, THOMAS H - ET AL"/>
        <s v="LOUGHMILLER, JORDAN &amp; WHITNEY"/>
        <s v="KRETTINGER, SHARON"/>
        <s v="SCHROCK, MARK R"/>
        <s v="B&amp;L CATTLE COMPANY LLC"/>
        <s v="DJ LAND &amp; CATTLE, LLC"/>
        <s v="PREMIER AG SERVICE, LLC"/>
        <s v="RZ RANCHES CATTLE CO. LLC"/>
        <s v="SCHOTT, NICHOLAS F &amp; LADELL K"/>
        <s v="RINGER, KEITH D"/>
        <s v="HARVEY, JAMES I III &amp; MARY K"/>
        <s v="STASHIN, MATTHEW F &amp; MELISSA A - ET AL"/>
        <s v="ENSZ, EDWN RAY &amp; SHELLEY RENE"/>
        <s v="TAYLOR, MICHAEL T &amp; VIRGINIA"/>
        <s v="GHT RANCH, LLC"/>
        <s v="CHRISTIE, JONATHAN &amp; CHERYL - ET AL"/>
        <s v="PEILA, JOHN MICHAEL III &amp; SALLIE M"/>
        <s v="SHREEVE, JEWELL"/>
        <s v="GOLDEN RULE FARMS INC"/>
        <s v="SIMPSON, MICHAEL &amp; DESHAUNNA"/>
        <s v="SINGHOSE, TRAVIS L &amp; KELLY R"/>
        <s v="WRIGHT, JOHN F &amp; VALERIE"/>
        <s v="ODAM, LESLIE H (DECEASED)"/>
        <s v="CASEY, PETER D &amp; NAOMI S"/>
        <s v="MCLIN, DANIEL"/>
        <s v="OUSLEY DORATHY &quot;&quot;MISSY&quot;&quot;"/>
        <s v="WILSON, S LEE &amp; PAMALA N"/>
        <s v="RECANZONE, MARIO L &amp; ANTONIA M"/>
        <s v="MOLYNEUX, DENA K"/>
        <s v="BECKER, DONALD M &amp; ANN MARIE"/>
        <s v="WOODRUFF, AMY J"/>
        <s v="JORDAN, KRISTY"/>
        <s v="JORDAN, KRISTY R"/>
        <s v="JUNIPER BASIN RANCH LLC"/>
        <s v="HULICK, DAVE &amp; RAMONA"/>
        <s v="PEILA, JOHN M III &amp; SALLIE M"/>
        <s v="SINGHOSE, TRAVIS &amp; KELLY"/>
        <s v="MOON, GEREN"/>
        <s v="PEILA, CHANCE &amp; DANA"/>
        <s v="KETSCHER, ROSS &amp; KETSCHER, THOMAS"/>
        <s v="GREGG, CHRIS &amp; DANIELLE"/>
        <s v="CHURCH, ANDREW M"/>
        <s v="CHURCH, LLOYD L &amp; MELISSA S"/>
        <s v="YRIARTE, HARLAND L - TRUSTEE"/>
        <s v="MILLER, D J RANCHES INC"/>
        <s v="U S A"/>
        <s v="THOMAS, KEVIN M &amp; ANNETTE S"/>
        <s v="VAN DE STROET, JESSE T &amp; TANYA L"/>
        <s v="BOWEN, TYLER J &amp; KARRIE M"/>
        <s v="CLW FARMS, LLC"/>
        <s v="WEDEL, KENDALL &amp; MELANIE"/>
        <s v="MASTRE, BRADLEY &amp; CONNIE"/>
        <s v="TRACEY, KEVIN MICHAEL &amp; TERESA DAWN"/>
        <s v="VAN DE STROET, JESSE T"/>
        <s v="LC&amp;L PROPERTIES, LLC"/>
        <s v="MURRY ,RICHARD G JR"/>
        <s v="MCUNE, RUSSELL H"/>
        <s v="DAVIS, JACOB &amp; ELLI"/>
        <s v="V DASH CATTLE CO"/>
        <s v="DUNBAR, HARVEY G - TRUSTEE     ET AL"/>
        <s v="GOLDEN RULE FARMS, INC."/>
        <s v="BLOOMQUIST, GORDON &amp; KAY - ET AL"/>
        <s v="JENKINS RANCHES INC"/>
        <s v="DAVIES, DUANE T - TRUSTEE - ET AL"/>
        <s v="MAHER, JOSEPH C"/>
        <s v="MARTIN, GWENDOLYN M  TRUSTEE - ET AL"/>
        <s v="HARRIS, GLENN ALLEN"/>
        <s v="ALBRECHT, JESSIE - ET AL"/>
        <s v="GILMOUR, JAMES L - ET AL"/>
        <s v="STARBUCK, KAREN J"/>
        <s v="NICHOLS, DANNY A &amp; GRETCHEN R"/>
        <s v="MAHONEY, LEE C &amp; BARBARA E"/>
        <s v="LAMB, KENNETH &amp; LINDA M"/>
        <s v="LAMB, KENNY M &amp; LINDA M"/>
        <s v="NEUMANN, CARL WYATT"/>
        <s v="GONZALEZ, THOMAS J &amp; DIANA J"/>
        <s v="JAGER, GERRIT A &amp; PATRICIA M"/>
        <s v="7-K RANCH LLC"/>
        <s v="KEERINS, ERICK BONHAM &amp; CHRISTINA LOUISE"/>
        <s v="BRUNO, LAUREN M"/>
        <s v="WATTS, LINDA K - TRUSTEE"/>
        <s v="TOTLAND, RONALD"/>
        <s v="HARNEY SPOT RANCHES LLC"/>
        <s v="DAVIS, JACOB JOHN &amp; ELLI R"/>
        <s v="HAT BUTTE LLC"/>
        <s v="OTLEY BROS, INC"/>
        <s v="OTLEY BROS., INC."/>
        <s v="KENNERLY - ET AL"/>
        <s v="TYLER, SARAH E - ET AL"/>
        <s v="DEAN, DANIEL L &amp; FREILINO, LAURA"/>
        <s v="TOELLE RANCH, LLC"/>
        <s v="ZGRAGGEN, AMANDA MARGARET"/>
        <s v="MACK, APRIL &amp; MACK, JEFFERY L"/>
        <s v="CRONIN, JOSEPH P &amp; VIVIAN G"/>
        <s v="PICKETT, DANIEL H - ET AL"/>
        <s v="ISAAC, KIRBY W &amp; SHANNON D"/>
        <s v="RATTLESNAKE CREEK LAND HOLDINGS LLC"/>
        <s v="ZGRAGGEN, AMANDA M"/>
        <s v="JWJ FARMS LLC"/>
        <s v="OSBORNE, KYLE R &amp; NORMA K"/>
        <s v="BUERMANN, WILLIAM L &amp; JANELL I"/>
        <s v="LANGENFELD, JOSEPH WILLIAM II - ET AL"/>
        <s v="BROWN, VERN I &amp; DENICE R"/>
        <s v="ECKLEY PATRICIA J &amp; RASMUSSEN PATRICIA B"/>
        <s v="LEIBELT, JEREMIAH &amp; ASHLEY"/>
        <s v="BONSON, STEPHANIE A"/>
        <s v="BELL A GRAZING COOPERATIVE"/>
        <s v="CLEMENS, DELMER &amp; TERESA - TRUSTEES"/>
        <s v="IDOETA, CASTOR P"/>
        <s v="DUNBAR SILVIES RIVER RANCH, LLC"/>
        <s v="MOLT, LOUIS PHILLIP &amp; MELODI RAE - TTEES"/>
        <s v="ALBERTSON, AL &amp; PAT"/>
        <s v="SHARPES, ARIEL"/>
        <s v="MILLER, VERL E"/>
        <s v="LARSEN, CHERYL L"/>
        <s v="PEASLEY, J IDELLA -  ET AL"/>
        <s v="WARD, TEX MAXWELL &amp; SHELLY DAWN"/>
        <s v="YEKEL, JENNIFER &amp; STUART C"/>
        <s v="BEAUBIEN, GREG E &amp; SHIRLEY G"/>
        <s v="RICHMAN, LESLEY M &amp; BIXBY, MATTHEW T"/>
        <s v="OTLEY, SHANE L &amp; CRYSTAL A"/>
        <s v="BEAUBIEN, KURT &amp; RACHEL"/>
        <s v="TYLER, LOLA - ET AL"/>
        <s v="ALDEN, WANDA"/>
        <s v="IMBACH, LARRY D - TRUSTEE"/>
        <s v="JETT FARMS LLC"/>
        <s v="RAYMOND, GERALD - ET AL"/>
        <s v="DAVIS, JOSEPH C &amp; SHARON J"/>
        <s v="MOLT, CAMERON L - ET AL"/>
        <s v="BOHNERT, DAVID W &amp; FALCK, STEPHANIE J"/>
        <s v="PALMER, STEVEN A &amp; MARILYN S - CO-TTEES"/>
        <s v="NEEDHAM, KIMBERLEY M &amp; BRIAN J"/>
        <s v="ATTLEBERGER, LAURA JANE &amp; DEVAN RONALD"/>
        <s v="DEITER, NICHOLAS W - ET AL"/>
        <s v="OTLEY, DAVID R &amp; DEBRA M - CO-TRUSTEES"/>
        <s v="HOWES, ROBERT M &amp; STEPHANIE J"/>
        <s v="BEVERLY, BRENT A &amp; DINA R - TRUSTEES"/>
        <s v="ROSS, DENNIS L"/>
        <s v="SAUCY, TERRY L - TRUSTEE"/>
        <s v="WITTROCK, MARILYN A - TRUSTEE"/>
        <s v="PURDY LIVESTOCK LLC"/>
        <s v="GILMER, DARRELL &amp; TRINA"/>
        <s v="MARTEN, DAWN M"/>
        <s v="ATHERLY, DARST &amp; ALISSA"/>
        <s v="HAMMER, DEREK VINCENT &amp; AMANDA ELLEN"/>
        <s v="BAKER, JOE M &amp; HEATHER D"/>
        <s v="CARPENTER, CANDACE A"/>
        <s v="WEDEL, JARED LANE &amp; ANDREA GAYLE"/>
        <s v="BUCK, MICHAEL C &amp; COLLEEN L"/>
        <s v="SCOTT, KENT D &amp; DARLA J"/>
        <s v="DICKSON, RONALD LEE &amp; SHERI A"/>
        <s v="MOLT, LOUIS PHILLIP &amp; MELODI RAE TRUSTEE"/>
        <s v="KELLY, STEPHEN E &amp; SALLIANN"/>
        <s v="STEINKE, RALPH M &amp; RUTH ANN"/>
        <s v="DRINKWATER, JAMES R &amp; CHERYL R"/>
        <s v="SHARP, ROBERT N"/>
        <s v="CLEMENS RANCH, LLC"/>
        <s v="HOUCK, SCOTT W &amp; NOEL L"/>
        <s v="MOLT, LOUIS PHILLIP &amp; MELODI RAE TRSTEE"/>
        <s v="MODEY, DOUGLAS J &amp; TINA M"/>
        <s v="BASEY, MATHEW L &amp; MOSS, KRISTA L"/>
        <s v="BERRY, MICHAEL"/>
        <s v="SOLDIER CREEK LAND,LLC"/>
        <s v="LANGENFELD, JOY L"/>
        <s v="LCL TYLER RANCH LLC"/>
        <s v="REED RANCH LIMITED PARTNERSHIP"/>
        <s v="SMITH, TIMOTHY K &amp; HOLLY J"/>
        <s v="FRANKLIN, RODNEY &amp; ELLEN"/>
        <s v="COX, GARY L &amp; CONNIE L"/>
        <s v="WIENKE, JANEEN M - TRUSTEE"/>
        <s v="SHAFER, DANIEL MICHEAL - CO-TTEES  ETAL"/>
        <s v="HENDRY JOSEPH C &amp; SALLY B - TRUSTEES"/>
        <s v="MOSIER, LINCOLN &amp; BRITTNEY SLOAN"/>
        <s v="SHELMAN, CORY DEAN &amp; JARIS JO"/>
        <s v="TONEY, DAVID W &amp; PAULA J"/>
        <s v="ZOOK, DAVID L"/>
        <s v="WOODWORTH, STANLEY P &amp; ELLA D"/>
        <s v="TURRELL, PHILIP &amp; BARBARA"/>
        <s v="HAGBOM, BARRY &amp; KARI"/>
        <s v="NONNENMACHER, MATTHEW J &amp; KATHLEEN"/>
        <s v="SCRIVNER, ROBERT &amp; MARY JO"/>
        <s v="WOODBRIDGE, CALVIN R"/>
        <s v="WEDEL, RONALD L &amp; DONNA M - TRUSTEE"/>
        <s v="WEDEL, RONALD L &amp; DONNA M - TRUSTEES"/>
        <s v="O'SULLIVAN, JEREMIAH H &amp; LEZLIE A - TTEE"/>
        <s v="RICKMAN, BRUCE JAMES - ET AL"/>
        <s v="TOELLE-JACKSON, AUTUMN M &amp; JACKSON, KYLE"/>
        <s v="MESSENGER, FAAMASANI DENIS - ET AL"/>
        <s v="BARBER, CONNIE J"/>
        <s v="CARGILL, ROBERT N &amp; SANDRA N"/>
        <s v="MASTRE, WARD BENJAMIN &amp; TRINDA KAY"/>
        <s v="MOLT, LOUIS PHILLIP - ET AL"/>
        <s v="MALLERY-MCLEAN, LINDA K - TRUSTEE"/>
        <s v="HOFMAN, MARK E &amp; RAMONA JO"/>
        <s v="HARNEY HAY AND CATTLE LLC"/>
        <s v="RICKMAN, STEVEN E &amp; KRISTI L - TRUSTEES"/>
        <s v="BIXBY, MATTHEW T &amp; RICHMAN, LESLEY M"/>
        <s v="POST, KENNETH &amp; PAULA - CO-TRUSTEES"/>
        <s v="DOMAN, STEPHEN B"/>
        <s v="CAMPBELL, JAMES E - TRUSTEE    ET AL"/>
        <s v="SHELLEY, RONALD D - TRUSTEE"/>
        <s v="BRAYMEN, ALLAN W &amp; PAULINE - CO-TRUSTEES"/>
        <s v="HOTCHKISS CO INC"/>
        <s v="HARNEY COUNTY"/>
        <s v="CLEMENS LAND &amp; LIVESTOCK, LLC"/>
        <s v="GREGG, CHRISTOPHER ADAM &amp; DANIELLE RENAE"/>
        <s v="SHUFELBERGER, ALAN L &amp; SHERRY M - TTEES"/>
        <s v="BLUE MOUNTAIN CATTLE INC"/>
        <s v="VLOEDMAN, HERBERT R &amp; ANNA C"/>
        <s v="PEASLEY, KENETH M &amp; PENNIE J"/>
        <s v="SMITH, MATTHEW T &amp; LEANN M"/>
        <s v="KELCH, STEVEN"/>
        <s v="CITY OF BURNS"/>
        <s v="WHITE, JONATHAN FRANK- TRUSTEE -  ET AL"/>
        <s v="CARGILL, JOSHUA CALEB &amp; CHELCIE MARIE"/>
        <s v="SHEETER, GUY &amp; ANNE"/>
        <s v="TILLER, RONALD W &amp; AEOLA V"/>
        <s v="WHITE HEREFORD RANCH INC"/>
        <s v="WALLACE PROPERTIES LLC"/>
        <s v="HORSESHOE INN, LLC"/>
        <s v="RAY, CAMERON  TRUSTEE"/>
        <s v="ZABALA,  PEDRO"/>
        <s v="SCHEEN, LAVERNE E &amp; MARILYNN J"/>
        <s v="DAWSON, RONNIE DEAN"/>
        <s v="DOVERSPIKE, DONALD - ET AL"/>
        <s v="WHITING, RONALD &amp; LINDA"/>
        <s v="WESTER, HAYDEN D &amp; MADELINE S"/>
        <s v="RIBEIRO, MICHAEL T &amp; LORRAINE L"/>
        <s v="BRADSHAW, SHERRY ELAINE"/>
        <s v="FOSTER, LISA &amp; LEE"/>
        <s v="SKYLINERS MHP LLC"/>
        <s v="MOORES, MATTHEW E &amp; SAMANTHA H"/>
        <s v="SHEPHERD, JAMES C &amp; ELIA A"/>
        <s v="THE GOUVEIA RANCH LLC"/>
        <s v="JOHNSON, RODNEY &amp; DEBRA"/>
        <s v="ROADS"/>
        <s v="OHS PROPERTIES, LLC"/>
        <s v="NEUMANN, GUSTAVE E JR"/>
        <s v="BRYANT, JOSHUA K &amp; BRIANNE M"/>
        <s v="YOUNG, ERICK &amp; SANDRA"/>
        <s v="YOUNG, GREGORY STEVEN &amp; GENEVIEVE LEAANN"/>
        <s v="YOUNG, DERICK D &amp; TASIA L"/>
        <s v="SVEJCAR, JESSE PAUL &amp; JULIE REBECCA"/>
        <s v="RILEY, TIMOTHY K &amp; WENSENK, DAUNA A"/>
        <s v="HILL, KENNETH"/>
        <s v="KAINO, KYLE &amp; CHRISTA"/>
        <s v="STEWART, MARDELLE R - TRUSTEE"/>
        <s v="KEMP &amp; ENNEBERG - ET AL"/>
        <s v="CITY OF HINES"/>
        <s v="GILLESPIE, WARREN C &amp; SHIRLEY L"/>
        <s v="RETHERFORD, KENNETH D"/>
        <s v="JON &amp; MARYN INVESTMENT, LLC"/>
        <s v="TILLER, RONALD W &amp; AEOLA"/>
        <s v="STATE OF OREGON"/>
        <s v="SHIERE, TONY D &amp; YVONNE M"/>
        <s v="GARLAND, SUZANNE KAY - TRUSTEE"/>
        <s v="GARLAND,  SUZANNE KAY - TRUSTEE"/>
        <s v="WINN, DANIEL &amp; SARA"/>
        <s v="WILLIS, MITCHELL J &amp; BARBARA GAYLE"/>
        <s v="GARNER, RONALD C &amp; BARBARA A"/>
        <s v="CASTLES, LEROY A"/>
        <s v="PHILLIPS, DEBORAH D &amp; CARROLL, TERRY L"/>
        <s v="BAUER FAMILY FARM LLC"/>
        <s v="SHERBURN, LORIN D &amp; KATHARINE J"/>
        <s v="WILSON, PATTI L - TRUSTEE"/>
        <s v="OATMAN, HAROLD M &amp; KATHIE A BUDD"/>
        <s v="DINSMORE, RODD A &amp; KAREN L"/>
        <s v="OUSLEY, DORATHY M"/>
        <s v="SAGE HEN CREEK FARM LLC"/>
        <s v="BRINKLEY, KENNETH - TRUSTEE"/>
        <s v="BRADACH, CHAD RAY - ET AL"/>
        <s v="SVEJCAR, JESSE PAUL &amp; JULIA REBECCA"/>
        <s v="KOOL CANADIAN KIDS, LLC"/>
        <s v="SCOTT, MARK W &amp; LENNA R"/>
        <s v="SVEJCAR, ANTHONY J &amp; SHIRLEY A - TTEES"/>
        <s v="BALTZOR, KEITH J &amp; CATHERINE"/>
        <s v="FAIRVIEW TRUCKING COMPANY"/>
        <s v="GUTHRIDGE, WILLIAM L"/>
        <s v="WILSON, PATTI"/>
        <s v="GREENHOOT PROPERTIES IV, LLC"/>
        <s v="GOUVEIA, DANIEL D - TRUSTEE - ET AL"/>
        <s v="HART WILLIAM (DECEASED)"/>
        <s v="GLICK, ROBERT L &amp; MIRANDA JEAN"/>
        <s v="BIODYNAMICS LLC"/>
        <s v="DUNBAR, WILLIAM J &amp; JACKIE L"/>
        <s v="MOLT, CAMERON LEE &amp; MOLT, KEATON VON"/>
        <s v="NONNENMACHER, MATTHEW J &amp; KATHLEEN A"/>
        <s v="BAILEY, JERRY V &amp; HEATHER"/>
        <s v="TRIANGLE ELEVEN INC"/>
        <s v="PEILA, JOHN MICHAEL IV"/>
        <s v="BAR OPEN AL, INC"/>
        <s v="NULL"/>
        <s v="BAUER, MATTHEW D &amp; SOMER J - TRUSTEE"/>
        <s v="ROARING SPRINGS RANCH INC"/>
        <s v="MD BUTTE INVESTMENTS, LLC"/>
        <s v="RILEY STORE, LLC"/>
        <s v="SOUTH SILVER CREEK RANCH, LLC"/>
        <s v="SINGHOSE, PHILLIP W &amp; LORISSA L - CO TTE"/>
        <s v="DRY MOUNTAIN RANCH LLC"/>
        <s v="DRY MOUNTAIN RANCH, LLC"/>
        <s v="SINGHOSE LAND &amp; CATTLE COMPANY LLC"/>
        <s v="RANEY, RICHARD O &amp; PATRICIA A - TRUSTEES"/>
        <s v="SINGHOSE LAND AND CATTLE COMPANY, LLC"/>
        <s v="MACOMBER, DAVID A"/>
        <s v="DOUBLE M PROPERTIES, LLC"/>
        <s v="SINGHOSE, PHILLIP W &amp; LORISSA L - TTEES"/>
        <s v="HOTCHKISS FARMS, LLC"/>
        <s v="L S &amp; D, INC"/>
        <s v="CARPENTER, MARY H - TRUSTEE"/>
        <s v="SILVER SAGE FARMS LLC"/>
        <s v="SUNNYSIDE DAIRY, LLC"/>
        <s v="SILVER SAGE FARMS, LLC, AN OREGON LIMITE"/>
        <s v="EGGERT, CHARLES W &amp; LOUANNA"/>
        <s v="GIESBRECHT, NOLAN R &amp; DEDRA A"/>
        <s v="LEGACY LAND AND CATTLE LLC"/>
        <s v="TITUS, TODD N &amp; DEBORAH L"/>
        <s v="GOERTZEN, DAVID K &amp; CONNIE J - TRUSTEES"/>
        <s v="AGRI-MANAGERS, INC"/>
        <s v="THOMPSON, SHIRLEY M  TRUSTEE     ET AL"/>
        <s v="OPIE, KERRY LYNN - TRUSTEE"/>
        <s v="RIDDLE RANCH INC"/>
        <s v="THOMPSON, SHIRLEY M - TRUSTEE"/>
        <s v="ERKENEFF, RICHARD &amp; STEPHANIE"/>
        <s v="POTTER, JACOB M &amp; SHELLY M"/>
        <s v="BOWEN, JUSTIN R &amp; STEPHANIE N"/>
        <s v="BACHMAN, DOMINIC C &amp; JILL"/>
        <s v="PRINCE, GEORGE F"/>
        <s v="BOWYER-PECK RANCHES, LLC"/>
        <s v="SNIPES, ED"/>
        <s v="WILSON, STUART G"/>
        <s v="BOWEN, JUSTIN &amp; STEPHANIE"/>
        <m/>
      </sharedItems>
    </cacheField>
    <cacheField name="Multiple Owners?" numFmtId="0">
      <sharedItems containsBlank="1"/>
    </cacheField>
    <cacheField name="Multiple Subareas?" numFmtId="0">
      <sharedItems containsBlank="1"/>
    </cacheField>
    <cacheField name="Irrigation Only?" numFmtId="0">
      <sharedItems containsBlank="1" count="3">
        <s v="Yes"/>
        <s v="No"/>
        <m/>
      </sharedItems>
    </cacheField>
    <cacheField name="Notes" numFmtId="0">
      <sharedItems containsBlank="1" longText="1"/>
    </cacheField>
  </cacheFields>
  <extLst>
    <ext xmlns:x14="http://schemas.microsoft.com/office/spreadsheetml/2009/9/main" uri="{725AE2AE-9491-48be-B2B4-4EB974FC3084}">
      <x14:pivotCacheDefinition pivotCacheId="28311918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15">
  <r>
    <x v="0"/>
    <n v="210042"/>
    <s v="Cert:95811"/>
    <x v="0"/>
    <n v="90"/>
    <s v="Irrigation"/>
    <n v="30"/>
    <n v="100"/>
    <n v="30"/>
    <n v="3"/>
    <x v="0"/>
    <s v="No"/>
    <s v="No"/>
    <x v="0"/>
    <m/>
  </r>
  <r>
    <x v="0"/>
    <n v="210045"/>
    <s v="Cert:95812"/>
    <x v="1"/>
    <n v="90"/>
    <s v="Irrigation"/>
    <n v="30"/>
    <n v="100"/>
    <n v="30"/>
    <n v="3"/>
    <x v="0"/>
    <s v="No"/>
    <s v="No"/>
    <x v="0"/>
    <m/>
  </r>
  <r>
    <x v="0"/>
    <n v="225787"/>
    <s v="Cert:97715 (T 10149 RR)"/>
    <x v="1"/>
    <n v="251.4"/>
    <s v="Irrigation"/>
    <n v="83.8"/>
    <n v="100"/>
    <n v="83.8"/>
    <n v="3"/>
    <x v="1"/>
    <s v="No"/>
    <s v="No"/>
    <x v="0"/>
    <m/>
  </r>
  <r>
    <x v="0"/>
    <n v="83965"/>
    <s v="Cert:31570  "/>
    <x v="2"/>
    <n v="12"/>
    <s v="Irrigation"/>
    <n v="4"/>
    <n v="100"/>
    <n v="4"/>
    <n v="3"/>
    <x v="2"/>
    <s v="No"/>
    <s v="No"/>
    <x v="0"/>
    <m/>
  </r>
  <r>
    <x v="0"/>
    <n v="202997"/>
    <s v="Cert:95077"/>
    <x v="2"/>
    <n v="0.91524047556640342"/>
    <s v="Irrigation"/>
    <n v="4.7"/>
    <n v="6.4910672025986056"/>
    <n v="0.30508015852213449"/>
    <n v="3"/>
    <x v="3"/>
    <s v="Yes"/>
    <s v="No"/>
    <x v="0"/>
    <m/>
  </r>
  <r>
    <x v="0"/>
    <n v="202997"/>
    <s v="Cert:95077"/>
    <x v="2"/>
    <n v="13.1847595244336"/>
    <s v="Irrigation"/>
    <n v="4.7"/>
    <n v="93.5089327974014"/>
    <n v="4.3949198414778659"/>
    <n v="3"/>
    <x v="4"/>
    <s v="Yes"/>
    <s v="No"/>
    <x v="0"/>
    <m/>
  </r>
  <r>
    <x v="0"/>
    <n v="89281"/>
    <s v="Cert:36884  "/>
    <x v="3"/>
    <n v="390"/>
    <s v="Irrigation"/>
    <n v="130"/>
    <n v="100"/>
    <n v="130"/>
    <n v="3"/>
    <x v="5"/>
    <s v="No"/>
    <s v="No"/>
    <x v="0"/>
    <m/>
  </r>
  <r>
    <x v="0"/>
    <n v="210049"/>
    <s v="Cert:95813"/>
    <x v="4"/>
    <n v="253.2"/>
    <s v="Irrigation"/>
    <n v="84.4"/>
    <n v="100"/>
    <n v="84.4"/>
    <n v="3"/>
    <x v="0"/>
    <s v="No"/>
    <s v="No"/>
    <x v="0"/>
    <m/>
  </r>
  <r>
    <x v="0"/>
    <n v="191956"/>
    <s v="Cert:92041 (T 12150 RR)"/>
    <x v="5"/>
    <n v="106.3127552374938"/>
    <s v="Irrigation"/>
    <n v="92.6"/>
    <n v="38.269530323071933"/>
    <n v="35.437585079164599"/>
    <n v="3"/>
    <x v="6"/>
    <s v="Yes"/>
    <s v="No"/>
    <x v="0"/>
    <m/>
  </r>
  <r>
    <x v="0"/>
    <n v="191956"/>
    <s v="Cert:92041 (T 12150 RR)"/>
    <x v="5"/>
    <n v="171.48724476250621"/>
    <s v="Irrigation"/>
    <n v="92.6"/>
    <n v="61.730469676928067"/>
    <n v="57.162414920835388"/>
    <n v="3"/>
    <x v="7"/>
    <s v="Yes"/>
    <s v="No"/>
    <x v="0"/>
    <m/>
  </r>
  <r>
    <x v="0"/>
    <n v="193800"/>
    <s v="Cert:91907"/>
    <x v="5"/>
    <n v="376.8"/>
    <s v="Irrigation"/>
    <n v="125.6"/>
    <n v="100"/>
    <n v="125.6"/>
    <n v="3"/>
    <x v="8"/>
    <s v="No"/>
    <s v="No"/>
    <x v="0"/>
    <m/>
  </r>
  <r>
    <x v="0"/>
    <n v="193806"/>
    <s v="Cert:91908"/>
    <x v="5"/>
    <n v="379.5"/>
    <s v="Irrigation"/>
    <n v="126.5"/>
    <n v="100"/>
    <n v="126.5"/>
    <n v="3"/>
    <x v="8"/>
    <s v="No"/>
    <s v="No"/>
    <x v="0"/>
    <m/>
  </r>
  <r>
    <x v="0"/>
    <n v="103380"/>
    <s v="Cert:50979  "/>
    <x v="6"/>
    <n v="720"/>
    <s v="Irrigation"/>
    <n v="240"/>
    <n v="100"/>
    <n v="240"/>
    <n v="3"/>
    <x v="9"/>
    <s v="No"/>
    <s v="No"/>
    <x v="0"/>
    <m/>
  </r>
  <r>
    <x v="0"/>
    <n v="191960"/>
    <s v="Cert:92042 (T 12150 RR)"/>
    <x v="6"/>
    <n v="355.2"/>
    <s v="Irrigation"/>
    <n v="118.4"/>
    <n v="100"/>
    <n v="118.4"/>
    <n v="3"/>
    <x v="7"/>
    <s v="No"/>
    <s v="No"/>
    <x v="0"/>
    <m/>
  </r>
  <r>
    <x v="0"/>
    <n v="116603"/>
    <s v="Cert:64237  "/>
    <x v="7"/>
    <n v="226.8"/>
    <s v="Irrigation"/>
    <n v="75.599999999999994"/>
    <n v="100"/>
    <n v="75.599999999999994"/>
    <n v="3"/>
    <x v="10"/>
    <s v="No"/>
    <s v="No"/>
    <x v="0"/>
    <m/>
  </r>
  <r>
    <x v="0"/>
    <n v="119680"/>
    <s v="Cert:67343  "/>
    <x v="7"/>
    <n v="386.7"/>
    <s v="Irrigation"/>
    <n v="128.9"/>
    <n v="100"/>
    <n v="128.9"/>
    <n v="3"/>
    <x v="11"/>
    <s v="No"/>
    <s v="No"/>
    <x v="0"/>
    <m/>
  </r>
  <r>
    <x v="0"/>
    <n v="191971"/>
    <s v="Cert:92043 (T 12150 RR)"/>
    <x v="7"/>
    <n v="131.4"/>
    <s v="Irrigation"/>
    <n v="43.8"/>
    <n v="100"/>
    <n v="43.8"/>
    <n v="3"/>
    <x v="6"/>
    <s v="No"/>
    <s v="No"/>
    <x v="0"/>
    <m/>
  </r>
  <r>
    <x v="0"/>
    <n v="110266"/>
    <s v="Cert:57864  "/>
    <x v="8"/>
    <n v="465"/>
    <s v="Irrigation"/>
    <n v="155"/>
    <n v="100"/>
    <n v="155"/>
    <n v="3"/>
    <x v="12"/>
    <s v="No"/>
    <s v="No"/>
    <x v="0"/>
    <m/>
  </r>
  <r>
    <x v="0"/>
    <n v="198921"/>
    <s v="Inchoate: T 13158 (REG)"/>
    <x v="9"/>
    <n v="22.8"/>
    <s v="Irrigation"/>
    <n v="7.6"/>
    <n v="100"/>
    <n v="7.6"/>
    <n v="3"/>
    <x v="13"/>
    <s v="No"/>
    <s v="No"/>
    <x v="0"/>
    <m/>
  </r>
  <r>
    <x v="0"/>
    <n v="148224"/>
    <s v="Cert:82463  "/>
    <x v="10"/>
    <n v="378.19873733129731"/>
    <s v="Irrigation"/>
    <n v="252.8"/>
    <n v="49.8679769687892"/>
    <n v="126.0662457770991"/>
    <n v="3"/>
    <x v="8"/>
    <s v="Yes"/>
    <s v="No"/>
    <x v="0"/>
    <m/>
  </r>
  <r>
    <x v="0"/>
    <n v="148224"/>
    <s v="Cert:82463  "/>
    <x v="10"/>
    <n v="380.20126266870273"/>
    <s v="Irrigation"/>
    <n v="252.8"/>
    <n v="50.132023031210807"/>
    <n v="126.7337542229009"/>
    <n v="3"/>
    <x v="14"/>
    <s v="Yes"/>
    <s v="No"/>
    <x v="0"/>
    <m/>
  </r>
  <r>
    <x v="0"/>
    <n v="191973"/>
    <s v="Cert:92044 (T 12150 RR)"/>
    <x v="10"/>
    <n v="15.885336378318341"/>
    <s v="Irrigation"/>
    <n v="101.9"/>
    <n v="5.1963808892111008"/>
    <n v="5.2951121261061118"/>
    <n v="3"/>
    <x v="6"/>
    <s v="Yes"/>
    <s v="No"/>
    <x v="0"/>
    <m/>
  </r>
  <r>
    <x v="0"/>
    <n v="191973"/>
    <s v="Cert:92044 (T 12150 RR)"/>
    <x v="10"/>
    <n v="289.81466362168169"/>
    <s v="Irrigation"/>
    <n v="101.9"/>
    <n v="94.803619110788901"/>
    <n v="96.604887873893901"/>
    <n v="3"/>
    <x v="7"/>
    <s v="Yes"/>
    <s v="No"/>
    <x v="0"/>
    <m/>
  </r>
  <r>
    <x v="0"/>
    <n v="110267"/>
    <s v="Cert:57865  "/>
    <x v="11"/>
    <n v="237.9"/>
    <s v="Supplemental Irrigation"/>
    <n v="79.3"/>
    <n v="100"/>
    <n v="79.3"/>
    <n v="3"/>
    <x v="12"/>
    <s v="No"/>
    <s v="No"/>
    <x v="0"/>
    <m/>
  </r>
  <r>
    <x v="0"/>
    <n v="120058"/>
    <s v="Cert:67721  "/>
    <x v="12"/>
    <n v="510.3"/>
    <s v="Irrigation"/>
    <n v="170.1"/>
    <n v="100"/>
    <n v="170.1"/>
    <n v="3"/>
    <x v="11"/>
    <s v="No"/>
    <s v="No"/>
    <x v="0"/>
    <m/>
  </r>
  <r>
    <x v="0"/>
    <n v="210051"/>
    <s v="Cert:95814"/>
    <x v="12"/>
    <n v="119.4"/>
    <s v="Irrigation"/>
    <n v="39.799999999999997"/>
    <n v="100"/>
    <n v="39.799999999999997"/>
    <n v="3"/>
    <x v="0"/>
    <s v="No"/>
    <s v="No"/>
    <x v="0"/>
    <m/>
  </r>
  <r>
    <x v="0"/>
    <n v="150826"/>
    <s v="Cert:82154"/>
    <x v="13"/>
    <n v="605.49"/>
    <s v="Irrigation"/>
    <n v="201.83"/>
    <n v="100"/>
    <n v="201.83"/>
    <n v="3"/>
    <x v="15"/>
    <s v="No"/>
    <s v="No"/>
    <x v="0"/>
    <s v="Cert splits rate by priority date. Used that to estimate acres by priority date."/>
  </r>
  <r>
    <x v="0"/>
    <n v="150826"/>
    <s v="Cert:82154"/>
    <x v="14"/>
    <n v="205.11"/>
    <s v="Irrigation"/>
    <n v="68.37"/>
    <n v="100"/>
    <n v="68.37"/>
    <n v="3"/>
    <x v="15"/>
    <s v="No"/>
    <s v="No"/>
    <x v="0"/>
    <s v="Cert splits rate by priority date. Used that to estimate acres by priority date."/>
  </r>
  <r>
    <x v="0"/>
    <n v="190431"/>
    <s v="Cert:90417 (T 8109 RR)"/>
    <x v="14"/>
    <n v="366"/>
    <s v="Irrigation"/>
    <n v="122"/>
    <n v="100"/>
    <n v="122"/>
    <n v="3"/>
    <x v="8"/>
    <s v="No"/>
    <s v="No"/>
    <x v="0"/>
    <m/>
  </r>
  <r>
    <x v="0"/>
    <n v="193809"/>
    <s v="Cert:91909"/>
    <x v="14"/>
    <n v="1830"/>
    <s v="Irrigation"/>
    <n v="610"/>
    <n v="100"/>
    <n v="610"/>
    <n v="3"/>
    <x v="8"/>
    <s v="No"/>
    <s v="No"/>
    <x v="0"/>
    <m/>
  </r>
  <r>
    <x v="0"/>
    <n v="116622"/>
    <s v="Cert:64256  "/>
    <x v="15"/>
    <n v="102.6"/>
    <s v="Irrigation"/>
    <n v="34.200000000000003"/>
    <n v="100"/>
    <n v="34.200000000000003"/>
    <n v="3"/>
    <x v="16"/>
    <s v="No"/>
    <s v="No"/>
    <x v="0"/>
    <m/>
  </r>
  <r>
    <x v="0"/>
    <n v="165119"/>
    <s v="Inchoate: T 10832 (REG)"/>
    <x v="16"/>
    <n v="649.79999999999995"/>
    <s v="Irrigation"/>
    <n v="216.6"/>
    <n v="100"/>
    <n v="216.6"/>
    <n v="3"/>
    <x v="9"/>
    <s v="No"/>
    <s v="No"/>
    <x v="0"/>
    <m/>
  </r>
  <r>
    <x v="0"/>
    <n v="190439"/>
    <s v="Inchoate: T 12508 (REG)"/>
    <x v="17"/>
    <n v="240"/>
    <s v="Irrigation"/>
    <n v="80"/>
    <n v="100"/>
    <n v="80"/>
    <n v="3"/>
    <x v="17"/>
    <s v="No"/>
    <s v="No"/>
    <x v="0"/>
    <m/>
  </r>
  <r>
    <x v="0"/>
    <n v="194014"/>
    <s v="Cert:93211"/>
    <x v="17"/>
    <n v="379.50754338509881"/>
    <s v="Irrigation"/>
    <n v="254.6"/>
    <n v="49.686769230832518"/>
    <n v="126.5025144616996"/>
    <n v="3"/>
    <x v="18"/>
    <s v="Yes"/>
    <s v="No"/>
    <x v="0"/>
    <m/>
  </r>
  <r>
    <x v="0"/>
    <n v="194014"/>
    <s v="Cert:93211"/>
    <x v="17"/>
    <n v="384.29245661490131"/>
    <s v="Irrigation"/>
    <n v="254.6"/>
    <n v="50.313230769167482"/>
    <n v="128.09748553830039"/>
    <n v="3"/>
    <x v="19"/>
    <s v="Yes"/>
    <s v="No"/>
    <x v="0"/>
    <m/>
  </r>
  <r>
    <x v="0"/>
    <n v="202999"/>
    <s v="Cert:95078"/>
    <x v="17"/>
    <n v="5.2063823021623037"/>
    <s v="Irrigation"/>
    <n v="9"/>
    <n v="19.282897415415938"/>
    <n v="1.7354607673874349"/>
    <n v="3"/>
    <x v="20"/>
    <s v="Yes"/>
    <s v="No"/>
    <x v="0"/>
    <m/>
  </r>
  <r>
    <x v="0"/>
    <n v="202999"/>
    <s v="Cert:95078"/>
    <x v="17"/>
    <n v="21.7936176978377"/>
    <s v="Irrigation"/>
    <n v="9"/>
    <n v="80.717102584584055"/>
    <n v="7.2645392326125648"/>
    <n v="3"/>
    <x v="4"/>
    <s v="Yes"/>
    <s v="No"/>
    <x v="0"/>
    <m/>
  </r>
  <r>
    <x v="0"/>
    <n v="188054"/>
    <s v="Inchoate: T 12362 (REG)"/>
    <x v="18"/>
    <n v="669"/>
    <s v="Irrigation"/>
    <n v="223"/>
    <n v="100"/>
    <n v="223"/>
    <n v="3"/>
    <x v="21"/>
    <s v="No"/>
    <s v="No"/>
    <x v="0"/>
    <m/>
  </r>
  <r>
    <x v="0"/>
    <n v="23396"/>
    <s v="Permit: G 12756"/>
    <x v="19"/>
    <n v="237.6"/>
    <s v="Irrigation"/>
    <n v="79.2"/>
    <n v="100"/>
    <n v="79.2"/>
    <n v="3"/>
    <x v="22"/>
    <s v="No"/>
    <s v="No"/>
    <x v="0"/>
    <m/>
  </r>
  <r>
    <x v="0"/>
    <n v="197504"/>
    <s v="Inchoate: T 13009 (REG)"/>
    <x v="19"/>
    <n v="86.4"/>
    <s v="Irrigation"/>
    <n v="28.8"/>
    <n v="100"/>
    <n v="28.8"/>
    <n v="3"/>
    <x v="17"/>
    <s v="No"/>
    <s v="No"/>
    <x v="0"/>
    <m/>
  </r>
  <r>
    <x v="0"/>
    <n v="23992"/>
    <s v="Permit: G 13361"/>
    <x v="20"/>
    <n v="480"/>
    <s v="Irrigation"/>
    <n v="160"/>
    <n v="100"/>
    <n v="160"/>
    <n v="3"/>
    <x v="23"/>
    <s v="No"/>
    <s v="No"/>
    <x v="0"/>
    <m/>
  </r>
  <r>
    <x v="0"/>
    <n v="222734"/>
    <s v="Cert:97073  "/>
    <x v="21"/>
    <n v="1464"/>
    <s v="Irrigation"/>
    <n v="488"/>
    <n v="100"/>
    <n v="488"/>
    <n v="3"/>
    <x v="8"/>
    <s v="No"/>
    <s v="No"/>
    <x v="0"/>
    <m/>
  </r>
  <r>
    <x v="0"/>
    <n v="185266"/>
    <s v="Cert:90861  "/>
    <x v="22"/>
    <n v="375.6"/>
    <s v="Irrigation"/>
    <n v="125.2"/>
    <n v="100"/>
    <n v="125.2"/>
    <n v="3"/>
    <x v="7"/>
    <s v="No"/>
    <s v="No"/>
    <x v="0"/>
    <m/>
  </r>
  <r>
    <x v="0"/>
    <n v="24922"/>
    <s v="Permit: G 15214"/>
    <x v="23"/>
    <n v="360"/>
    <s v="Irrigation"/>
    <n v="120"/>
    <n v="100"/>
    <n v="120"/>
    <n v="3"/>
    <x v="24"/>
    <s v="No"/>
    <s v="No"/>
    <x v="0"/>
    <m/>
  </r>
  <r>
    <x v="0"/>
    <n v="203103"/>
    <s v="Permit: G 18387"/>
    <x v="24"/>
    <n v="2875.5"/>
    <s v="Irrigation"/>
    <n v="958.5"/>
    <n v="100"/>
    <n v="958.5"/>
    <n v="3"/>
    <x v="15"/>
    <s v="No"/>
    <s v="No"/>
    <x v="0"/>
    <m/>
  </r>
  <r>
    <x v="0"/>
    <n v="209909"/>
    <s v="Permit: G 18649"/>
    <x v="24"/>
    <n v="1915.5"/>
    <s v="Irrigation"/>
    <n v="638.5"/>
    <n v="100"/>
    <n v="638.5"/>
    <n v="3"/>
    <x v="25"/>
    <s v="No"/>
    <s v="No"/>
    <x v="0"/>
    <m/>
  </r>
  <r>
    <x v="0"/>
    <n v="202281"/>
    <s v="Cert:94799 (T 12889 RR)"/>
    <x v="25"/>
    <n v="375"/>
    <s v="Irrigation"/>
    <n v="125"/>
    <n v="100"/>
    <n v="125"/>
    <n v="3"/>
    <x v="26"/>
    <s v="No"/>
    <s v="No"/>
    <x v="0"/>
    <m/>
  </r>
  <r>
    <x v="0"/>
    <n v="151489"/>
    <s v="Permit: G 16169"/>
    <x v="26"/>
    <n v="379.8"/>
    <s v="Supplemental Irrigation"/>
    <n v="126.6"/>
    <n v="100"/>
    <n v="126.6"/>
    <n v="3"/>
    <x v="18"/>
    <s v="No"/>
    <s v="No"/>
    <x v="0"/>
    <m/>
  </r>
  <r>
    <x v="0"/>
    <n v="161078"/>
    <s v="Permit: G 16341"/>
    <x v="26"/>
    <n v="3.8210928676421481"/>
    <s v="Irrigation"/>
    <n v="19.28"/>
    <n v="6.6063154696441"/>
    <n v="1.2736976225473831"/>
    <n v="3"/>
    <x v="27"/>
    <s v="Yes"/>
    <s v="No"/>
    <x v="0"/>
    <m/>
  </r>
  <r>
    <x v="0"/>
    <n v="161078"/>
    <s v="Permit: G 16341"/>
    <x v="26"/>
    <n v="20.291417173143511"/>
    <s v="Irrigation"/>
    <n v="19.28"/>
    <n v="35.081979898242587"/>
    <n v="6.7638057243811716"/>
    <n v="3"/>
    <x v="3"/>
    <s v="Yes"/>
    <s v="No"/>
    <x v="0"/>
    <m/>
  </r>
  <r>
    <x v="0"/>
    <n v="161078"/>
    <s v="Permit: G 16341"/>
    <x v="26"/>
    <n v="33.727489959214353"/>
    <s v="Irrigation"/>
    <n v="19.28"/>
    <n v="58.311704632113312"/>
    <n v="11.24249665307145"/>
    <n v="3"/>
    <x v="28"/>
    <s v="Yes"/>
    <s v="No"/>
    <x v="0"/>
    <m/>
  </r>
  <r>
    <x v="0"/>
    <n v="174362"/>
    <s v="Permit: G 16946"/>
    <x v="27"/>
    <n v="360"/>
    <s v="Irrigation"/>
    <n v="120"/>
    <n v="100"/>
    <n v="120"/>
    <n v="3"/>
    <x v="29"/>
    <s v="No"/>
    <s v="No"/>
    <x v="0"/>
    <m/>
  </r>
  <r>
    <x v="0"/>
    <n v="199977"/>
    <s v="Inchoate: T 13241 (REG)"/>
    <x v="27"/>
    <n v="751.2"/>
    <s v="Irrigation"/>
    <n v="250.4"/>
    <n v="100"/>
    <n v="250.4"/>
    <n v="3"/>
    <x v="30"/>
    <s v="No"/>
    <s v="No"/>
    <x v="0"/>
    <m/>
  </r>
  <r>
    <x v="1"/>
    <n v="78759"/>
    <s v="Cert:26368  "/>
    <x v="28"/>
    <n v="220.5"/>
    <s v="Irrigation"/>
    <n v="73.5"/>
    <n v="100"/>
    <n v="73.5"/>
    <n v="3"/>
    <x v="31"/>
    <s v="No"/>
    <s v="No"/>
    <x v="0"/>
    <m/>
  </r>
  <r>
    <x v="1"/>
    <n v="225332"/>
    <s v="Cert:97577"/>
    <x v="1"/>
    <n v="902.40000000000009"/>
    <s v="Irrigation"/>
    <n v="300.8"/>
    <n v="100"/>
    <n v="300.8"/>
    <n v="3"/>
    <x v="30"/>
    <s v="No"/>
    <s v="No"/>
    <x v="0"/>
    <m/>
  </r>
  <r>
    <x v="1"/>
    <n v="84257"/>
    <s v="Cert:31862  "/>
    <x v="29"/>
    <n v="120"/>
    <s v="Irrigation"/>
    <n v="40"/>
    <n v="100"/>
    <n v="40"/>
    <n v="3"/>
    <x v="31"/>
    <s v="No"/>
    <s v="No"/>
    <x v="0"/>
    <m/>
  </r>
  <r>
    <x v="1"/>
    <n v="87533"/>
    <s v="Cert:35137  "/>
    <x v="30"/>
    <n v="107.7"/>
    <s v="Irrigation"/>
    <n v="35.9"/>
    <n v="100"/>
    <n v="35.9"/>
    <n v="3"/>
    <x v="32"/>
    <s v="No"/>
    <s v="No"/>
    <x v="0"/>
    <m/>
  </r>
  <r>
    <x v="1"/>
    <n v="87856"/>
    <s v="Cert:35459  "/>
    <x v="30"/>
    <n v="456.3"/>
    <s v="Supplemental Irrigation"/>
    <n v="152.1"/>
    <n v="100"/>
    <n v="152.1"/>
    <n v="3"/>
    <x v="33"/>
    <s v="No"/>
    <s v="No"/>
    <x v="0"/>
    <m/>
  </r>
  <r>
    <x v="1"/>
    <n v="202129"/>
    <s v="Inchoate: T 13346 (REG)"/>
    <x v="30"/>
    <n v="103.2"/>
    <s v="Supplemental Irrigation"/>
    <n v="34.4"/>
    <n v="100"/>
    <n v="34.4"/>
    <n v="3"/>
    <x v="34"/>
    <s v="No"/>
    <s v="No"/>
    <x v="0"/>
    <m/>
  </r>
  <r>
    <x v="1"/>
    <n v="210087"/>
    <s v="Cert:95499 (T 13346 RR)"/>
    <x v="30"/>
    <n v="376.8"/>
    <s v="Irrigation"/>
    <n v="125.6"/>
    <n v="100"/>
    <n v="125.6"/>
    <n v="3"/>
    <x v="31"/>
    <s v="No"/>
    <s v="No"/>
    <x v="0"/>
    <m/>
  </r>
  <r>
    <x v="1"/>
    <n v="97090"/>
    <s v="Cert:44692  "/>
    <x v="31"/>
    <n v="238.2"/>
    <s v="Irrigation"/>
    <n v="79.400000000000006"/>
    <n v="100"/>
    <n v="79.400000000000006"/>
    <n v="3"/>
    <x v="35"/>
    <s v="No"/>
    <s v="No"/>
    <x v="0"/>
    <m/>
  </r>
  <r>
    <x v="1"/>
    <n v="100295"/>
    <s v="Cert:47895  "/>
    <x v="32"/>
    <n v="464.4"/>
    <s v="Irrigation"/>
    <n v="154.80000000000001"/>
    <n v="100"/>
    <n v="154.80000000000001"/>
    <n v="3"/>
    <x v="36"/>
    <s v="No"/>
    <s v="No"/>
    <x v="0"/>
    <m/>
  </r>
  <r>
    <x v="1"/>
    <n v="202130"/>
    <s v="Inchoate: T 13346 (REG)"/>
    <x v="32"/>
    <n v="103.2"/>
    <s v="Supplemental Irrigation"/>
    <n v="34.4"/>
    <n v="100"/>
    <n v="34.4"/>
    <n v="3"/>
    <x v="34"/>
    <s v="No"/>
    <s v="No"/>
    <x v="0"/>
    <m/>
  </r>
  <r>
    <x v="1"/>
    <n v="210088"/>
    <s v="Cert:95500 (T 13346 RR)"/>
    <x v="32"/>
    <n v="376.8"/>
    <s v="Supplemental Irrigation"/>
    <n v="125.6"/>
    <n v="100"/>
    <n v="125.6"/>
    <n v="3"/>
    <x v="31"/>
    <s v="No"/>
    <s v="No"/>
    <x v="0"/>
    <m/>
  </r>
  <r>
    <x v="1"/>
    <n v="92263"/>
    <s v="Cert:39866  "/>
    <x v="33"/>
    <n v="150"/>
    <s v="Irrigation"/>
    <n v="50"/>
    <n v="100"/>
    <n v="50"/>
    <n v="3"/>
    <x v="37"/>
    <s v="No"/>
    <s v="No"/>
    <x v="0"/>
    <m/>
  </r>
  <r>
    <x v="1"/>
    <n v="103980"/>
    <s v="Cert:51578  "/>
    <x v="33"/>
    <n v="456.3"/>
    <s v="Supplemental Irrigation"/>
    <n v="152.1"/>
    <n v="100"/>
    <n v="152.1"/>
    <n v="3"/>
    <x v="33"/>
    <s v="No"/>
    <s v="No"/>
    <x v="0"/>
    <m/>
  </r>
  <r>
    <x v="1"/>
    <n v="97093"/>
    <s v="Cert:44695  "/>
    <x v="34"/>
    <n v="453"/>
    <s v="Irrigation"/>
    <n v="151"/>
    <n v="100"/>
    <n v="151"/>
    <n v="3"/>
    <x v="38"/>
    <s v="No"/>
    <s v="No"/>
    <x v="0"/>
    <m/>
  </r>
  <r>
    <x v="1"/>
    <n v="97179"/>
    <s v="Cert:44781  "/>
    <x v="4"/>
    <n v="223.8"/>
    <s v="Irrigation"/>
    <n v="74.599999999999994"/>
    <n v="100"/>
    <n v="74.599999999999994"/>
    <n v="3"/>
    <x v="39"/>
    <s v="No"/>
    <s v="No"/>
    <x v="0"/>
    <m/>
  </r>
  <r>
    <x v="1"/>
    <n v="98663"/>
    <s v="Cert:46263  "/>
    <x v="4"/>
    <n v="218.4"/>
    <s v="Irrigation"/>
    <n v="72.8"/>
    <n v="100"/>
    <n v="72.8"/>
    <n v="3"/>
    <x v="39"/>
    <s v="No"/>
    <s v="No"/>
    <x v="0"/>
    <m/>
  </r>
  <r>
    <x v="1"/>
    <n v="100537"/>
    <s v="Cert:48137  "/>
    <x v="4"/>
    <n v="115.8"/>
    <s v="Irrigation"/>
    <n v="38.6"/>
    <n v="100"/>
    <n v="38.6"/>
    <n v="3"/>
    <x v="40"/>
    <s v="No"/>
    <s v="No"/>
    <x v="0"/>
    <m/>
  </r>
  <r>
    <x v="1"/>
    <n v="117903"/>
    <s v="Cert:65565  "/>
    <x v="4"/>
    <n v="65.246983547844209"/>
    <s v="Irrigation"/>
    <n v="95.7"/>
    <n v="22.72622206473152"/>
    <n v="21.74899451594807"/>
    <n v="3"/>
    <x v="41"/>
    <s v="Yes"/>
    <s v="No"/>
    <x v="0"/>
    <m/>
  </r>
  <r>
    <x v="1"/>
    <n v="117903"/>
    <s v="Cert:65565  "/>
    <x v="4"/>
    <n v="221.8530164521558"/>
    <s v="Irrigation"/>
    <n v="95.7"/>
    <n v="77.273777935268484"/>
    <n v="73.951005484051933"/>
    <n v="3"/>
    <x v="42"/>
    <s v="Yes"/>
    <s v="No"/>
    <x v="0"/>
    <m/>
  </r>
  <r>
    <x v="1"/>
    <n v="100004"/>
    <s v="Cert:47604  "/>
    <x v="35"/>
    <n v="18.600000000000001"/>
    <s v="Irrigation"/>
    <n v="6.2"/>
    <n v="100"/>
    <n v="6.2"/>
    <n v="3"/>
    <x v="37"/>
    <s v="No"/>
    <s v="No"/>
    <x v="0"/>
    <m/>
  </r>
  <r>
    <x v="1"/>
    <n v="100296"/>
    <s v="Cert:47896  "/>
    <x v="5"/>
    <n v="253.2"/>
    <s v="Irrigation"/>
    <n v="84.4"/>
    <n v="100"/>
    <n v="84.4"/>
    <n v="3"/>
    <x v="36"/>
    <s v="No"/>
    <s v="No"/>
    <x v="0"/>
    <m/>
  </r>
  <r>
    <x v="1"/>
    <n v="110162"/>
    <s v="Cert:57760  "/>
    <x v="5"/>
    <n v="30"/>
    <s v="Irrigation"/>
    <n v="10"/>
    <n v="100"/>
    <n v="10"/>
    <n v="3"/>
    <x v="43"/>
    <s v="No"/>
    <s v="No"/>
    <x v="0"/>
    <m/>
  </r>
  <r>
    <x v="1"/>
    <n v="188089"/>
    <s v="Permit: G 17596"/>
    <x v="5"/>
    <n v="466.2"/>
    <s v="Irrigation"/>
    <n v="155.4"/>
    <n v="100"/>
    <n v="155.4"/>
    <n v="3"/>
    <x v="44"/>
    <s v="No"/>
    <s v="No"/>
    <x v="0"/>
    <m/>
  </r>
  <r>
    <x v="1"/>
    <n v="198847"/>
    <s v="Cert:94130 (T 12812 RR)"/>
    <x v="5"/>
    <n v="1101"/>
    <s v="Irrigation"/>
    <n v="367"/>
    <n v="100"/>
    <n v="367"/>
    <n v="3"/>
    <x v="45"/>
    <s v="No"/>
    <s v="No"/>
    <x v="0"/>
    <m/>
  </r>
  <r>
    <x v="1"/>
    <n v="202131"/>
    <s v="Inchoate: T 13346 (REG)"/>
    <x v="5"/>
    <n v="57"/>
    <s v="Supplemental Irrigation"/>
    <n v="19"/>
    <n v="100"/>
    <n v="19"/>
    <n v="3"/>
    <x v="34"/>
    <s v="No"/>
    <s v="No"/>
    <x v="0"/>
    <m/>
  </r>
  <r>
    <x v="1"/>
    <n v="203042"/>
    <s v="Cert:95100"/>
    <x v="5"/>
    <n v="261"/>
    <s v="Irrigation"/>
    <n v="87"/>
    <n v="100"/>
    <n v="87"/>
    <n v="3"/>
    <x v="46"/>
    <s v="No"/>
    <s v="No"/>
    <x v="0"/>
    <m/>
  </r>
  <r>
    <x v="1"/>
    <n v="99678"/>
    <s v="Cert:47278  "/>
    <x v="6"/>
    <n v="160.5"/>
    <s v="Irrigation"/>
    <n v="53.5"/>
    <n v="100"/>
    <n v="53.5"/>
    <n v="3"/>
    <x v="47"/>
    <s v="No"/>
    <s v="No"/>
    <x v="0"/>
    <m/>
  </r>
  <r>
    <x v="1"/>
    <n v="202132"/>
    <s v="Inchoate: T 13346 (REG)"/>
    <x v="6"/>
    <n v="59.400000000000013"/>
    <s v="Supplemental Irrigation"/>
    <n v="19.8"/>
    <n v="100"/>
    <n v="19.8"/>
    <n v="3"/>
    <x v="34"/>
    <s v="No"/>
    <s v="No"/>
    <x v="0"/>
    <m/>
  </r>
  <r>
    <x v="1"/>
    <n v="102770"/>
    <s v="Cert:50369  "/>
    <x v="7"/>
    <n v="12.80214396901234"/>
    <s v="Irrigation"/>
    <n v="75.900000000000006"/>
    <n v="5.622373284590398"/>
    <n v="4.2673813230041127"/>
    <n v="3"/>
    <x v="48"/>
    <s v="Yes"/>
    <s v="No"/>
    <x v="0"/>
    <m/>
  </r>
  <r>
    <x v="1"/>
    <n v="102770"/>
    <s v="Cert:50369  "/>
    <x v="7"/>
    <n v="214.8978560309877"/>
    <s v="Irrigation"/>
    <n v="75.900000000000006"/>
    <n v="94.377626715409605"/>
    <n v="71.632618676995904"/>
    <n v="3"/>
    <x v="49"/>
    <s v="Yes"/>
    <s v="No"/>
    <x v="0"/>
    <m/>
  </r>
  <r>
    <x v="1"/>
    <n v="103206"/>
    <s v="Cert:50805  "/>
    <x v="7"/>
    <n v="42.599999999999987"/>
    <s v="Irrigation"/>
    <n v="14.2"/>
    <n v="100"/>
    <n v="14.2"/>
    <n v="3"/>
    <x v="50"/>
    <s v="No"/>
    <s v="No"/>
    <x v="0"/>
    <m/>
  </r>
  <r>
    <x v="1"/>
    <n v="108723"/>
    <s v="Cert:56321  "/>
    <x v="7"/>
    <n v="911.40000000000009"/>
    <s v="Irrigation"/>
    <n v="303.8"/>
    <n v="100"/>
    <n v="303.8"/>
    <n v="3"/>
    <x v="51"/>
    <s v="No"/>
    <s v="No"/>
    <x v="0"/>
    <m/>
  </r>
  <r>
    <x v="1"/>
    <n v="110194"/>
    <s v="Cert:57792  "/>
    <x v="7"/>
    <n v="411"/>
    <s v="Irrigation"/>
    <n v="137"/>
    <n v="100"/>
    <n v="137"/>
    <n v="3"/>
    <x v="43"/>
    <s v="No"/>
    <s v="No"/>
    <x v="0"/>
    <m/>
  </r>
  <r>
    <x v="1"/>
    <n v="148318"/>
    <s v="Cert:82359  "/>
    <x v="7"/>
    <n v="676.2"/>
    <s v="Irrigation"/>
    <n v="225.4"/>
    <n v="100"/>
    <n v="225.4"/>
    <n v="3"/>
    <x v="34"/>
    <s v="No"/>
    <s v="No"/>
    <x v="0"/>
    <m/>
  </r>
  <r>
    <x v="1"/>
    <n v="170917"/>
    <s v="Cert:86793  "/>
    <x v="7"/>
    <n v="348"/>
    <s v="Irrigation"/>
    <n v="116"/>
    <n v="100"/>
    <n v="116"/>
    <n v="3"/>
    <x v="52"/>
    <s v="No"/>
    <s v="No"/>
    <x v="0"/>
    <m/>
  </r>
  <r>
    <x v="1"/>
    <n v="201987"/>
    <s v="Inchoate: T 13327 (REG)"/>
    <x v="7"/>
    <n v="360"/>
    <s v="Irrigation"/>
    <n v="120"/>
    <n v="100"/>
    <n v="120"/>
    <n v="3"/>
    <x v="53"/>
    <s v="No"/>
    <s v="No"/>
    <x v="0"/>
    <m/>
  </r>
  <r>
    <x v="1"/>
    <n v="202133"/>
    <s v="Inchoate: T 13346 (REG)"/>
    <x v="7"/>
    <n v="93.9"/>
    <s v="Primary And Supplemental Irrigation"/>
    <n v="31.3"/>
    <n v="100"/>
    <n v="31.3"/>
    <n v="3"/>
    <x v="34"/>
    <s v="No"/>
    <s v="No"/>
    <x v="0"/>
    <m/>
  </r>
  <r>
    <x v="1"/>
    <n v="212242"/>
    <s v="Cert:96154 (T 13327 RR)"/>
    <x v="7"/>
    <n v="1518.6"/>
    <s v="Irrigation"/>
    <n v="506.2"/>
    <n v="100"/>
    <n v="506.2"/>
    <n v="3"/>
    <x v="54"/>
    <s v="No"/>
    <s v="No"/>
    <x v="0"/>
    <m/>
  </r>
  <r>
    <x v="1"/>
    <n v="102683"/>
    <s v="Cert:50282  "/>
    <x v="8"/>
    <n v="235.2"/>
    <s v="Supplemental Irrigation"/>
    <n v="78.400000000000006"/>
    <n v="100"/>
    <n v="78.400000000000006"/>
    <n v="3"/>
    <x v="37"/>
    <s v="No"/>
    <s v="No"/>
    <x v="0"/>
    <m/>
  </r>
  <r>
    <x v="1"/>
    <n v="102684"/>
    <s v="Cert:50283  "/>
    <x v="8"/>
    <n v="66.599999999999994"/>
    <s v="Irrigation"/>
    <n v="22.2"/>
    <n v="100"/>
    <n v="22.2"/>
    <n v="3"/>
    <x v="37"/>
    <s v="No"/>
    <s v="No"/>
    <x v="0"/>
    <m/>
  </r>
  <r>
    <x v="1"/>
    <n v="107980"/>
    <s v="Cert:55578  "/>
    <x v="8"/>
    <n v="596.70000000000005"/>
    <s v="Irrigation"/>
    <n v="198.9"/>
    <n v="100"/>
    <n v="198.9"/>
    <n v="3"/>
    <x v="55"/>
    <s v="No"/>
    <s v="No"/>
    <x v="0"/>
    <m/>
  </r>
  <r>
    <x v="1"/>
    <n v="113068"/>
    <s v="Cert:60704  "/>
    <x v="8"/>
    <n v="608.09999999999991"/>
    <s v="Irrigation"/>
    <n v="202.7"/>
    <n v="100"/>
    <n v="202.7"/>
    <n v="3"/>
    <x v="56"/>
    <s v="No"/>
    <s v="No"/>
    <x v="0"/>
    <m/>
  </r>
  <r>
    <x v="1"/>
    <n v="115039"/>
    <s v="Cert:62675  "/>
    <x v="8"/>
    <n v="471.6"/>
    <s v="Irrigation"/>
    <n v="157.19999999999999"/>
    <n v="100"/>
    <n v="157.19999999999999"/>
    <n v="3"/>
    <x v="37"/>
    <s v="No"/>
    <s v="No"/>
    <x v="0"/>
    <m/>
  </r>
  <r>
    <x v="1"/>
    <n v="115944"/>
    <s v="Cert:63580  "/>
    <x v="8"/>
    <n v="284.7"/>
    <s v="Irrigation"/>
    <n v="94.9"/>
    <n v="100"/>
    <n v="94.9"/>
    <n v="3"/>
    <x v="57"/>
    <s v="No"/>
    <s v="No"/>
    <x v="0"/>
    <m/>
  </r>
  <r>
    <x v="1"/>
    <n v="118270"/>
    <s v="Cert:65932  "/>
    <x v="8"/>
    <n v="32.854923484569312"/>
    <s v="Supplemental Irrigation"/>
    <n v="55.8"/>
    <n v="19.626597063661482"/>
    <n v="10.951641161523099"/>
    <n v="3"/>
    <x v="58"/>
    <s v="Yes"/>
    <s v="No"/>
    <x v="0"/>
    <m/>
  </r>
  <r>
    <x v="1"/>
    <n v="118270"/>
    <s v="Cert:65932  "/>
    <x v="8"/>
    <n v="134.54507651543071"/>
    <s v="Supplemental Irrigation"/>
    <n v="55.8"/>
    <n v="80.373402936338522"/>
    <n v="44.848358838476898"/>
    <n v="3"/>
    <x v="34"/>
    <s v="Yes"/>
    <s v="No"/>
    <x v="0"/>
    <m/>
  </r>
  <r>
    <x v="1"/>
    <n v="209900"/>
    <s v="Cert:95839  "/>
    <x v="8"/>
    <n v="360"/>
    <s v="Irrigation"/>
    <n v="120"/>
    <n v="100"/>
    <n v="120"/>
    <n v="3"/>
    <x v="59"/>
    <s v="No"/>
    <s v="No"/>
    <x v="0"/>
    <m/>
  </r>
  <r>
    <x v="1"/>
    <n v="118847"/>
    <s v="Cert:66509  "/>
    <x v="9"/>
    <n v="186.9"/>
    <s v="Supplemental Irrigation"/>
    <n v="62.3"/>
    <n v="100"/>
    <n v="62.3"/>
    <n v="3"/>
    <x v="35"/>
    <s v="No"/>
    <s v="No"/>
    <x v="0"/>
    <m/>
  </r>
  <r>
    <x v="1"/>
    <n v="118848"/>
    <s v="Cert:66510  "/>
    <x v="9"/>
    <n v="440.7"/>
    <s v="Supplemental Irrigation"/>
    <n v="146.9"/>
    <n v="100"/>
    <n v="146.9"/>
    <n v="3"/>
    <x v="35"/>
    <s v="No"/>
    <s v="No"/>
    <x v="0"/>
    <m/>
  </r>
  <r>
    <x v="1"/>
    <n v="204865"/>
    <s v="Cert:95290"/>
    <x v="9"/>
    <n v="469.8"/>
    <s v="Irrigation"/>
    <n v="156.6"/>
    <n v="100"/>
    <n v="156.6"/>
    <n v="3"/>
    <x v="60"/>
    <s v="No"/>
    <s v="No"/>
    <x v="0"/>
    <m/>
  </r>
  <r>
    <x v="1"/>
    <n v="114836"/>
    <s v="Cert:62472  "/>
    <x v="10"/>
    <n v="454.5"/>
    <s v="Irrigation"/>
    <n v="151.5"/>
    <n v="100"/>
    <n v="151.5"/>
    <n v="3"/>
    <x v="61"/>
    <s v="No"/>
    <s v="No"/>
    <x v="0"/>
    <m/>
  </r>
  <r>
    <x v="1"/>
    <n v="114845"/>
    <s v="Cert:62481  "/>
    <x v="10"/>
    <n v="120.9"/>
    <s v="Irrigation"/>
    <n v="40.299999999999997"/>
    <n v="100"/>
    <n v="40.299999999999997"/>
    <n v="3"/>
    <x v="62"/>
    <s v="No"/>
    <s v="No"/>
    <x v="0"/>
    <m/>
  </r>
  <r>
    <x v="1"/>
    <n v="116047"/>
    <s v="Cert:63683  "/>
    <x v="10"/>
    <n v="406.8"/>
    <s v="Irrigation"/>
    <n v="135.6"/>
    <n v="100"/>
    <n v="135.6"/>
    <n v="3"/>
    <x v="51"/>
    <s v="No"/>
    <s v="No"/>
    <x v="0"/>
    <m/>
  </r>
  <r>
    <x v="1"/>
    <n v="202134"/>
    <s v="Inchoate: T 13346 (REG)"/>
    <x v="10"/>
    <n v="54.3"/>
    <s v="Supplemental Irrigation"/>
    <n v="18.100000000000001"/>
    <n v="100"/>
    <n v="18.100000000000001"/>
    <n v="3"/>
    <x v="34"/>
    <s v="No"/>
    <s v="No"/>
    <x v="0"/>
    <m/>
  </r>
  <r>
    <x v="1"/>
    <n v="114583"/>
    <s v="Cert:62219  "/>
    <x v="11"/>
    <n v="57"/>
    <s v="Irrigation"/>
    <n v="19"/>
    <n v="100"/>
    <n v="19"/>
    <n v="3"/>
    <x v="63"/>
    <s v="No"/>
    <s v="No"/>
    <x v="0"/>
    <m/>
  </r>
  <r>
    <x v="1"/>
    <n v="115058"/>
    <s v="Cert:62694  "/>
    <x v="11"/>
    <n v="470.4"/>
    <s v="Irrigation"/>
    <n v="156.80000000000001"/>
    <n v="100"/>
    <n v="156.80000000000001"/>
    <n v="3"/>
    <x v="61"/>
    <s v="No"/>
    <s v="No"/>
    <x v="0"/>
    <m/>
  </r>
  <r>
    <x v="1"/>
    <n v="116481"/>
    <s v="Cert:64116  "/>
    <x v="11"/>
    <n v="333.6"/>
    <s v="Irrigation"/>
    <n v="111.2"/>
    <n v="100"/>
    <n v="111.2"/>
    <n v="3"/>
    <x v="55"/>
    <s v="No"/>
    <s v="No"/>
    <x v="0"/>
    <m/>
  </r>
  <r>
    <x v="1"/>
    <n v="150032"/>
    <s v="Cert:82699  "/>
    <x v="11"/>
    <n v="376.8"/>
    <s v="Irrigation"/>
    <n v="125.6"/>
    <n v="100"/>
    <n v="125.6"/>
    <n v="3"/>
    <x v="53"/>
    <s v="No"/>
    <s v="No"/>
    <x v="0"/>
    <m/>
  </r>
  <r>
    <x v="1"/>
    <n v="116066"/>
    <s v="Cert:63702  "/>
    <x v="12"/>
    <n v="398.1"/>
    <s v="Irrigation"/>
    <n v="132.69999999999999"/>
    <n v="100"/>
    <n v="132.69999999999999"/>
    <n v="3"/>
    <x v="64"/>
    <s v="No"/>
    <s v="No"/>
    <x v="0"/>
    <m/>
  </r>
  <r>
    <x v="1"/>
    <n v="120786"/>
    <s v="Cert:68453 (T 7129 RR)"/>
    <x v="12"/>
    <n v="265.2"/>
    <s v="Irrigation"/>
    <n v="88.4"/>
    <n v="100"/>
    <n v="88.4"/>
    <n v="3"/>
    <x v="0"/>
    <s v="No"/>
    <s v="No"/>
    <x v="0"/>
    <m/>
  </r>
  <r>
    <x v="1"/>
    <n v="185402"/>
    <s v="Cert:90949"/>
    <x v="12"/>
    <n v="726.3"/>
    <s v="Irrigation"/>
    <n v="242.1"/>
    <n v="100"/>
    <n v="242.1"/>
    <n v="3"/>
    <x v="0"/>
    <s v="No"/>
    <s v="No"/>
    <x v="0"/>
    <m/>
  </r>
  <r>
    <x v="1"/>
    <n v="203040"/>
    <s v="Cert:95099"/>
    <x v="36"/>
    <n v="3.109740989827106"/>
    <s v="Irrigation"/>
    <n v="20"/>
    <n v="5.1829016497118454"/>
    <n v="1.036580329942369"/>
    <n v="3"/>
    <x v="65"/>
    <s v="Yes"/>
    <s v="No"/>
    <x v="0"/>
    <m/>
  </r>
  <r>
    <x v="1"/>
    <n v="203040"/>
    <s v="Cert:95099"/>
    <x v="36"/>
    <n v="56.890259010172883"/>
    <s v="Irrigation"/>
    <n v="20"/>
    <n v="94.817098350288148"/>
    <n v="18.963419670057629"/>
    <n v="3"/>
    <x v="46"/>
    <s v="Yes"/>
    <s v="No"/>
    <x v="0"/>
    <m/>
  </r>
  <r>
    <x v="1"/>
    <n v="221694"/>
    <s v="Cert:96718"/>
    <x v="18"/>
    <n v="178.2"/>
    <s v="Irrigation"/>
    <n v="59.4"/>
    <n v="100"/>
    <n v="59.4"/>
    <n v="3"/>
    <x v="66"/>
    <s v="No"/>
    <s v="No"/>
    <x v="0"/>
    <m/>
  </r>
  <r>
    <x v="1"/>
    <n v="167898"/>
    <s v="Cert:85999  "/>
    <x v="37"/>
    <n v="753.59999999999991"/>
    <s v="Irrigation"/>
    <n v="251.2"/>
    <n v="100"/>
    <n v="251.2"/>
    <n v="3"/>
    <x v="67"/>
    <s v="No"/>
    <s v="No"/>
    <x v="0"/>
    <m/>
  </r>
  <r>
    <x v="1"/>
    <n v="122133"/>
    <s v="Cert:69817  "/>
    <x v="38"/>
    <n v="1.3"/>
    <s v="Livestock, Wildlife"/>
    <m/>
    <m/>
    <m/>
    <m/>
    <x v="68"/>
    <s v="No"/>
    <s v="No"/>
    <x v="1"/>
    <s v="Storage water right from wells, springs and runoff. Total storage of 1.3 AF allowed, but some PODs outside of subareas. Unable to say for sure what portion of water may come from within vs outside subarea boundary."/>
  </r>
  <r>
    <x v="1"/>
    <n v="122549"/>
    <s v="Cert:70241  "/>
    <x v="38"/>
    <n v="1.71"/>
    <s v="Livestock, Wildlife"/>
    <m/>
    <m/>
    <m/>
    <m/>
    <x v="69"/>
    <s v="Yes"/>
    <s v="No"/>
    <x v="1"/>
    <s v="Storage water right from wells and runoff. 1/2 wells in Ensz tax lot so 1.71 AF"/>
  </r>
  <r>
    <x v="1"/>
    <n v="122549"/>
    <s v="Cert:70241  "/>
    <x v="38"/>
    <n v="1.71"/>
    <s v="Livestock, Wildlife"/>
    <m/>
    <m/>
    <m/>
    <m/>
    <x v="61"/>
    <s v="Yes"/>
    <s v="No"/>
    <x v="1"/>
    <s v="Storage water right from wells and runoff. 1/2 wells in Unruh tax lot so 1.71 AF"/>
  </r>
  <r>
    <x v="1"/>
    <n v="122885"/>
    <s v="Cert:70577  "/>
    <x v="38"/>
    <n v="1"/>
    <s v="Livestock, Wildlife"/>
    <m/>
    <m/>
    <m/>
    <m/>
    <x v="70"/>
    <s v="No"/>
    <s v="No"/>
    <x v="1"/>
    <s v="Storage water right from wells and runoff."/>
  </r>
  <r>
    <x v="1"/>
    <n v="225331"/>
    <s v="Cert:97576"/>
    <x v="38"/>
    <n v="547.79999999999995"/>
    <s v="Irrigation"/>
    <n v="182.6"/>
    <n v="100"/>
    <n v="182.6"/>
    <n v="3"/>
    <x v="30"/>
    <s v="No"/>
    <s v="No"/>
    <x v="0"/>
    <m/>
  </r>
  <r>
    <x v="1"/>
    <n v="164651"/>
    <s v="Cert:85343  "/>
    <x v="39"/>
    <n v="107.4"/>
    <s v="Irrigation"/>
    <n v="35.799999999999997"/>
    <n v="100"/>
    <n v="35.799999999999997"/>
    <n v="3"/>
    <x v="31"/>
    <s v="No"/>
    <s v="No"/>
    <x v="0"/>
    <m/>
  </r>
  <r>
    <x v="1"/>
    <n v="184688"/>
    <s v="Cert:90593  "/>
    <x v="21"/>
    <n v="243.3"/>
    <s v="Irrigation"/>
    <n v="81.099999999999994"/>
    <n v="100"/>
    <n v="81.099999999999994"/>
    <n v="3"/>
    <x v="0"/>
    <s v="No"/>
    <s v="No"/>
    <x v="0"/>
    <m/>
  </r>
  <r>
    <x v="1"/>
    <n v="222585"/>
    <s v="Cert:97012  "/>
    <x v="22"/>
    <n v="216"/>
    <s v="Irrigation"/>
    <n v="72"/>
    <n v="100"/>
    <n v="72"/>
    <n v="3"/>
    <x v="71"/>
    <s v="No"/>
    <s v="No"/>
    <x v="0"/>
    <m/>
  </r>
  <r>
    <x v="1"/>
    <n v="140084"/>
    <s v="Permit: G 15617"/>
    <x v="23"/>
    <n v="236.6195787458619"/>
    <s v="Irrigation"/>
    <n v="160"/>
    <n v="49.295745572054571"/>
    <n v="78.873192915287305"/>
    <n v="3"/>
    <x v="72"/>
    <s v="Yes"/>
    <s v="No"/>
    <x v="0"/>
    <m/>
  </r>
  <r>
    <x v="1"/>
    <n v="140084"/>
    <s v="Permit: G 15617"/>
    <x v="23"/>
    <n v="243.38042125413801"/>
    <s v="Irrigation"/>
    <n v="160"/>
    <n v="50.704254427945408"/>
    <n v="81.126807084712667"/>
    <n v="3"/>
    <x v="73"/>
    <s v="Yes"/>
    <s v="No"/>
    <x v="0"/>
    <m/>
  </r>
  <r>
    <x v="1"/>
    <n v="209741"/>
    <s v="Permit: G 18633"/>
    <x v="24"/>
    <n v="723.8"/>
    <s v="Commercial Uses"/>
    <m/>
    <m/>
    <m/>
    <m/>
    <x v="74"/>
    <s v="No"/>
    <s v="No"/>
    <x v="1"/>
    <s v="1 CFS * 365 days * 1.983 = 723.8 AF"/>
  </r>
  <r>
    <x v="1"/>
    <n v="225953"/>
    <s v="Cert:97767  "/>
    <x v="24"/>
    <n v="336.34305009207861"/>
    <s v="Irrigation"/>
    <n v="367.5"/>
    <n v="30.507306130800782"/>
    <n v="112.1143500306929"/>
    <n v="3"/>
    <x v="34"/>
    <s v="Yes"/>
    <s v="No"/>
    <x v="0"/>
    <m/>
  </r>
  <r>
    <x v="1"/>
    <n v="225953"/>
    <s v="Cert:97767  "/>
    <x v="24"/>
    <n v="766.15694990792133"/>
    <s v="Irrigation"/>
    <n v="367.5"/>
    <n v="69.492693869199215"/>
    <n v="255.38564996930711"/>
    <n v="3"/>
    <x v="58"/>
    <s v="Yes"/>
    <s v="No"/>
    <x v="0"/>
    <m/>
  </r>
  <r>
    <x v="1"/>
    <n v="197734"/>
    <s v="Cert:94016  "/>
    <x v="25"/>
    <n v="220.2"/>
    <s v="Irrigation"/>
    <n v="73.400000000000006"/>
    <n v="100"/>
    <n v="73.400000000000006"/>
    <n v="3"/>
    <x v="62"/>
    <s v="No"/>
    <s v="No"/>
    <x v="0"/>
    <m/>
  </r>
  <r>
    <x v="1"/>
    <n v="188334"/>
    <s v="Cert:91514  "/>
    <x v="40"/>
    <n v="195.98941015109429"/>
    <s v="Irrigation"/>
    <n v="208.4"/>
    <n v="31.348274176438629"/>
    <n v="65.329803383698106"/>
    <n v="3"/>
    <x v="75"/>
    <s v="Yes"/>
    <s v="No"/>
    <x v="0"/>
    <m/>
  </r>
  <r>
    <x v="1"/>
    <n v="188334"/>
    <s v="Cert:91514  "/>
    <x v="40"/>
    <n v="429.21058984890573"/>
    <s v="Irrigation"/>
    <n v="208.4"/>
    <n v="68.651725823561378"/>
    <n v="143.0701966163019"/>
    <n v="3"/>
    <x v="76"/>
    <s v="Yes"/>
    <s v="No"/>
    <x v="0"/>
    <m/>
  </r>
  <r>
    <x v="1"/>
    <n v="203100"/>
    <s v="Cert:95091  "/>
    <x v="40"/>
    <n v="357.33145927388563"/>
    <s v="Irrigation"/>
    <n v="242"/>
    <n v="49.219209266375429"/>
    <n v="119.1104864246285"/>
    <n v="3"/>
    <x v="77"/>
    <s v="Yes"/>
    <s v="No"/>
    <x v="0"/>
    <m/>
  </r>
  <r>
    <x v="1"/>
    <n v="203100"/>
    <s v="Cert:95091  "/>
    <x v="40"/>
    <n v="368.66854072611432"/>
    <s v="Irrigation"/>
    <n v="242"/>
    <n v="50.780790733624563"/>
    <n v="122.8895135753714"/>
    <n v="3"/>
    <x v="42"/>
    <s v="Yes"/>
    <s v="No"/>
    <x v="0"/>
    <m/>
  </r>
  <r>
    <x v="1"/>
    <n v="161643"/>
    <s v="Permit: G 16355"/>
    <x v="41"/>
    <n v="3.1692900604435961"/>
    <s v="Irrigation"/>
    <n v="20"/>
    <n v="5.2821501007393268"/>
    <n v="1.0564300201478649"/>
    <n v="3"/>
    <x v="78"/>
    <s v="Yes"/>
    <s v="No"/>
    <x v="0"/>
    <m/>
  </r>
  <r>
    <x v="1"/>
    <n v="161643"/>
    <s v="Permit: G 16355"/>
    <x v="41"/>
    <n v="56.830709939556407"/>
    <s v="Irrigation"/>
    <n v="20"/>
    <n v="94.717849899260671"/>
    <n v="18.943569979852139"/>
    <n v="3"/>
    <x v="79"/>
    <s v="Yes"/>
    <s v="No"/>
    <x v="0"/>
    <m/>
  </r>
  <r>
    <x v="1"/>
    <n v="188670"/>
    <s v="Cert:91681  "/>
    <x v="41"/>
    <n v="440.1"/>
    <s v="Irrigation"/>
    <n v="146.69999999999999"/>
    <n v="100"/>
    <n v="146.69999999999999"/>
    <n v="3"/>
    <x v="80"/>
    <s v="No"/>
    <s v="No"/>
    <x v="0"/>
    <m/>
  </r>
  <r>
    <x v="1"/>
    <n v="195607"/>
    <s v="Cert:93568  "/>
    <x v="41"/>
    <n v="226.8"/>
    <s v="Irrigation"/>
    <n v="75.599999999999994"/>
    <n v="100"/>
    <n v="75.599999999999994"/>
    <n v="3"/>
    <x v="75"/>
    <s v="No"/>
    <s v="No"/>
    <x v="0"/>
    <m/>
  </r>
  <r>
    <x v="1"/>
    <n v="208022"/>
    <s v="Cert:95586  "/>
    <x v="41"/>
    <n v="186"/>
    <s v="Irrigation"/>
    <n v="62"/>
    <n v="100"/>
    <n v="62"/>
    <n v="3"/>
    <x v="81"/>
    <s v="No"/>
    <s v="No"/>
    <x v="0"/>
    <m/>
  </r>
  <r>
    <x v="1"/>
    <n v="210081"/>
    <s v="Cert:95838  "/>
    <x v="41"/>
    <n v="364.5"/>
    <s v="Irrigation"/>
    <n v="121.5"/>
    <n v="100"/>
    <n v="121.5"/>
    <n v="3"/>
    <x v="59"/>
    <s v="No"/>
    <s v="No"/>
    <x v="0"/>
    <m/>
  </r>
  <r>
    <x v="1"/>
    <n v="210712"/>
    <s v="Cert:95978  "/>
    <x v="41"/>
    <n v="480"/>
    <s v="Irrigation"/>
    <n v="160"/>
    <n v="100"/>
    <n v="160"/>
    <n v="3"/>
    <x v="61"/>
    <s v="No"/>
    <s v="No"/>
    <x v="0"/>
    <m/>
  </r>
  <r>
    <x v="1"/>
    <n v="221676"/>
    <s v="Cert:96714  "/>
    <x v="41"/>
    <n v="376.8"/>
    <s v="Irrigation"/>
    <n v="125.6"/>
    <n v="100"/>
    <n v="125.6"/>
    <n v="3"/>
    <x v="82"/>
    <s v="No"/>
    <s v="No"/>
    <x v="0"/>
    <m/>
  </r>
  <r>
    <x v="1"/>
    <n v="196962"/>
    <s v="Cert:93820  "/>
    <x v="27"/>
    <n v="473.01"/>
    <s v="Irrigation"/>
    <n v="157.66999999999999"/>
    <n v="100"/>
    <n v="157.66999999999999"/>
    <n v="3"/>
    <x v="83"/>
    <s v="No"/>
    <s v="No"/>
    <x v="0"/>
    <m/>
  </r>
  <r>
    <x v="1"/>
    <n v="199664"/>
    <s v="Cert:94462  "/>
    <x v="27"/>
    <n v="2145.6"/>
    <s v="Irrigation"/>
    <n v="715.2"/>
    <n v="100"/>
    <n v="715.2"/>
    <n v="3"/>
    <x v="84"/>
    <s v="No"/>
    <s v="No"/>
    <x v="0"/>
    <m/>
  </r>
  <r>
    <x v="1"/>
    <n v="205515"/>
    <s v="Cert:95496  "/>
    <x v="27"/>
    <n v="961.17"/>
    <s v="Irrigation"/>
    <n v="320.39"/>
    <n v="100"/>
    <n v="320.39"/>
    <n v="3"/>
    <x v="85"/>
    <s v="No"/>
    <s v="No"/>
    <x v="0"/>
    <m/>
  </r>
  <r>
    <x v="1"/>
    <n v="205516"/>
    <s v="Cert:95497  "/>
    <x v="27"/>
    <n v="376.8"/>
    <s v="Irrigation"/>
    <n v="125.6"/>
    <n v="100"/>
    <n v="125.6"/>
    <n v="3"/>
    <x v="59"/>
    <s v="No"/>
    <s v="No"/>
    <x v="0"/>
    <m/>
  </r>
  <r>
    <x v="1"/>
    <n v="210065"/>
    <s v="Cert:95846  "/>
    <x v="27"/>
    <n v="375.6"/>
    <s v="Irrigation"/>
    <n v="125.2"/>
    <n v="100"/>
    <n v="125.2"/>
    <n v="3"/>
    <x v="86"/>
    <s v="No"/>
    <s v="No"/>
    <x v="0"/>
    <m/>
  </r>
  <r>
    <x v="1"/>
    <n v="210066"/>
    <s v="Cert:95845  "/>
    <x v="27"/>
    <n v="375.6"/>
    <s v="Irrigation"/>
    <n v="125.2"/>
    <n v="100"/>
    <n v="125.2"/>
    <n v="3"/>
    <x v="86"/>
    <s v="No"/>
    <s v="No"/>
    <x v="0"/>
    <m/>
  </r>
  <r>
    <x v="1"/>
    <n v="212126"/>
    <s v="Cert:96128  "/>
    <x v="27"/>
    <n v="753.59999999999991"/>
    <s v="Irrigation"/>
    <n v="251.2"/>
    <n v="100"/>
    <n v="251.2"/>
    <n v="3"/>
    <x v="87"/>
    <s v="No"/>
    <s v="No"/>
    <x v="0"/>
    <m/>
  </r>
  <r>
    <x v="1"/>
    <n v="221519"/>
    <s v="Cert:96649  "/>
    <x v="27"/>
    <n v="375.6"/>
    <s v="Irrigation"/>
    <n v="125.2"/>
    <n v="100"/>
    <n v="125.2"/>
    <n v="3"/>
    <x v="76"/>
    <s v="No"/>
    <s v="No"/>
    <x v="0"/>
    <m/>
  </r>
  <r>
    <x v="1"/>
    <n v="169181"/>
    <s v="Permit: G 16748"/>
    <x v="42"/>
    <n v="13.23214306189867"/>
    <s v="Irrigation"/>
    <n v="80"/>
    <n v="5.5133929424577799"/>
    <n v="4.4107143539662239"/>
    <n v="3"/>
    <x v="65"/>
    <s v="Yes"/>
    <s v="No"/>
    <x v="0"/>
    <m/>
  </r>
  <r>
    <x v="1"/>
    <n v="169181"/>
    <s v="Permit: G 16748"/>
    <x v="42"/>
    <n v="226.7678569381014"/>
    <s v="Irrigation"/>
    <n v="80"/>
    <n v="94.48660705754223"/>
    <n v="75.589285646033787"/>
    <n v="3"/>
    <x v="88"/>
    <s v="Yes"/>
    <s v="No"/>
    <x v="0"/>
    <m/>
  </r>
  <r>
    <x v="1"/>
    <n v="194192"/>
    <s v="Permit: G 17788"/>
    <x v="42"/>
    <n v="1128.211923615273"/>
    <s v="Irrigation"/>
    <n v="970.3"/>
    <n v="38.758182129763057"/>
    <n v="376.07064120509102"/>
    <n v="3"/>
    <x v="65"/>
    <s v="Yes"/>
    <s v="No"/>
    <x v="0"/>
    <m/>
  </r>
  <r>
    <x v="1"/>
    <n v="194192"/>
    <s v="Permit: G 17788"/>
    <x v="42"/>
    <n v="1782.6880763847271"/>
    <s v="Irrigation"/>
    <n v="970.3"/>
    <n v="61.241817870236943"/>
    <n v="594.22935879490899"/>
    <n v="3"/>
    <x v="89"/>
    <s v="Yes"/>
    <s v="No"/>
    <x v="0"/>
    <m/>
  </r>
  <r>
    <x v="1"/>
    <n v="198853"/>
    <s v="Cert:94131 (T 12812 RR)"/>
    <x v="42"/>
    <n v="376.8"/>
    <s v="Irrigation"/>
    <n v="125.6"/>
    <n v="100"/>
    <n v="125.6"/>
    <n v="3"/>
    <x v="90"/>
    <s v="No"/>
    <s v="No"/>
    <x v="0"/>
    <m/>
  </r>
  <r>
    <x v="1"/>
    <n v="203043"/>
    <s v="Cert:95101"/>
    <x v="42"/>
    <n v="43.2"/>
    <s v="Irrigation"/>
    <n v="14.4"/>
    <n v="100"/>
    <n v="14.4"/>
    <n v="3"/>
    <x v="46"/>
    <s v="No"/>
    <s v="No"/>
    <x v="0"/>
    <m/>
  </r>
  <r>
    <x v="1"/>
    <n v="194749"/>
    <s v="Cert:93372  "/>
    <x v="43"/>
    <n v="201.86340946423951"/>
    <s v="Irrigation"/>
    <n v="135"/>
    <n v="49.842817151664057"/>
    <n v="67.287803154746484"/>
    <n v="3"/>
    <x v="69"/>
    <s v="Yes"/>
    <s v="No"/>
    <x v="0"/>
    <m/>
  </r>
  <r>
    <x v="1"/>
    <n v="194749"/>
    <s v="Cert:93372  "/>
    <x v="43"/>
    <n v="203.1365905357606"/>
    <s v="Irrigation"/>
    <n v="135"/>
    <n v="50.15718284833595"/>
    <n v="67.71219684525353"/>
    <n v="3"/>
    <x v="91"/>
    <s v="Yes"/>
    <s v="No"/>
    <x v="0"/>
    <m/>
  </r>
  <r>
    <x v="1"/>
    <n v="178461"/>
    <s v="Permit: G 17153"/>
    <x v="44"/>
    <n v="240"/>
    <s v="Irrigation"/>
    <n v="80"/>
    <n v="100"/>
    <n v="80"/>
    <n v="3"/>
    <x v="75"/>
    <s v="No"/>
    <s v="No"/>
    <x v="0"/>
    <m/>
  </r>
  <r>
    <x v="1"/>
    <n v="183323"/>
    <s v="Permit: G 17373"/>
    <x v="44"/>
    <n v="236.70056564865669"/>
    <s v="Irrigation"/>
    <n v="395"/>
    <n v="19.97473127836766"/>
    <n v="78.90018854955224"/>
    <n v="3"/>
    <x v="92"/>
    <s v="Yes"/>
    <s v="No"/>
    <x v="0"/>
    <m/>
  </r>
  <r>
    <x v="1"/>
    <n v="183323"/>
    <s v="Permit: G 17373"/>
    <x v="44"/>
    <n v="948.29943435134328"/>
    <s v="Irrigation"/>
    <n v="395"/>
    <n v="80.025268721632344"/>
    <n v="316.09981145044782"/>
    <n v="3"/>
    <x v="93"/>
    <s v="Yes"/>
    <s v="No"/>
    <x v="0"/>
    <m/>
  </r>
  <r>
    <x v="1"/>
    <n v="183319"/>
    <s v="Permit: G 17375"/>
    <x v="45"/>
    <n v="480"/>
    <s v="Irrigation"/>
    <n v="160"/>
    <n v="100"/>
    <n v="160"/>
    <n v="3"/>
    <x v="92"/>
    <s v="No"/>
    <s v="No"/>
    <x v="0"/>
    <m/>
  </r>
  <r>
    <x v="1"/>
    <n v="192943"/>
    <s v="Permit: G 17765"/>
    <x v="45"/>
    <n v="189.3201807608481"/>
    <s v="Irrigation"/>
    <n v="693"/>
    <n v="9.1063098009065957"/>
    <n v="63.106726920282711"/>
    <n v="3"/>
    <x v="85"/>
    <s v="Yes"/>
    <s v="No"/>
    <x v="0"/>
    <m/>
  </r>
  <r>
    <x v="1"/>
    <n v="192943"/>
    <s v="Permit: G 17765"/>
    <x v="45"/>
    <n v="1889.679819239152"/>
    <s v="Irrigation"/>
    <n v="693"/>
    <n v="90.893690199093399"/>
    <n v="629.89327307971723"/>
    <n v="3"/>
    <x v="94"/>
    <s v="Yes"/>
    <s v="No"/>
    <x v="0"/>
    <m/>
  </r>
  <r>
    <x v="2"/>
    <n v="178180"/>
    <s v="Inchoate: T 11751 (REG)"/>
    <x v="2"/>
    <n v="2396.94"/>
    <s v="Primary And Supplemental Irrigation"/>
    <n v="1400"/>
    <n v="57.07"/>
    <n v="798.98"/>
    <n v="3"/>
    <x v="95"/>
    <s v="Yes"/>
    <s v="Yes"/>
    <x v="0"/>
    <s v="Based on transfer map, PODs from both subareas are able to irrigate acres in both subareas. As a placeholder, acres are split between subareas (and owners) based on POU."/>
  </r>
  <r>
    <x v="2"/>
    <n v="178181"/>
    <s v="Inchoate: T 11751 (REG)"/>
    <x v="34"/>
    <n v="476.54018999999988"/>
    <s v="Primary And Supplemental Irrigation"/>
    <n v="753.9"/>
    <n v="21.07"/>
    <n v="158.84673000000001"/>
    <n v="3"/>
    <x v="95"/>
    <s v="No"/>
    <s v="Yes"/>
    <x v="0"/>
    <s v="Based on transfer map, PODs from both subareas are able to irrigate acres in both subareas. As a placeholder, acres are split between subareas based on POU."/>
  </r>
  <r>
    <x v="2"/>
    <n v="103917"/>
    <s v="Cert:51515  "/>
    <x v="35"/>
    <n v="473.4"/>
    <s v="Irrigation"/>
    <n v="157.80000000000001"/>
    <n v="100"/>
    <n v="157.80000000000001"/>
    <n v="3"/>
    <x v="96"/>
    <s v="No"/>
    <s v="No"/>
    <x v="0"/>
    <m/>
  </r>
  <r>
    <x v="2"/>
    <n v="184175"/>
    <s v="Cert:90408"/>
    <x v="35"/>
    <n v="824.69999999999993"/>
    <s v="Irrigation"/>
    <n v="274.89999999999998"/>
    <n v="100"/>
    <n v="274.89999999999998"/>
    <n v="3"/>
    <x v="97"/>
    <s v="No"/>
    <s v="No"/>
    <x v="0"/>
    <m/>
  </r>
  <r>
    <x v="2"/>
    <n v="107975"/>
    <s v="Cert:55573  "/>
    <x v="6"/>
    <n v="152.4"/>
    <s v="Irrigation"/>
    <n v="50.8"/>
    <n v="100"/>
    <n v="50.8"/>
    <n v="3"/>
    <x v="98"/>
    <s v="No"/>
    <s v="No"/>
    <x v="0"/>
    <m/>
  </r>
  <r>
    <x v="2"/>
    <n v="195534"/>
    <s v="Inchoate: T 12819 (REG)"/>
    <x v="6"/>
    <n v="360"/>
    <s v="Irrigation"/>
    <n v="120"/>
    <n v="100"/>
    <n v="120"/>
    <n v="3"/>
    <x v="99"/>
    <s v="No"/>
    <s v="No"/>
    <x v="0"/>
    <m/>
  </r>
  <r>
    <x v="2"/>
    <n v="208156"/>
    <s v="Cert:95637"/>
    <x v="6"/>
    <n v="228.3"/>
    <s v="Irrigation"/>
    <n v="76.099999999999994"/>
    <n v="100"/>
    <n v="76.099999999999994"/>
    <n v="3"/>
    <x v="100"/>
    <s v="No"/>
    <s v="No"/>
    <x v="0"/>
    <m/>
  </r>
  <r>
    <x v="2"/>
    <n v="208157"/>
    <s v="Cert:95638  "/>
    <x v="8"/>
    <n v="194.1"/>
    <s v="Irrigation"/>
    <n v="64.7"/>
    <n v="100"/>
    <n v="64.7"/>
    <n v="3"/>
    <x v="100"/>
    <s v="No"/>
    <s v="No"/>
    <x v="0"/>
    <m/>
  </r>
  <r>
    <x v="2"/>
    <n v="148407"/>
    <s v="Cert:82395  "/>
    <x v="9"/>
    <n v="466.8"/>
    <s v="Irrigation"/>
    <n v="155.6"/>
    <n v="100"/>
    <n v="155.6"/>
    <n v="3"/>
    <x v="101"/>
    <s v="No"/>
    <s v="No"/>
    <x v="0"/>
    <m/>
  </r>
  <r>
    <x v="2"/>
    <n v="164842"/>
    <s v="Cert:83462"/>
    <x v="9"/>
    <n v="6.7411843397866082"/>
    <s v="Irrigation"/>
    <n v="5.2"/>
    <n v="43.212720126837233"/>
    <n v="2.2470614465955361"/>
    <n v="3"/>
    <x v="102"/>
    <s v="Yes"/>
    <s v="No"/>
    <x v="0"/>
    <m/>
  </r>
  <r>
    <x v="2"/>
    <n v="164842"/>
    <s v="Cert:83462"/>
    <x v="9"/>
    <n v="8.8588156602133932"/>
    <s v="Irrigation"/>
    <n v="5.2"/>
    <n v="56.787279873162767"/>
    <n v="2.952938553404465"/>
    <n v="3"/>
    <x v="97"/>
    <s v="Yes"/>
    <s v="No"/>
    <x v="0"/>
    <m/>
  </r>
  <r>
    <x v="2"/>
    <n v="184171"/>
    <s v="Cert:90409"/>
    <x v="9"/>
    <n v="178.8"/>
    <s v="Irrigation"/>
    <n v="59.6"/>
    <n v="100"/>
    <n v="59.6"/>
    <n v="3"/>
    <x v="97"/>
    <s v="No"/>
    <s v="No"/>
    <x v="0"/>
    <m/>
  </r>
  <r>
    <x v="2"/>
    <n v="117688"/>
    <s v="Cert:65350  "/>
    <x v="10"/>
    <n v="480"/>
    <s v="Irrigation"/>
    <n v="160"/>
    <n v="100"/>
    <n v="160"/>
    <n v="3"/>
    <x v="103"/>
    <s v="No"/>
    <s v="No"/>
    <x v="0"/>
    <m/>
  </r>
  <r>
    <x v="2"/>
    <n v="195535"/>
    <s v="Inchoate: T 12819 (REG)"/>
    <x v="12"/>
    <n v="1029"/>
    <s v="Irrigation"/>
    <n v="343"/>
    <n v="100"/>
    <n v="343"/>
    <n v="3"/>
    <x v="99"/>
    <s v="No"/>
    <s v="No"/>
    <x v="0"/>
    <m/>
  </r>
  <r>
    <x v="2"/>
    <n v="117585"/>
    <s v="Cert:65246  "/>
    <x v="13"/>
    <n v="660"/>
    <s v="Irrigation"/>
    <n v="220"/>
    <n v="100"/>
    <n v="220"/>
    <n v="3"/>
    <x v="103"/>
    <s v="No"/>
    <s v="No"/>
    <x v="0"/>
    <m/>
  </r>
  <r>
    <x v="2"/>
    <n v="198854"/>
    <s v="Cert:94132 (T 12812 RR)"/>
    <x v="36"/>
    <n v="2.546546190459317"/>
    <s v="Irrigation"/>
    <n v="2"/>
    <n v="42.44243650765528"/>
    <n v="0.84884873015310558"/>
    <n v="3"/>
    <x v="100"/>
    <s v="Yes"/>
    <s v="No"/>
    <x v="0"/>
    <m/>
  </r>
  <r>
    <x v="2"/>
    <n v="198854"/>
    <s v="Cert:94132 (T 12812 RR)"/>
    <x v="36"/>
    <n v="3.453453809540683"/>
    <s v="Irrigation"/>
    <n v="2"/>
    <n v="57.557563492344713"/>
    <n v="1.151151269846894"/>
    <n v="3"/>
    <x v="104"/>
    <s v="Yes"/>
    <s v="No"/>
    <x v="0"/>
    <m/>
  </r>
  <r>
    <x v="2"/>
    <n v="208160"/>
    <s v="Cert:95639"/>
    <x v="36"/>
    <n v="340.8"/>
    <s v="Irrigation"/>
    <n v="113.6"/>
    <n v="100"/>
    <n v="113.6"/>
    <n v="3"/>
    <x v="100"/>
    <s v="No"/>
    <s v="No"/>
    <x v="0"/>
    <m/>
  </r>
  <r>
    <x v="2"/>
    <n v="209759"/>
    <s v="Cert:95759  "/>
    <x v="21"/>
    <n v="241.8"/>
    <s v="Irrigation"/>
    <n v="80.599999999999994"/>
    <n v="100"/>
    <n v="80.599999999999994"/>
    <n v="3"/>
    <x v="105"/>
    <s v="No"/>
    <s v="No"/>
    <x v="0"/>
    <m/>
  </r>
  <r>
    <x v="2"/>
    <n v="210692"/>
    <s v="Cert:95974  "/>
    <x v="22"/>
    <n v="139.19999999999999"/>
    <s v="Irrigation"/>
    <n v="46.4"/>
    <n v="100"/>
    <n v="46.4"/>
    <n v="3"/>
    <x v="106"/>
    <s v="No"/>
    <s v="No"/>
    <x v="0"/>
    <m/>
  </r>
  <r>
    <x v="2"/>
    <n v="210085"/>
    <s v="Cert:95837  "/>
    <x v="46"/>
    <n v="363.3"/>
    <s v="Irrigation"/>
    <n v="590.1"/>
    <n v="20.52"/>
    <n v="121.1"/>
    <n v="3"/>
    <x v="97"/>
    <s v="No"/>
    <s v="Yes"/>
    <x v="0"/>
    <s v="Based on application map, 121.1 acres are likely being irrigated by the POD in the Dog Mountain subarea. However, those acres can also legally be irrigated with a POD in Weaver Springs subarea. Remaining 469 acres likely irrigated only from PODs in Weaver Springs subarea."/>
  </r>
  <r>
    <x v="2"/>
    <n v="133461"/>
    <s v="Permit: G 15323"/>
    <x v="24"/>
    <n v="177.09"/>
    <s v="Irrigation"/>
    <n v="59.03"/>
    <n v="100"/>
    <n v="59.03"/>
    <n v="3"/>
    <x v="107"/>
    <s v="No"/>
    <s v="No"/>
    <x v="0"/>
    <m/>
  </r>
  <r>
    <x v="2"/>
    <n v="195032"/>
    <s v="Cert:93452  "/>
    <x v="47"/>
    <n v="276.89999999999998"/>
    <s v="Irrigation"/>
    <n v="92.3"/>
    <n v="100"/>
    <n v="92.3"/>
    <n v="3"/>
    <x v="108"/>
    <s v="No"/>
    <s v="No"/>
    <x v="0"/>
    <m/>
  </r>
  <r>
    <x v="2"/>
    <n v="210691"/>
    <s v="Cert:95973  "/>
    <x v="25"/>
    <n v="378"/>
    <s v="Irrigation"/>
    <n v="126"/>
    <n v="100"/>
    <n v="126"/>
    <n v="3"/>
    <x v="65"/>
    <s v="No"/>
    <s v="No"/>
    <x v="0"/>
    <m/>
  </r>
  <r>
    <x v="2"/>
    <n v="156043"/>
    <s v="Permit: G 16295"/>
    <x v="26"/>
    <n v="1431"/>
    <s v="Irrigation"/>
    <n v="477"/>
    <n v="100"/>
    <n v="477"/>
    <n v="3"/>
    <x v="109"/>
    <s v="No"/>
    <s v="No"/>
    <x v="0"/>
    <m/>
  </r>
  <r>
    <x v="2"/>
    <n v="200449"/>
    <s v="Permit: G 18303"/>
    <x v="26"/>
    <n v="221.04875864958959"/>
    <s v="Irrigation"/>
    <n v="150"/>
    <n v="49.121946366575479"/>
    <n v="73.682919549863215"/>
    <n v="3"/>
    <x v="110"/>
    <s v="Yes"/>
    <s v="No"/>
    <x v="0"/>
    <m/>
  </r>
  <r>
    <x v="2"/>
    <n v="200449"/>
    <s v="Permit: G 18303"/>
    <x v="26"/>
    <n v="228.9512413504103"/>
    <s v="Irrigation"/>
    <n v="150"/>
    <n v="50.878053633424507"/>
    <n v="76.317080450136771"/>
    <n v="3"/>
    <x v="111"/>
    <s v="Yes"/>
    <s v="No"/>
    <x v="0"/>
    <m/>
  </r>
  <r>
    <x v="2"/>
    <n v="202144"/>
    <s v="Cert:94555 (T 12652 RR)"/>
    <x v="27"/>
    <n v="210"/>
    <s v="Irrigation"/>
    <n v="70"/>
    <n v="100"/>
    <n v="70"/>
    <n v="3"/>
    <x v="99"/>
    <s v="No"/>
    <s v="No"/>
    <x v="0"/>
    <m/>
  </r>
  <r>
    <x v="2"/>
    <n v="202895"/>
    <s v="Permit: G 18347"/>
    <x v="27"/>
    <n v="678"/>
    <s v="Primary And Supplemental Irrigation"/>
    <n v="226"/>
    <n v="100"/>
    <n v="226"/>
    <n v="3"/>
    <x v="95"/>
    <s v="No"/>
    <s v="Yes"/>
    <x v="0"/>
    <s v="Based on CBU, the POD in Silvies subarea is not being used. Therefore assigning all acres to Dog Mountain subarea."/>
  </r>
  <r>
    <x v="2"/>
    <n v="223995"/>
    <s v="Cert:97448"/>
    <x v="27"/>
    <n v="720"/>
    <s v="Irrigation"/>
    <n v="240"/>
    <n v="100"/>
    <n v="240"/>
    <n v="3"/>
    <x v="112"/>
    <s v="No"/>
    <s v="No"/>
    <x v="0"/>
    <m/>
  </r>
  <r>
    <x v="2"/>
    <n v="212290"/>
    <s v="Cert:96161  "/>
    <x v="42"/>
    <n v="392.55"/>
    <s v="Irrigation"/>
    <n v="130.85"/>
    <n v="100"/>
    <n v="130.85"/>
    <n v="3"/>
    <x v="113"/>
    <s v="No"/>
    <s v="No"/>
    <x v="0"/>
    <m/>
  </r>
  <r>
    <x v="2"/>
    <n v="223996"/>
    <s v="Cert:97449"/>
    <x v="43"/>
    <n v="234.3"/>
    <s v="Irrigation"/>
    <n v="78.099999999999994"/>
    <n v="100"/>
    <n v="78.099999999999994"/>
    <n v="3"/>
    <x v="112"/>
    <s v="No"/>
    <s v="No"/>
    <x v="0"/>
    <m/>
  </r>
  <r>
    <x v="2"/>
    <n v="221170"/>
    <s v="Cert:96330  "/>
    <x v="44"/>
    <n v="240"/>
    <s v="Irrigation"/>
    <n v="80"/>
    <n v="100"/>
    <n v="80"/>
    <n v="3"/>
    <x v="114"/>
    <s v="No"/>
    <s v="No"/>
    <x v="0"/>
    <m/>
  </r>
  <r>
    <x v="2"/>
    <n v="184668"/>
    <s v="Permit: G 17486"/>
    <x v="45"/>
    <n v="929.40000000000009"/>
    <s v="Irrigation"/>
    <n v="309.8"/>
    <n v="100"/>
    <n v="309.8"/>
    <n v="3"/>
    <x v="115"/>
    <s v="No"/>
    <s v="No"/>
    <x v="0"/>
    <m/>
  </r>
  <r>
    <x v="3"/>
    <n v="98576"/>
    <s v="Cert:46176  "/>
    <x v="3"/>
    <n v="121.2"/>
    <s v="Irrigation"/>
    <n v="40.4"/>
    <n v="100"/>
    <n v="40.4"/>
    <n v="3"/>
    <x v="116"/>
    <s v="No"/>
    <s v="No"/>
    <x v="0"/>
    <m/>
  </r>
  <r>
    <x v="3"/>
    <n v="197452"/>
    <s v="Cert:93930 (T 12803 RR)"/>
    <x v="48"/>
    <n v="39.456382686005668"/>
    <s v="Primary And Supplemental Irrigation"/>
    <n v="201.6"/>
    <n v="6.5238727986120484"/>
    <n v="13.15212756200189"/>
    <n v="3"/>
    <x v="117"/>
    <s v="Yes"/>
    <s v="No"/>
    <x v="0"/>
    <m/>
  </r>
  <r>
    <x v="3"/>
    <n v="197452"/>
    <s v="Cert:93930 (T 12803 RR)"/>
    <x v="48"/>
    <n v="57.631956730108143"/>
    <s v="Primary And Supplemental Irrigation"/>
    <n v="201.6"/>
    <n v="9.5290933746871911"/>
    <n v="19.210652243369381"/>
    <n v="3"/>
    <x v="118"/>
    <s v="Yes"/>
    <s v="No"/>
    <x v="0"/>
    <m/>
  </r>
  <r>
    <x v="3"/>
    <n v="197452"/>
    <s v="Cert:93930 (T 12803 RR)"/>
    <x v="48"/>
    <n v="507.71166058388621"/>
    <s v="Primary And Supplemental Irrigation"/>
    <n v="201.6"/>
    <n v="83.947033826700761"/>
    <n v="169.23722019462869"/>
    <n v="3"/>
    <x v="119"/>
    <s v="Yes"/>
    <s v="No"/>
    <x v="0"/>
    <m/>
  </r>
  <r>
    <x v="3"/>
    <n v="223712"/>
    <s v="Cert:97350"/>
    <x v="48"/>
    <n v="70.602820142452686"/>
    <s v="Supplemental Irrigation"/>
    <n v="58.2"/>
    <n v="40.436895843329133"/>
    <n v="23.534273380817559"/>
    <n v="3"/>
    <x v="119"/>
    <s v="Yes"/>
    <s v="No"/>
    <x v="0"/>
    <m/>
  </r>
  <r>
    <x v="3"/>
    <n v="223712"/>
    <s v="Cert:97350"/>
    <x v="48"/>
    <n v="103.99717985754729"/>
    <s v="Supplemental Irrigation"/>
    <n v="58.2"/>
    <n v="59.563104156670867"/>
    <n v="34.665726619182443"/>
    <n v="3"/>
    <x v="117"/>
    <s v="Yes"/>
    <s v="No"/>
    <x v="0"/>
    <m/>
  </r>
  <r>
    <x v="3"/>
    <n v="113739"/>
    <s v="Cert:61375  "/>
    <x v="5"/>
    <n v="347.4"/>
    <s v="Irrigation"/>
    <n v="115.8"/>
    <n v="100"/>
    <n v="115.8"/>
    <n v="3"/>
    <x v="120"/>
    <s v="No"/>
    <s v="No"/>
    <x v="0"/>
    <m/>
  </r>
  <r>
    <x v="3"/>
    <n v="113740"/>
    <s v="Cert:61376  "/>
    <x v="7"/>
    <n v="231.9"/>
    <s v="Primary And Supplemental Irrigation"/>
    <n v="77.3"/>
    <n v="100"/>
    <n v="77.3"/>
    <n v="3"/>
    <x v="121"/>
    <s v="No"/>
    <s v="No"/>
    <x v="0"/>
    <m/>
  </r>
  <r>
    <x v="3"/>
    <n v="113741"/>
    <s v="Cert:61377  "/>
    <x v="9"/>
    <n v="122.9864640495923"/>
    <s v="Irrigation"/>
    <n v="160"/>
    <n v="25.622180010331739"/>
    <n v="40.995488016530778"/>
    <n v="3"/>
    <x v="121"/>
    <s v="Yes"/>
    <s v="No"/>
    <x v="0"/>
    <m/>
  </r>
  <r>
    <x v="3"/>
    <n v="113741"/>
    <s v="Cert:61377  "/>
    <x v="9"/>
    <n v="357.01353595040757"/>
    <s v="Irrigation"/>
    <n v="160"/>
    <n v="74.377819989668254"/>
    <n v="119.0045119834692"/>
    <n v="3"/>
    <x v="120"/>
    <s v="Yes"/>
    <s v="No"/>
    <x v="0"/>
    <m/>
  </r>
  <r>
    <x v="3"/>
    <n v="21933"/>
    <s v="Permit: G 11195"/>
    <x v="17"/>
    <n v="646.20000000000005"/>
    <s v="Supplemental Irrigation"/>
    <n v="215.4"/>
    <n v="100"/>
    <n v="215.4"/>
    <n v="3"/>
    <x v="118"/>
    <s v="No"/>
    <s v="No"/>
    <x v="0"/>
    <m/>
  </r>
  <r>
    <x v="3"/>
    <n v="162385"/>
    <s v="Cert:84664  "/>
    <x v="37"/>
    <n v="101.33"/>
    <s v="Pond Maintenance"/>
    <m/>
    <m/>
    <m/>
    <m/>
    <x v="122"/>
    <s v="No"/>
    <s v="No"/>
    <x v="1"/>
    <s v="0.14 CFS * 365 days * 1.983 = 101.33 AF"/>
  </r>
  <r>
    <x v="3"/>
    <n v="125791"/>
    <s v="Cert:73431  "/>
    <x v="38"/>
    <n v="0.2"/>
    <s v="Livestock, Wildlife"/>
    <m/>
    <m/>
    <m/>
    <m/>
    <x v="123"/>
    <s v="No"/>
    <s v="No"/>
    <x v="1"/>
    <s v="Storage water right from wells and runoff."/>
  </r>
  <r>
    <x v="3"/>
    <n v="197230"/>
    <s v="Cert:93874 "/>
    <x v="24"/>
    <n v="64.47"/>
    <s v="Storage, Pond Maintenance"/>
    <m/>
    <m/>
    <m/>
    <m/>
    <x v="124"/>
    <s v="No"/>
    <s v="No"/>
    <x v="1"/>
    <s v="31.9 AF for initial fill + (0.045 CFS * 365 days * 1.983 = 32.57 AF) for maintenance = 64.47 AF."/>
  </r>
  <r>
    <x v="3"/>
    <n v="202048"/>
    <s v="Cert:94852  "/>
    <x v="44"/>
    <n v="945.59999999999991"/>
    <s v="Primary And Supplemental Irrigation"/>
    <n v="315.2"/>
    <n v="100"/>
    <n v="315.2"/>
    <n v="3"/>
    <x v="117"/>
    <s v="No"/>
    <s v="No"/>
    <x v="0"/>
    <m/>
  </r>
  <r>
    <x v="3"/>
    <n v="221888"/>
    <s v="Cert:96778  "/>
    <x v="44"/>
    <n v="335.23975006512921"/>
    <s v="Primary And Supplemental Irrigation"/>
    <n v="305.3"/>
    <n v="36.60222186539243"/>
    <n v="111.7465833550431"/>
    <n v="3"/>
    <x v="119"/>
    <s v="Yes"/>
    <s v="No"/>
    <x v="0"/>
    <m/>
  </r>
  <r>
    <x v="3"/>
    <n v="221888"/>
    <s v="Cert:96778  "/>
    <x v="44"/>
    <n v="580.66024993487065"/>
    <s v="Primary And Supplemental Irrigation"/>
    <n v="305.3"/>
    <n v="63.397778134607577"/>
    <n v="193.55341664495691"/>
    <n v="3"/>
    <x v="117"/>
    <s v="Yes"/>
    <s v="No"/>
    <x v="0"/>
    <m/>
  </r>
  <r>
    <x v="4"/>
    <n v="103655"/>
    <s v="Cert:51253  "/>
    <x v="9"/>
    <n v="237"/>
    <s v="Irrigation"/>
    <n v="79"/>
    <n v="100"/>
    <n v="79"/>
    <n v="3"/>
    <x v="125"/>
    <s v="No"/>
    <s v="No"/>
    <x v="0"/>
    <m/>
  </r>
  <r>
    <x v="4"/>
    <n v="196409"/>
    <s v="Inchoate: T 12892 (REG)"/>
    <x v="14"/>
    <n v="300"/>
    <s v="Irrigation"/>
    <n v="100"/>
    <n v="100"/>
    <n v="100"/>
    <n v="3"/>
    <x v="126"/>
    <s v="No"/>
    <s v="No"/>
    <x v="0"/>
    <m/>
  </r>
  <r>
    <x v="4"/>
    <n v="204710"/>
    <s v="Cert:95256 (T 12892 RR)"/>
    <x v="14"/>
    <n v="183.3"/>
    <s v="Irrigation"/>
    <n v="61.1"/>
    <n v="100"/>
    <n v="61.1"/>
    <n v="3"/>
    <x v="127"/>
    <s v="No"/>
    <s v="No"/>
    <x v="0"/>
    <m/>
  </r>
  <r>
    <x v="4"/>
    <n v="196410"/>
    <s v="Inchoate: T 12892 (REG)"/>
    <x v="15"/>
    <n v="160.5"/>
    <s v="Irrigation"/>
    <n v="53.5"/>
    <n v="100"/>
    <n v="53.5"/>
    <n v="3"/>
    <x v="127"/>
    <s v="No"/>
    <s v="No"/>
    <x v="0"/>
    <m/>
  </r>
  <r>
    <x v="4"/>
    <n v="198617"/>
    <s v="Permit: G 18148"/>
    <x v="18"/>
    <n v="618"/>
    <s v="Irrigation"/>
    <n v="206"/>
    <n v="100"/>
    <n v="206"/>
    <n v="3"/>
    <x v="128"/>
    <s v="No"/>
    <s v="No"/>
    <x v="0"/>
    <m/>
  </r>
  <r>
    <x v="4"/>
    <n v="205191"/>
    <s v="Inchoate: T 13550 (REG)"/>
    <x v="40"/>
    <n v="313.69287367851422"/>
    <s v="Irrigation"/>
    <n v="231.5"/>
    <n v="45.168160356877493"/>
    <n v="104.56429122617141"/>
    <n v="3"/>
    <x v="126"/>
    <s v="Yes"/>
    <s v="No"/>
    <x v="0"/>
    <m/>
  </r>
  <r>
    <x v="4"/>
    <n v="205191"/>
    <s v="Inchoate: T 13550 (REG)"/>
    <x v="40"/>
    <n v="380.80712632148578"/>
    <s v="Irrigation"/>
    <n v="231.5"/>
    <n v="54.831839643122507"/>
    <n v="126.93570877382859"/>
    <n v="3"/>
    <x v="129"/>
    <s v="Yes"/>
    <s v="No"/>
    <x v="0"/>
    <m/>
  </r>
  <r>
    <x v="4"/>
    <n v="198619"/>
    <s v="Permit: G 18149"/>
    <x v="41"/>
    <n v="1043.0999999999999"/>
    <s v="Irrigation"/>
    <n v="347.7"/>
    <n v="100"/>
    <n v="347.7"/>
    <n v="3"/>
    <x v="128"/>
    <s v="No"/>
    <s v="No"/>
    <x v="0"/>
    <m/>
  </r>
  <r>
    <x v="4"/>
    <n v="210078"/>
    <s v="Cert:95844  "/>
    <x v="41"/>
    <n v="399.6"/>
    <s v="Irrigation"/>
    <n v="133.19999999999999"/>
    <n v="100"/>
    <n v="133.19999999999999"/>
    <n v="3"/>
    <x v="127"/>
    <s v="No"/>
    <s v="No"/>
    <x v="0"/>
    <m/>
  </r>
  <r>
    <x v="4"/>
    <n v="170013"/>
    <s v="Permit: G 16793"/>
    <x v="42"/>
    <n v="960"/>
    <s v="Irrigation"/>
    <n v="320"/>
    <n v="100"/>
    <n v="320"/>
    <n v="3"/>
    <x v="130"/>
    <s v="No"/>
    <s v="No"/>
    <x v="0"/>
    <m/>
  </r>
  <r>
    <x v="4"/>
    <n v="209758"/>
    <s v="Cert:95758"/>
    <x v="42"/>
    <n v="364.5"/>
    <s v="Irrigation"/>
    <n v="121.5"/>
    <n v="100"/>
    <n v="121.5"/>
    <n v="3"/>
    <x v="131"/>
    <s v="No"/>
    <s v="No"/>
    <x v="0"/>
    <m/>
  </r>
  <r>
    <x v="4"/>
    <n v="210535"/>
    <s v="Permit: G 18685"/>
    <x v="42"/>
    <n v="753.59999999999991"/>
    <s v="Irrigation"/>
    <n v="251.2"/>
    <n v="100"/>
    <n v="251.2"/>
    <n v="3"/>
    <x v="132"/>
    <s v="No"/>
    <s v="No"/>
    <x v="0"/>
    <m/>
  </r>
  <r>
    <x v="4"/>
    <n v="212098"/>
    <s v="Cert:96108  "/>
    <x v="42"/>
    <n v="117.95243811517361"/>
    <s v="Irrigation"/>
    <n v="160"/>
    <n v="24.573424607327841"/>
    <n v="39.317479371724538"/>
    <n v="3"/>
    <x v="126"/>
    <s v="Yes"/>
    <s v="No"/>
    <x v="0"/>
    <m/>
  </r>
  <r>
    <x v="4"/>
    <n v="212098"/>
    <s v="Cert:96108  "/>
    <x v="42"/>
    <n v="362.04756188482628"/>
    <s v="Irrigation"/>
    <n v="160"/>
    <n v="75.426575392672163"/>
    <n v="120.6825206282755"/>
    <n v="3"/>
    <x v="132"/>
    <s v="Yes"/>
    <s v="No"/>
    <x v="0"/>
    <m/>
  </r>
  <r>
    <x v="4"/>
    <n v="222042"/>
    <s v="Cert:96847  "/>
    <x v="42"/>
    <n v="753.59999999999991"/>
    <s v="Irrigation"/>
    <n v="251.2"/>
    <n v="100"/>
    <n v="251.2"/>
    <n v="3"/>
    <x v="133"/>
    <s v="No"/>
    <s v="No"/>
    <x v="0"/>
    <m/>
  </r>
  <r>
    <x v="4"/>
    <n v="209498"/>
    <s v="Permit: G 18531"/>
    <x v="49"/>
    <n v="144.47598552666301"/>
    <s v="Irrigation"/>
    <n v="754"/>
    <n v="6.3870904300027824"/>
    <n v="48.15866184222098"/>
    <n v="3"/>
    <x v="134"/>
    <s v="Yes"/>
    <s v="No"/>
    <x v="0"/>
    <m/>
  </r>
  <r>
    <x v="4"/>
    <n v="209498"/>
    <s v="Permit: G 18531"/>
    <x v="49"/>
    <n v="2117.524014473337"/>
    <s v="Irrigation"/>
    <n v="754"/>
    <n v="93.612909569997214"/>
    <n v="705.84133815777898"/>
    <n v="3"/>
    <x v="125"/>
    <s v="Yes"/>
    <s v="No"/>
    <x v="0"/>
    <m/>
  </r>
  <r>
    <x v="5"/>
    <n v="81232"/>
    <s v="Cert:28840  "/>
    <x v="50"/>
    <n v="250.8"/>
    <s v="Irrigation"/>
    <n v="83.6"/>
    <n v="100"/>
    <n v="83.6"/>
    <n v="3"/>
    <x v="135"/>
    <s v="No"/>
    <s v="No"/>
    <x v="0"/>
    <m/>
  </r>
  <r>
    <x v="5"/>
    <n v="210782"/>
    <s v="Cert:95890"/>
    <x v="50"/>
    <n v="28.048865509300061"/>
    <s v="Irrigation"/>
    <n v="22.6"/>
    <n v="41.370008125811303"/>
    <n v="9.3496218364333536"/>
    <n v="3"/>
    <x v="136"/>
    <s v="Yes"/>
    <s v="No"/>
    <x v="0"/>
    <m/>
  </r>
  <r>
    <x v="5"/>
    <n v="210782"/>
    <s v="Cert:95890"/>
    <x v="50"/>
    <n v="39.75113449069994"/>
    <s v="Irrigation"/>
    <n v="22.6"/>
    <n v="58.629991874188697"/>
    <n v="13.25037816356665"/>
    <n v="3"/>
    <x v="137"/>
    <s v="Yes"/>
    <s v="No"/>
    <x v="0"/>
    <m/>
  </r>
  <r>
    <x v="5"/>
    <n v="221628"/>
    <s v="Cert:96699"/>
    <x v="50"/>
    <n v="475.8"/>
    <s v="Irrigation"/>
    <n v="158.6"/>
    <n v="100"/>
    <n v="158.6"/>
    <n v="3"/>
    <x v="136"/>
    <s v="No"/>
    <s v="No"/>
    <x v="0"/>
    <m/>
  </r>
  <r>
    <x v="5"/>
    <n v="221639"/>
    <s v="Cert:96702"/>
    <x v="50"/>
    <n v="36.674992966478129"/>
    <s v="Irrigation"/>
    <n v="106.4"/>
    <n v="11.48965945065104"/>
    <n v="12.224997655492709"/>
    <n v="3"/>
    <x v="136"/>
    <s v="Yes"/>
    <s v="No"/>
    <x v="0"/>
    <m/>
  </r>
  <r>
    <x v="5"/>
    <n v="221639"/>
    <s v="Cert:96702"/>
    <x v="50"/>
    <n v="282.52500703352189"/>
    <s v="Irrigation"/>
    <n v="106.4"/>
    <n v="88.510340549348967"/>
    <n v="94.175002344507305"/>
    <n v="3"/>
    <x v="137"/>
    <s v="Yes"/>
    <s v="No"/>
    <x v="0"/>
    <m/>
  </r>
  <r>
    <x v="5"/>
    <n v="78586"/>
    <s v="Cert:26195  "/>
    <x v="1"/>
    <n v="233.1"/>
    <s v="Supplemental Irrigation"/>
    <n v="77.7"/>
    <n v="100"/>
    <n v="77.7"/>
    <n v="3"/>
    <x v="135"/>
    <s v="No"/>
    <s v="No"/>
    <x v="0"/>
    <m/>
  </r>
  <r>
    <x v="5"/>
    <n v="84256"/>
    <s v="Cert:31861  "/>
    <x v="51"/>
    <n v="936.90000000000009"/>
    <s v="Supplemental Irrigation"/>
    <n v="312.3"/>
    <n v="100"/>
    <n v="312.3"/>
    <n v="3"/>
    <x v="138"/>
    <s v="No"/>
    <s v="No"/>
    <x v="0"/>
    <m/>
  </r>
  <r>
    <x v="5"/>
    <n v="212489"/>
    <s v="Inchoate: T 13925 (REG)"/>
    <x v="51"/>
    <n v="41.203211263684388"/>
    <s v="Irrigation"/>
    <n v="75.53"/>
    <n v="18.184037805589121"/>
    <n v="13.734403754561461"/>
    <n v="3"/>
    <x v="97"/>
    <s v="Yes"/>
    <s v="No"/>
    <x v="0"/>
    <m/>
  </r>
  <r>
    <x v="5"/>
    <n v="212489"/>
    <s v="Inchoate: T 13925 (REG)"/>
    <x v="51"/>
    <n v="185.38678873631559"/>
    <s v="Irrigation"/>
    <n v="75.53"/>
    <n v="81.815962194410886"/>
    <n v="61.795596245438553"/>
    <n v="3"/>
    <x v="139"/>
    <s v="Yes"/>
    <s v="No"/>
    <x v="0"/>
    <m/>
  </r>
  <r>
    <x v="5"/>
    <n v="86218"/>
    <s v="Cert:33823  "/>
    <x v="52"/>
    <n v="422.1"/>
    <s v="Supplemental Irrigation"/>
    <n v="140.69999999999999"/>
    <n v="100"/>
    <n v="140.69999999999999"/>
    <n v="3"/>
    <x v="124"/>
    <s v="No"/>
    <s v="No"/>
    <x v="0"/>
    <m/>
  </r>
  <r>
    <x v="5"/>
    <n v="197387"/>
    <s v="Inchoate: T 12997 (REG)"/>
    <x v="32"/>
    <n v="182.1"/>
    <s v="Irrigation"/>
    <n v="60.7"/>
    <n v="100"/>
    <n v="60.7"/>
    <n v="3"/>
    <x v="140"/>
    <s v="No"/>
    <s v="No"/>
    <x v="0"/>
    <m/>
  </r>
  <r>
    <x v="5"/>
    <n v="197388"/>
    <s v="Inchoate: T 12997 (REG)"/>
    <x v="32"/>
    <n v="277.2"/>
    <s v="Supplemental Irrigation"/>
    <n v="92.4"/>
    <n v="100"/>
    <n v="92.4"/>
    <n v="3"/>
    <x v="140"/>
    <s v="No"/>
    <s v="No"/>
    <x v="0"/>
    <m/>
  </r>
  <r>
    <x v="5"/>
    <n v="223739"/>
    <s v="Cert:97383"/>
    <x v="32"/>
    <n v="53.7"/>
    <s v="Irrigation"/>
    <n v="17.899999999999999"/>
    <n v="100"/>
    <n v="17.899999999999999"/>
    <n v="3"/>
    <x v="139"/>
    <s v="No"/>
    <s v="No"/>
    <x v="0"/>
    <m/>
  </r>
  <r>
    <x v="5"/>
    <n v="100105"/>
    <s v="Cert:47705  "/>
    <x v="34"/>
    <n v="485.1"/>
    <s v="Primary And Supplemental Irrigation"/>
    <n v="161.69999999999999"/>
    <n v="100"/>
    <n v="161.69999999999999"/>
    <n v="3"/>
    <x v="141"/>
    <s v="No"/>
    <s v="No"/>
    <x v="0"/>
    <m/>
  </r>
  <r>
    <x v="5"/>
    <n v="221636"/>
    <s v="Cert:96700"/>
    <x v="53"/>
    <n v="22.018368465355401"/>
    <s v="Irrigation"/>
    <n v="39.200000000000003"/>
    <n v="18.723102436526691"/>
    <n v="7.3394561551184658"/>
    <n v="3"/>
    <x v="136"/>
    <s v="Yes"/>
    <s v="No"/>
    <x v="0"/>
    <m/>
  </r>
  <r>
    <x v="5"/>
    <n v="221636"/>
    <s v="Cert:96700"/>
    <x v="53"/>
    <n v="95.581631534644615"/>
    <s v="Irrigation"/>
    <n v="39.200000000000003"/>
    <n v="81.276897563473298"/>
    <n v="31.860543844881541"/>
    <n v="3"/>
    <x v="137"/>
    <s v="Yes"/>
    <s v="No"/>
    <x v="0"/>
    <m/>
  </r>
  <r>
    <x v="5"/>
    <n v="103083"/>
    <s v="Cert:50682  "/>
    <x v="6"/>
    <n v="323.10000000000002"/>
    <s v="Irrigation"/>
    <n v="107.7"/>
    <n v="100"/>
    <n v="107.7"/>
    <n v="3"/>
    <x v="142"/>
    <s v="No"/>
    <s v="No"/>
    <x v="0"/>
    <m/>
  </r>
  <r>
    <x v="5"/>
    <n v="107981"/>
    <s v="Cert:55579 (T 5844 RR)"/>
    <x v="8"/>
    <n v="45"/>
    <s v="Irrigation"/>
    <n v="15"/>
    <n v="100"/>
    <n v="15"/>
    <n v="3"/>
    <x v="142"/>
    <s v="No"/>
    <s v="No"/>
    <x v="0"/>
    <m/>
  </r>
  <r>
    <x v="5"/>
    <n v="194166"/>
    <s v="Cert:93268  "/>
    <x v="8"/>
    <n v="387"/>
    <s v="Irrigation"/>
    <n v="129"/>
    <n v="100"/>
    <n v="129"/>
    <n v="3"/>
    <x v="143"/>
    <s v="No"/>
    <s v="No"/>
    <x v="0"/>
    <m/>
  </r>
  <r>
    <x v="5"/>
    <n v="197918"/>
    <s v="Cert:94034"/>
    <x v="8"/>
    <n v="90"/>
    <s v="Irrigation"/>
    <n v="30"/>
    <n v="100"/>
    <n v="30"/>
    <n v="3"/>
    <x v="142"/>
    <s v="No"/>
    <s v="No"/>
    <x v="0"/>
    <m/>
  </r>
  <r>
    <x v="5"/>
    <n v="212588"/>
    <s v="Inchoate: T 13942 (REG)"/>
    <x v="8"/>
    <n v="48"/>
    <s v="Irrigation"/>
    <n v="16"/>
    <n v="100"/>
    <n v="16"/>
    <n v="3"/>
    <x v="139"/>
    <s v="No"/>
    <s v="No"/>
    <x v="0"/>
    <s v="Some PODs for this water right are located outside of the subareas boundary. They could legally take water from inside or outside the subarea boundary."/>
  </r>
  <r>
    <x v="5"/>
    <n v="115948"/>
    <s v="Cert:63584  "/>
    <x v="9"/>
    <n v="464.4"/>
    <s v="Irrigation"/>
    <n v="154.80000000000001"/>
    <n v="100"/>
    <n v="154.80000000000001"/>
    <n v="3"/>
    <x v="144"/>
    <s v="No"/>
    <s v="No"/>
    <x v="0"/>
    <m/>
  </r>
  <r>
    <x v="5"/>
    <n v="164797"/>
    <s v="Cert:83402 (T 10321 RR)"/>
    <x v="9"/>
    <n v="445.2"/>
    <s v="Irrigation"/>
    <n v="148.4"/>
    <n v="100"/>
    <n v="148.4"/>
    <n v="3"/>
    <x v="145"/>
    <s v="No"/>
    <s v="No"/>
    <x v="0"/>
    <m/>
  </r>
  <r>
    <x v="5"/>
    <n v="183798"/>
    <s v="Cert:90280  "/>
    <x v="9"/>
    <n v="196.8"/>
    <s v="Irrigation"/>
    <n v="65.599999999999994"/>
    <n v="100"/>
    <n v="65.599999999999994"/>
    <n v="3"/>
    <x v="146"/>
    <s v="No"/>
    <s v="No"/>
    <x v="0"/>
    <m/>
  </r>
  <r>
    <x v="5"/>
    <n v="212589"/>
    <s v="Inchoate: T 13942 (REG)"/>
    <x v="9"/>
    <n v="618"/>
    <s v="Irrigation"/>
    <n v="206"/>
    <n v="100"/>
    <n v="206"/>
    <n v="3"/>
    <x v="139"/>
    <s v="No"/>
    <s v="No"/>
    <x v="0"/>
    <s v="Some PODs for this water right are located outside of the subareas boundary. They could legally take water from inside or outside the subarea boundary."/>
  </r>
  <r>
    <x v="5"/>
    <n v="212592"/>
    <s v="Inchoate: T 13942 (REG)"/>
    <x v="9"/>
    <n v="82.199999999999989"/>
    <s v="Irrigation"/>
    <n v="27.4"/>
    <n v="100"/>
    <n v="27.4"/>
    <n v="3"/>
    <x v="139"/>
    <s v="No"/>
    <s v="No"/>
    <x v="0"/>
    <s v="Some PODs for this water right are located outside of the subareas boundary. They could legally take water from inside or outside the subarea boundary."/>
  </r>
  <r>
    <x v="5"/>
    <n v="221074"/>
    <s v="Cert:95966"/>
    <x v="9"/>
    <n v="380.1"/>
    <s v="Irrigation"/>
    <n v="126.7"/>
    <n v="100"/>
    <n v="126.7"/>
    <n v="3"/>
    <x v="147"/>
    <s v="No"/>
    <s v="No"/>
    <x v="0"/>
    <m/>
  </r>
  <r>
    <x v="5"/>
    <n v="150031"/>
    <s v="Cert:82698  "/>
    <x v="10"/>
    <n v="303"/>
    <s v="Irrigation"/>
    <n v="101"/>
    <n v="100"/>
    <n v="101"/>
    <n v="3"/>
    <x v="145"/>
    <s v="No"/>
    <s v="No"/>
    <x v="0"/>
    <m/>
  </r>
  <r>
    <x v="5"/>
    <n v="148472"/>
    <s v="Cert:82462  "/>
    <x v="11"/>
    <n v="176.7"/>
    <s v="Irrigation"/>
    <n v="58.9"/>
    <n v="100"/>
    <n v="58.9"/>
    <n v="3"/>
    <x v="148"/>
    <s v="No"/>
    <s v="No"/>
    <x v="0"/>
    <m/>
  </r>
  <r>
    <x v="5"/>
    <n v="199468"/>
    <s v="Cert:94430 (T 12377 RR)"/>
    <x v="11"/>
    <n v="325.24643435866972"/>
    <s v="Irrigation"/>
    <n v="374.2"/>
    <n v="28.9726023836335"/>
    <n v="108.4154781195566"/>
    <n v="3"/>
    <x v="149"/>
    <s v="Yes"/>
    <s v="No"/>
    <x v="0"/>
    <m/>
  </r>
  <r>
    <x v="5"/>
    <n v="199468"/>
    <s v="Cert:94430 (T 12377 RR)"/>
    <x v="11"/>
    <n v="797.35356564133031"/>
    <s v="Irrigation"/>
    <n v="374.2"/>
    <n v="71.0273976163665"/>
    <n v="265.78452188044338"/>
    <n v="3"/>
    <x v="135"/>
    <s v="Yes"/>
    <s v="No"/>
    <x v="0"/>
    <m/>
  </r>
  <r>
    <x v="5"/>
    <n v="221637"/>
    <s v="Cert:96701"/>
    <x v="11"/>
    <n v="475.2"/>
    <s v="Irrigation"/>
    <n v="158.4"/>
    <n v="100"/>
    <n v="158.4"/>
    <n v="3"/>
    <x v="136"/>
    <s v="No"/>
    <s v="No"/>
    <x v="0"/>
    <m/>
  </r>
  <r>
    <x v="5"/>
    <n v="222965"/>
    <s v="Cert:97111"/>
    <x v="11"/>
    <n v="218.1"/>
    <s v="Irrigation"/>
    <n v="72.7"/>
    <n v="100"/>
    <n v="72.7"/>
    <n v="3"/>
    <x v="150"/>
    <s v="No"/>
    <s v="No"/>
    <x v="0"/>
    <m/>
  </r>
  <r>
    <x v="5"/>
    <n v="222996"/>
    <s v="Cert:97112"/>
    <x v="11"/>
    <n v="318.89999999999998"/>
    <s v="Irrigation"/>
    <n v="106.3"/>
    <n v="100"/>
    <n v="106.3"/>
    <n v="3"/>
    <x v="150"/>
    <s v="No"/>
    <s v="No"/>
    <x v="0"/>
    <m/>
  </r>
  <r>
    <x v="5"/>
    <n v="187918"/>
    <s v="Inchoate: T 12336 (REG)"/>
    <x v="13"/>
    <n v="93"/>
    <s v="Irrigation"/>
    <n v="31"/>
    <n v="100"/>
    <n v="31"/>
    <n v="3"/>
    <x v="139"/>
    <s v="No"/>
    <s v="No"/>
    <x v="0"/>
    <m/>
  </r>
  <r>
    <x v="5"/>
    <n v="212594"/>
    <s v="Inchoate: T 13942 (REG)"/>
    <x v="13"/>
    <n v="51.900000000000013"/>
    <s v="Irrigation"/>
    <n v="17.3"/>
    <n v="100"/>
    <n v="17.3"/>
    <n v="3"/>
    <x v="139"/>
    <s v="No"/>
    <s v="No"/>
    <x v="0"/>
    <s v="Some PODs for this water right are located outside of the subareas boundary. They could legally take water from inside or outside the subarea boundary."/>
  </r>
  <r>
    <x v="5"/>
    <n v="223688"/>
    <s v="Cert:97338"/>
    <x v="14"/>
    <n v="317.7"/>
    <s v="Irrigation"/>
    <n v="105.9"/>
    <n v="100"/>
    <n v="105.9"/>
    <n v="3"/>
    <x v="146"/>
    <s v="No"/>
    <s v="No"/>
    <x v="0"/>
    <m/>
  </r>
  <r>
    <x v="5"/>
    <n v="192372"/>
    <s v="Cert:92312  "/>
    <x v="54"/>
    <n v="115.8"/>
    <s v="Irrigation"/>
    <n v="38.6"/>
    <n v="100"/>
    <n v="38.6"/>
    <n v="3"/>
    <x v="151"/>
    <s v="No"/>
    <s v="No"/>
    <x v="0"/>
    <m/>
  </r>
  <r>
    <x v="5"/>
    <n v="147386"/>
    <s v="Permit: G 11338"/>
    <x v="17"/>
    <n v="377.1"/>
    <s v="Irrigation"/>
    <n v="125.7"/>
    <n v="100"/>
    <n v="125.7"/>
    <n v="3"/>
    <x v="18"/>
    <s v="No"/>
    <s v="No"/>
    <x v="0"/>
    <m/>
  </r>
  <r>
    <x v="5"/>
    <n v="22618"/>
    <s v="Permit: G 11956"/>
    <x v="18"/>
    <n v="376.65662993453549"/>
    <s v="Irrigation"/>
    <n v="258.39999999999998"/>
    <n v="48.588316555022637"/>
    <n v="125.5522099781785"/>
    <n v="3"/>
    <x v="149"/>
    <s v="Yes"/>
    <s v="No"/>
    <x v="0"/>
    <m/>
  </r>
  <r>
    <x v="5"/>
    <n v="22618"/>
    <s v="Permit: G 11956"/>
    <x v="18"/>
    <n v="398.54337006546439"/>
    <s v="Irrigation"/>
    <n v="258.39999999999998"/>
    <n v="51.411683444977349"/>
    <n v="132.84779002182151"/>
    <n v="3"/>
    <x v="152"/>
    <s v="Yes"/>
    <s v="No"/>
    <x v="0"/>
    <m/>
  </r>
  <r>
    <x v="5"/>
    <n v="212487"/>
    <s v="Inchoate: T 13924 (REG)"/>
    <x v="37"/>
    <n v="1064.0999999999999"/>
    <s v="Irrigation"/>
    <n v="354.7"/>
    <n v="100"/>
    <n v="354.7"/>
    <n v="3"/>
    <x v="139"/>
    <s v="No"/>
    <s v="No"/>
    <x v="0"/>
    <m/>
  </r>
  <r>
    <x v="5"/>
    <n v="212488"/>
    <s v="Inchoate: T 13926 (REG)"/>
    <x v="37"/>
    <n v="393"/>
    <s v="Irrigation"/>
    <n v="131"/>
    <n v="100"/>
    <n v="131"/>
    <n v="3"/>
    <x v="139"/>
    <s v="No"/>
    <s v="No"/>
    <x v="0"/>
    <m/>
  </r>
  <r>
    <x v="5"/>
    <n v="223342"/>
    <s v="Cert:97231"/>
    <x v="37"/>
    <n v="446.4"/>
    <s v="Irrigation"/>
    <n v="161.5"/>
    <n v="92.14"/>
    <n v="148.80000000000001"/>
    <n v="3"/>
    <x v="153"/>
    <s v="Yes"/>
    <s v="Yes"/>
    <x v="0"/>
    <s v="Based on transfer map, 12.7 acres are being irrigated from the POD in the Windy Point subarea. 148.8 from Lower Blitzen - Voltage"/>
  </r>
  <r>
    <x v="5"/>
    <n v="121920"/>
    <s v="Cert:69603  "/>
    <x v="38"/>
    <n v="0.11"/>
    <s v="Livestock, Wildlife"/>
    <m/>
    <m/>
    <m/>
    <m/>
    <x v="141"/>
    <s v="Yes"/>
    <s v="Yes"/>
    <x v="1"/>
    <s v="Storage water right from wells and runoff. Total storage of 0.21 AF. 1/2 wells in Lower Blitzen, Jenkins tax lot, so 0.11"/>
  </r>
  <r>
    <x v="5"/>
    <n v="196895"/>
    <s v="Cert:93786  "/>
    <x v="55"/>
    <n v="125.72515265769439"/>
    <s v="Irrigation"/>
    <n v="101.95"/>
    <n v="41.106801588260389"/>
    <n v="41.908384219231458"/>
    <n v="3"/>
    <x v="154"/>
    <s v="Yes"/>
    <s v="No"/>
    <x v="0"/>
    <m/>
  </r>
  <r>
    <x v="5"/>
    <n v="196895"/>
    <s v="Cert:93786  "/>
    <x v="55"/>
    <n v="180.12484734230571"/>
    <s v="Irrigation"/>
    <n v="101.95"/>
    <n v="58.893198411739633"/>
    <n v="60.041615780768552"/>
    <n v="3"/>
    <x v="155"/>
    <s v="Yes"/>
    <s v="No"/>
    <x v="0"/>
    <m/>
  </r>
  <r>
    <x v="5"/>
    <n v="195591"/>
    <s v="Inchoate: T 12822 (REG)"/>
    <x v="21"/>
    <n v="50.361693243801987"/>
    <s v="Irrigation"/>
    <n v="124"/>
    <n v="13.538089581667199"/>
    <n v="16.787231081267329"/>
    <n v="3"/>
    <x v="97"/>
    <s v="Yes"/>
    <s v="No"/>
    <x v="0"/>
    <m/>
  </r>
  <r>
    <x v="5"/>
    <n v="195591"/>
    <s v="Inchoate: T 12822 (REG)"/>
    <x v="21"/>
    <n v="321.63830675619789"/>
    <s v="Irrigation"/>
    <n v="124"/>
    <n v="86.461910418332792"/>
    <n v="107.21276891873261"/>
    <n v="3"/>
    <x v="139"/>
    <s v="Yes"/>
    <s v="No"/>
    <x v="0"/>
    <m/>
  </r>
  <r>
    <x v="5"/>
    <n v="195592"/>
    <s v="Inchoate: T 12822 (REG)"/>
    <x v="21"/>
    <n v="374.4"/>
    <s v="Irrigation"/>
    <n v="124.8"/>
    <n v="100"/>
    <n v="124.8"/>
    <n v="3"/>
    <x v="97"/>
    <s v="No"/>
    <s v="No"/>
    <x v="0"/>
    <m/>
  </r>
  <r>
    <x v="5"/>
    <n v="187151"/>
    <s v="Cert:91034 (T 12032 RR)"/>
    <x v="22"/>
    <n v="99.899999999999991"/>
    <s v="Irrigation"/>
    <n v="33.299999999999997"/>
    <n v="100"/>
    <n v="33.299999999999997"/>
    <n v="3"/>
    <x v="18"/>
    <s v="No"/>
    <s v="No"/>
    <x v="0"/>
    <m/>
  </r>
  <r>
    <x v="5"/>
    <n v="195714"/>
    <s v="Inchoate: T 12833 (REG)"/>
    <x v="22"/>
    <n v="188.04859354294041"/>
    <s v="Irrigation"/>
    <n v="242.4"/>
    <n v="25.859267538908199"/>
    <n v="62.682864514313479"/>
    <n v="3"/>
    <x v="97"/>
    <s v="Yes"/>
    <s v="No"/>
    <x v="0"/>
    <m/>
  </r>
  <r>
    <x v="5"/>
    <n v="195714"/>
    <s v="Inchoate: T 12833 (REG)"/>
    <x v="22"/>
    <n v="539.15140645705958"/>
    <s v="Irrigation"/>
    <n v="242.4"/>
    <n v="74.140732461091801"/>
    <n v="179.7171354856865"/>
    <n v="3"/>
    <x v="139"/>
    <s v="Yes"/>
    <s v="No"/>
    <x v="0"/>
    <m/>
  </r>
  <r>
    <x v="5"/>
    <n v="204307"/>
    <s v="Cert:95127  "/>
    <x v="22"/>
    <n v="1188.5999999999999"/>
    <s v="Irrigation"/>
    <n v="396.2"/>
    <n v="100"/>
    <n v="396.2"/>
    <n v="3"/>
    <x v="156"/>
    <s v="No"/>
    <s v="No"/>
    <x v="0"/>
    <m/>
  </r>
  <r>
    <x v="5"/>
    <n v="208146"/>
    <s v="Cert:95518"/>
    <x v="22"/>
    <n v="114.6"/>
    <s v="Irrigation"/>
    <n v="38.200000000000003"/>
    <n v="100"/>
    <n v="38.200000000000003"/>
    <n v="3"/>
    <x v="18"/>
    <s v="No"/>
    <s v="No"/>
    <x v="0"/>
    <m/>
  </r>
  <r>
    <x v="5"/>
    <n v="210079"/>
    <s v="Cert:95843  "/>
    <x v="22"/>
    <n v="315.60000000000002"/>
    <s v="Irrigation"/>
    <n v="105.2"/>
    <n v="100"/>
    <n v="105.2"/>
    <n v="3"/>
    <x v="149"/>
    <s v="No"/>
    <s v="No"/>
    <x v="0"/>
    <m/>
  </r>
  <r>
    <x v="5"/>
    <n v="157560"/>
    <s v="Permit: G 15008"/>
    <x v="46"/>
    <n v="1574.4"/>
    <s v="Irrigation"/>
    <n v="524.79999999999995"/>
    <n v="100"/>
    <n v="524.79999999999995"/>
    <n v="3"/>
    <x v="157"/>
    <s v="No"/>
    <s v="No"/>
    <x v="0"/>
    <m/>
  </r>
  <r>
    <x v="5"/>
    <n v="133555"/>
    <s v="Permit: G 15365"/>
    <x v="24"/>
    <n v="807.59999999999991"/>
    <s v="Irrigation"/>
    <n v="269.2"/>
    <n v="100"/>
    <n v="269.2"/>
    <n v="3"/>
    <x v="156"/>
    <s v="No"/>
    <s v="No"/>
    <x v="0"/>
    <m/>
  </r>
  <r>
    <x v="5"/>
    <n v="152225"/>
    <s v="Permit: G 15355"/>
    <x v="24"/>
    <n v="390"/>
    <s v="Irrigation"/>
    <n v="130"/>
    <n v="100"/>
    <n v="130"/>
    <n v="3"/>
    <x v="158"/>
    <s v="No"/>
    <s v="No"/>
    <x v="0"/>
    <m/>
  </r>
  <r>
    <x v="5"/>
    <n v="197346"/>
    <s v="Cert:93906  "/>
    <x v="24"/>
    <n v="50.67"/>
    <s v="Wildlife"/>
    <m/>
    <m/>
    <m/>
    <m/>
    <x v="124"/>
    <s v="No"/>
    <s v="No"/>
    <x v="1"/>
    <s v="0.07 CFS * 365 days * 1.983 = 50.67 AF"/>
  </r>
  <r>
    <x v="5"/>
    <n v="213779"/>
    <s v="Cert:96299  "/>
    <x v="47"/>
    <n v="767.40000000000009"/>
    <s v="Irrigation"/>
    <n v="255.8"/>
    <n v="100"/>
    <n v="255.8"/>
    <n v="3"/>
    <x v="11"/>
    <s v="No"/>
    <s v="No"/>
    <x v="0"/>
    <m/>
  </r>
  <r>
    <x v="5"/>
    <n v="152528"/>
    <s v="Permit: G 16205"/>
    <x v="26"/>
    <n v="376.8"/>
    <s v="Irrigation"/>
    <n v="125.6"/>
    <n v="100"/>
    <n v="125.6"/>
    <n v="3"/>
    <x v="136"/>
    <s v="No"/>
    <s v="No"/>
    <x v="0"/>
    <m/>
  </r>
  <r>
    <x v="5"/>
    <n v="154742"/>
    <s v="Permit: G 16212"/>
    <x v="26"/>
    <n v="93"/>
    <s v="Irrigation"/>
    <n v="31"/>
    <n v="100"/>
    <n v="31"/>
    <n v="3"/>
    <x v="145"/>
    <s v="No"/>
    <s v="No"/>
    <x v="0"/>
    <m/>
  </r>
  <r>
    <x v="5"/>
    <n v="194627"/>
    <s v="Cert:93350  "/>
    <x v="26"/>
    <n v="378"/>
    <s v="Irrigation"/>
    <n v="126"/>
    <n v="100"/>
    <n v="126"/>
    <n v="3"/>
    <x v="144"/>
    <s v="No"/>
    <s v="No"/>
    <x v="0"/>
    <m/>
  </r>
  <r>
    <x v="5"/>
    <n v="202396"/>
    <s v="Cert:94895  "/>
    <x v="41"/>
    <n v="547.5"/>
    <s v="Irrigation"/>
    <n v="182.5"/>
    <n v="100"/>
    <n v="182.5"/>
    <n v="3"/>
    <x v="156"/>
    <s v="No"/>
    <s v="No"/>
    <x v="0"/>
    <m/>
  </r>
  <r>
    <x v="5"/>
    <n v="165111"/>
    <s v="Permit: G 16463"/>
    <x v="27"/>
    <n v="105"/>
    <s v="Irrigation"/>
    <n v="35"/>
    <n v="100"/>
    <n v="35"/>
    <n v="3"/>
    <x v="159"/>
    <s v="No"/>
    <s v="No"/>
    <x v="0"/>
    <m/>
  </r>
  <r>
    <x v="5"/>
    <n v="193103"/>
    <s v="Inchoate: T 12652 (REG)"/>
    <x v="27"/>
    <n v="630"/>
    <s v="Irrigation"/>
    <n v="210"/>
    <n v="100"/>
    <n v="210"/>
    <n v="3"/>
    <x v="158"/>
    <s v="No"/>
    <s v="No"/>
    <x v="0"/>
    <m/>
  </r>
  <r>
    <x v="5"/>
    <n v="198187"/>
    <s v="Cert:94166  "/>
    <x v="27"/>
    <n v="306.89999999999998"/>
    <s v="Irrigation"/>
    <n v="102.3"/>
    <n v="100"/>
    <n v="102.3"/>
    <n v="3"/>
    <x v="144"/>
    <s v="No"/>
    <s v="No"/>
    <x v="0"/>
    <m/>
  </r>
  <r>
    <x v="5"/>
    <n v="212590"/>
    <s v="Inchoate: T 13942 (REG)"/>
    <x v="27"/>
    <n v="690"/>
    <s v="Irrigation"/>
    <n v="230"/>
    <n v="100"/>
    <n v="230"/>
    <n v="3"/>
    <x v="139"/>
    <s v="No"/>
    <s v="No"/>
    <x v="0"/>
    <s v="Some PODs for this water right are located outside of the subareas boundary. They could legally take water from inside or outside the subarea boundary."/>
  </r>
  <r>
    <x v="5"/>
    <n v="221776"/>
    <s v="Cert:96732  "/>
    <x v="27"/>
    <n v="208.2"/>
    <s v="Irrigation"/>
    <n v="69.400000000000006"/>
    <n v="100"/>
    <n v="69.400000000000006"/>
    <n v="3"/>
    <x v="160"/>
    <s v="No"/>
    <s v="No"/>
    <x v="0"/>
    <m/>
  </r>
  <r>
    <x v="5"/>
    <n v="210699"/>
    <s v="Cert:95997  "/>
    <x v="49"/>
    <n v="240"/>
    <s v="Irrigation"/>
    <n v="80"/>
    <n v="100"/>
    <n v="80"/>
    <n v="3"/>
    <x v="161"/>
    <s v="No"/>
    <s v="No"/>
    <x v="0"/>
    <m/>
  </r>
  <r>
    <x v="5"/>
    <n v="175246"/>
    <s v="Permit: G 16992"/>
    <x v="43"/>
    <n v="972"/>
    <s v="Irrigation"/>
    <n v="324"/>
    <n v="100"/>
    <n v="324"/>
    <n v="3"/>
    <x v="162"/>
    <s v="No"/>
    <s v="No"/>
    <x v="0"/>
    <m/>
  </r>
  <r>
    <x v="5"/>
    <n v="212591"/>
    <s v="Inchoate: T 13942 (REG)"/>
    <x v="43"/>
    <n v="618"/>
    <s v="Irrigation"/>
    <n v="206"/>
    <n v="100"/>
    <n v="206"/>
    <n v="3"/>
    <x v="139"/>
    <s v="No"/>
    <s v="No"/>
    <x v="0"/>
    <s v="Some PODs for this water right are located outside of the subareas boundary. They could legally take water from inside or outside the subarea boundary."/>
  </r>
  <r>
    <x v="5"/>
    <n v="212593"/>
    <s v="Inchoate: T 13942 (REG)"/>
    <x v="43"/>
    <n v="153.9"/>
    <s v="Irrigation"/>
    <n v="51.3"/>
    <n v="100"/>
    <n v="51.3"/>
    <n v="3"/>
    <x v="139"/>
    <s v="No"/>
    <s v="No"/>
    <x v="0"/>
    <s v="Some PODs for this water right are located outside of the subareas boundary. They could legally take water from inside or outside the subarea boundary."/>
  </r>
  <r>
    <x v="5"/>
    <n v="212595"/>
    <s v="Inchoate: T 13942 (REG)"/>
    <x v="43"/>
    <n v="86.1"/>
    <s v="Irrigation"/>
    <n v="28.7"/>
    <n v="100"/>
    <n v="28.7"/>
    <n v="3"/>
    <x v="139"/>
    <s v="No"/>
    <s v="No"/>
    <x v="0"/>
    <s v="Some PODs for this water right are located outside of the subareas boundary. They could legally take water from inside or outside the subarea boundary."/>
  </r>
  <r>
    <x v="5"/>
    <n v="221379"/>
    <s v="Inchoate: T 14060 (REG)"/>
    <x v="43"/>
    <n v="176.91299044755331"/>
    <s v="Irrigation"/>
    <n v="120"/>
    <n v="49.142497346542577"/>
    <n v="58.970996815851102"/>
    <n v="3"/>
    <x v="136"/>
    <s v="Yes"/>
    <s v="No"/>
    <x v="0"/>
    <m/>
  </r>
  <r>
    <x v="5"/>
    <n v="221379"/>
    <s v="Inchoate: T 14060 (REG)"/>
    <x v="43"/>
    <n v="183.08700955244669"/>
    <s v="Irrigation"/>
    <n v="120"/>
    <n v="50.857502653457423"/>
    <n v="61.029003184148912"/>
    <n v="3"/>
    <x v="162"/>
    <s v="Yes"/>
    <s v="No"/>
    <x v="0"/>
    <m/>
  </r>
  <r>
    <x v="5"/>
    <n v="222004"/>
    <s v="Cert:96822  "/>
    <x v="43"/>
    <n v="29.58253884936267"/>
    <s v="Irrigation"/>
    <n v="40.700000000000003"/>
    <n v="24.228123545751568"/>
    <n v="9.860846283120889"/>
    <n v="3"/>
    <x v="18"/>
    <s v="Yes"/>
    <s v="No"/>
    <x v="0"/>
    <m/>
  </r>
  <r>
    <x v="5"/>
    <n v="222004"/>
    <s v="Cert:96822  "/>
    <x v="43"/>
    <n v="92.517461150637345"/>
    <s v="Irrigation"/>
    <n v="40.700000000000003"/>
    <n v="75.771876454248428"/>
    <n v="30.83915371687911"/>
    <n v="3"/>
    <x v="147"/>
    <s v="Yes"/>
    <s v="No"/>
    <x v="0"/>
    <m/>
  </r>
  <r>
    <x v="5"/>
    <n v="223379"/>
    <s v="Cert:97239  "/>
    <x v="43"/>
    <n v="111.9"/>
    <s v="Irrigation"/>
    <n v="37.299999999999997"/>
    <n v="100"/>
    <n v="37.299999999999997"/>
    <n v="3"/>
    <x v="156"/>
    <s v="No"/>
    <s v="No"/>
    <x v="0"/>
    <m/>
  </r>
  <r>
    <x v="5"/>
    <n v="190037"/>
    <s v="Cert:91815  "/>
    <x v="44"/>
    <n v="192.6"/>
    <s v="Irrigation"/>
    <n v="64.2"/>
    <n v="100"/>
    <n v="64.2"/>
    <n v="3"/>
    <x v="163"/>
    <s v="No"/>
    <s v="No"/>
    <x v="0"/>
    <m/>
  </r>
  <r>
    <x v="5"/>
    <n v="196896"/>
    <s v="Cert:93787  "/>
    <x v="45"/>
    <n v="125.72515265769439"/>
    <s v="Irrigation"/>
    <n v="101.95"/>
    <n v="41.106801588260389"/>
    <n v="41.908384219231458"/>
    <n v="3"/>
    <x v="154"/>
    <s v="Yes"/>
    <s v="No"/>
    <x v="0"/>
    <m/>
  </r>
  <r>
    <x v="5"/>
    <n v="196896"/>
    <s v="Cert:93787  "/>
    <x v="45"/>
    <n v="180.12484734230571"/>
    <s v="Irrigation"/>
    <n v="101.95"/>
    <n v="58.893198411739633"/>
    <n v="60.041615780768552"/>
    <n v="3"/>
    <x v="155"/>
    <s v="Yes"/>
    <s v="No"/>
    <x v="0"/>
    <m/>
  </r>
  <r>
    <x v="5"/>
    <n v="205639"/>
    <s v="Cert:95267  "/>
    <x v="45"/>
    <n v="378.6"/>
    <s v="Irrigation"/>
    <n v="126.2"/>
    <n v="100"/>
    <n v="126.2"/>
    <n v="3"/>
    <x v="153"/>
    <s v="No"/>
    <s v="No"/>
    <x v="0"/>
    <m/>
  </r>
  <r>
    <x v="5"/>
    <n v="223782"/>
    <s v="Cert:97398  "/>
    <x v="56"/>
    <n v="284.84425491147221"/>
    <s v="Irrigation"/>
    <n v="234.3"/>
    <n v="40.524150648950382"/>
    <n v="94.94808497049074"/>
    <n v="3"/>
    <x v="164"/>
    <s v="Yes"/>
    <s v="No"/>
    <x v="0"/>
    <m/>
  </r>
  <r>
    <x v="5"/>
    <n v="223782"/>
    <s v="Cert:97398  "/>
    <x v="56"/>
    <n v="418.05574508852777"/>
    <s v="Irrigation"/>
    <n v="234.3"/>
    <n v="59.475849351049632"/>
    <n v="139.35191502950931"/>
    <n v="3"/>
    <x v="165"/>
    <s v="Yes"/>
    <s v="No"/>
    <x v="0"/>
    <m/>
  </r>
  <r>
    <x v="6"/>
    <n v="121763"/>
    <s v="Cert:69443  "/>
    <x v="38"/>
    <n v="1"/>
    <s v="Livestock, Wildlife"/>
    <m/>
    <m/>
    <m/>
    <m/>
    <x v="166"/>
    <s v="Yes"/>
    <s v="Yes"/>
    <x v="1"/>
    <s v="Storage water right from wells. Total storage of 5 AF allowed. 1/5 wells in Malheur Lake subarea, Kennerly tax lot, so 1 AF"/>
  </r>
  <r>
    <x v="6"/>
    <n v="121763"/>
    <s v="Cert:69443  "/>
    <x v="38"/>
    <n v="1"/>
    <s v="Livestock, Wildlife"/>
    <m/>
    <m/>
    <m/>
    <m/>
    <x v="167"/>
    <s v="Yes"/>
    <s v="Yes"/>
    <x v="1"/>
    <s v="Storage water right from wells. Total storage of 5 AF allowed. 1/5 wells in Malheur Lake subarea, Tyler tax lot, so 1 AF"/>
  </r>
  <r>
    <x v="7"/>
    <n v="89154"/>
    <s v="Cert:36757  "/>
    <x v="31"/>
    <n v="77.699999999999989"/>
    <s v="Supplemental Irrigation"/>
    <n v="25.9"/>
    <n v="100"/>
    <n v="25.9"/>
    <n v="3"/>
    <x v="168"/>
    <s v="No"/>
    <s v="No"/>
    <x v="0"/>
    <m/>
  </r>
  <r>
    <x v="7"/>
    <n v="173606"/>
    <s v="Cert:87453"/>
    <x v="35"/>
    <n v="150"/>
    <s v="Supplemental Irrigation"/>
    <n v="50"/>
    <n v="100"/>
    <n v="50"/>
    <n v="3"/>
    <x v="8"/>
    <s v="No"/>
    <s v="No"/>
    <x v="0"/>
    <m/>
  </r>
  <r>
    <x v="7"/>
    <n v="103086"/>
    <s v="Cert:50685  "/>
    <x v="7"/>
    <n v="240"/>
    <s v="Primary And Supplemental Irrigation"/>
    <n v="80"/>
    <n v="100"/>
    <n v="80"/>
    <n v="3"/>
    <x v="8"/>
    <s v="No"/>
    <s v="No"/>
    <x v="0"/>
    <m/>
  </r>
  <r>
    <x v="7"/>
    <n v="103087"/>
    <s v="Cert:50686  "/>
    <x v="7"/>
    <n v="561"/>
    <s v="Irrigation"/>
    <n v="187"/>
    <n v="100"/>
    <n v="187"/>
    <n v="3"/>
    <x v="8"/>
    <s v="No"/>
    <s v="No"/>
    <x v="0"/>
    <m/>
  </r>
  <r>
    <x v="7"/>
    <n v="103382"/>
    <s v="Cert:50981  "/>
    <x v="7"/>
    <n v="150"/>
    <s v="Supplemental Irrigation"/>
    <n v="50"/>
    <n v="100"/>
    <n v="50"/>
    <n v="3"/>
    <x v="8"/>
    <s v="No"/>
    <s v="No"/>
    <x v="0"/>
    <m/>
  </r>
  <r>
    <x v="7"/>
    <n v="113320"/>
    <s v="Cert:60956  "/>
    <x v="7"/>
    <n v="126"/>
    <s v="Supplemental Irrigation"/>
    <n v="42"/>
    <n v="100"/>
    <n v="42"/>
    <n v="3"/>
    <x v="169"/>
    <s v="No"/>
    <s v="No"/>
    <x v="0"/>
    <m/>
  </r>
  <r>
    <x v="7"/>
    <n v="211998"/>
    <s v="Cert:96065"/>
    <x v="7"/>
    <n v="233.1"/>
    <s v="Irrigation"/>
    <n v="77.7"/>
    <n v="100"/>
    <n v="77.7"/>
    <n v="3"/>
    <x v="170"/>
    <s v="No"/>
    <s v="No"/>
    <x v="0"/>
    <m/>
  </r>
  <r>
    <x v="7"/>
    <n v="117112"/>
    <s v="Cert:64767  "/>
    <x v="8"/>
    <n v="41.472280156052157"/>
    <s v="Supplemental Irrigation"/>
    <n v="28.5"/>
    <n v="48.505590825792012"/>
    <n v="13.82409338535072"/>
    <n v="3"/>
    <x v="171"/>
    <s v="Yes"/>
    <s v="No"/>
    <x v="0"/>
    <m/>
  </r>
  <r>
    <x v="7"/>
    <n v="117112"/>
    <s v="Cert:64767  "/>
    <x v="8"/>
    <n v="44.027719843947828"/>
    <s v="Supplemental Irrigation"/>
    <n v="28.5"/>
    <n v="51.494409174207988"/>
    <n v="14.67590661464928"/>
    <n v="3"/>
    <x v="172"/>
    <s v="Yes"/>
    <s v="No"/>
    <x v="0"/>
    <m/>
  </r>
  <r>
    <x v="7"/>
    <n v="221542"/>
    <s v="Cert:96679  "/>
    <x v="8"/>
    <n v="112.5"/>
    <s v="Irrigation"/>
    <n v="37.5"/>
    <n v="100"/>
    <n v="37.5"/>
    <n v="3"/>
    <x v="173"/>
    <s v="No"/>
    <s v="No"/>
    <x v="0"/>
    <m/>
  </r>
  <r>
    <x v="7"/>
    <n v="113321"/>
    <s v="Cert:60957  "/>
    <x v="11"/>
    <n v="188.4"/>
    <s v="Supplemental Irrigation"/>
    <n v="62.8"/>
    <n v="100"/>
    <n v="62.8"/>
    <n v="3"/>
    <x v="169"/>
    <s v="No"/>
    <s v="No"/>
    <x v="0"/>
    <m/>
  </r>
  <r>
    <x v="7"/>
    <n v="114847"/>
    <s v="Cert:62483  "/>
    <x v="11"/>
    <n v="240"/>
    <s v="Irrigation"/>
    <n v="80"/>
    <n v="100"/>
    <n v="80"/>
    <n v="3"/>
    <x v="174"/>
    <s v="No"/>
    <s v="No"/>
    <x v="0"/>
    <m/>
  </r>
  <r>
    <x v="7"/>
    <n v="21970"/>
    <s v="Permit: G 11240"/>
    <x v="18"/>
    <n v="633.29999999999995"/>
    <s v="Supplemental Irrigation"/>
    <n v="211.1"/>
    <n v="100"/>
    <n v="211.1"/>
    <n v="3"/>
    <x v="8"/>
    <s v="No"/>
    <s v="No"/>
    <x v="0"/>
    <m/>
  </r>
  <r>
    <x v="7"/>
    <n v="204493"/>
    <s v="Cert:95195  "/>
    <x v="21"/>
    <n v="4763.7000000000007"/>
    <s v="Primary And Supplemental Irrigation"/>
    <n v="1587.9"/>
    <n v="100"/>
    <n v="1587.9"/>
    <n v="3"/>
    <x v="175"/>
    <s v="No"/>
    <s v="No"/>
    <x v="0"/>
    <m/>
  </r>
  <r>
    <x v="7"/>
    <n v="204499"/>
    <s v="Cert:95197  "/>
    <x v="21"/>
    <n v="720"/>
    <s v="Irrigation"/>
    <n v="240"/>
    <n v="100"/>
    <n v="240"/>
    <n v="3"/>
    <x v="175"/>
    <s v="No"/>
    <s v="No"/>
    <x v="0"/>
    <s v="Cert splits rate by priority date. Used that to estimate acres by priority date."/>
  </r>
  <r>
    <x v="7"/>
    <n v="204499"/>
    <s v="Cert:95197  "/>
    <x v="22"/>
    <n v="19.2"/>
    <s v="Irrigation"/>
    <n v="6.4"/>
    <n v="100"/>
    <n v="6.4"/>
    <n v="3"/>
    <x v="175"/>
    <s v="No"/>
    <s v="No"/>
    <x v="0"/>
    <s v="Cert splits rate by priority date. Used that to estimate acres by priority date."/>
  </r>
  <r>
    <x v="7"/>
    <n v="210694"/>
    <s v="Cert:95976  "/>
    <x v="44"/>
    <n v="213.3"/>
    <s v="Irrigation"/>
    <n v="71.099999999999994"/>
    <n v="100"/>
    <n v="71.099999999999994"/>
    <n v="3"/>
    <x v="176"/>
    <s v="No"/>
    <s v="No"/>
    <x v="0"/>
    <m/>
  </r>
  <r>
    <x v="8"/>
    <n v="184674"/>
    <s v="Inchoate: T 12123 (REG)"/>
    <x v="57"/>
    <n v="1059.1199999999999"/>
    <s v="Irrigation"/>
    <n v="174.7"/>
    <n v="100"/>
    <n v="174.7"/>
    <m/>
    <x v="177"/>
    <s v="No"/>
    <s v="No"/>
    <x v="0"/>
    <s v="No duty. 2.18 CFS * 245 days * 1.983 = 1059.12 AF"/>
  </r>
  <r>
    <x v="8"/>
    <n v="187152"/>
    <s v="Cert:91033 (T 11936 RR)"/>
    <x v="58"/>
    <n v="390.6"/>
    <s v="Primary And Supplemental Irrigation"/>
    <n v="130.19999999999999"/>
    <n v="100"/>
    <n v="130.19999999999999"/>
    <n v="3"/>
    <x v="178"/>
    <s v="No"/>
    <s v="No"/>
    <x v="0"/>
    <m/>
  </r>
  <r>
    <x v="8"/>
    <n v="198982"/>
    <s v="Cert:94330"/>
    <x v="58"/>
    <n v="190.8"/>
    <s v="Supplemental Irrigation"/>
    <n v="63.6"/>
    <n v="100"/>
    <n v="63.6"/>
    <n v="3"/>
    <x v="179"/>
    <s v="No"/>
    <s v="No"/>
    <x v="0"/>
    <m/>
  </r>
  <r>
    <x v="8"/>
    <n v="223046"/>
    <s v="Cert:97157"/>
    <x v="58"/>
    <n v="781.80000000000007"/>
    <s v="Supplemental Irrigation"/>
    <n v="260.60000000000002"/>
    <n v="100"/>
    <n v="260.60000000000002"/>
    <n v="3"/>
    <x v="180"/>
    <s v="No"/>
    <s v="No"/>
    <x v="0"/>
    <m/>
  </r>
  <r>
    <x v="8"/>
    <n v="208293"/>
    <s v="Inchoate: T 13679 (REG)"/>
    <x v="59"/>
    <n v="250.8"/>
    <s v="Supplemental Irrigation"/>
    <n v="83.6"/>
    <n v="100"/>
    <n v="83.6"/>
    <n v="3"/>
    <x v="32"/>
    <s v="No"/>
    <s v="No"/>
    <x v="0"/>
    <m/>
  </r>
  <r>
    <x v="8"/>
    <n v="212311"/>
    <s v="Cert:96081 (T 13679 RR)"/>
    <x v="59"/>
    <n v="19.2"/>
    <s v="Supplemental Irrigation"/>
    <n v="6.4"/>
    <n v="100"/>
    <n v="6.4"/>
    <n v="3"/>
    <x v="181"/>
    <s v="No"/>
    <s v="No"/>
    <x v="0"/>
    <m/>
  </r>
  <r>
    <x v="8"/>
    <n v="78658"/>
    <s v="Cert:26267  "/>
    <x v="60"/>
    <n v="427.80679288582172"/>
    <s v="Irrigation"/>
    <n v="303.2"/>
    <n v="47.032409068362107"/>
    <n v="142.6022642952739"/>
    <n v="3"/>
    <x v="182"/>
    <s v="Yes"/>
    <s v="No"/>
    <x v="0"/>
    <m/>
  </r>
  <r>
    <x v="8"/>
    <n v="78658"/>
    <s v="Cert:26267  "/>
    <x v="60"/>
    <n v="481.79320711417819"/>
    <s v="Irrigation"/>
    <n v="303.2"/>
    <n v="52.967590931637893"/>
    <n v="160.59773570472609"/>
    <n v="3"/>
    <x v="183"/>
    <s v="Yes"/>
    <s v="No"/>
    <x v="0"/>
    <m/>
  </r>
  <r>
    <x v="8"/>
    <n v="78659"/>
    <s v="Cert:26268  "/>
    <x v="61"/>
    <n v="889.5"/>
    <s v="Irrigation"/>
    <n v="296.5"/>
    <n v="100"/>
    <n v="296.5"/>
    <n v="3"/>
    <x v="184"/>
    <s v="No"/>
    <s v="No"/>
    <x v="0"/>
    <m/>
  </r>
  <r>
    <x v="8"/>
    <n v="78661"/>
    <s v="Cert:26270  "/>
    <x v="50"/>
    <n v="743.7"/>
    <s v="Supplemental Irrigation"/>
    <n v="247.9"/>
    <n v="100"/>
    <n v="247.9"/>
    <n v="3"/>
    <x v="185"/>
    <s v="No"/>
    <s v="No"/>
    <x v="0"/>
    <m/>
  </r>
  <r>
    <x v="8"/>
    <n v="84151"/>
    <s v="Cert:31756  "/>
    <x v="50"/>
    <n v="441.9"/>
    <s v="Supplemental Irrigation"/>
    <n v="147.30000000000001"/>
    <n v="100"/>
    <n v="147.30000000000001"/>
    <n v="3"/>
    <x v="186"/>
    <s v="No"/>
    <s v="No"/>
    <x v="0"/>
    <m/>
  </r>
  <r>
    <x v="8"/>
    <n v="192795"/>
    <s v="Cert:92941 (T 12172 RR)"/>
    <x v="50"/>
    <n v="130.5"/>
    <s v="Supplemental Irrigation"/>
    <n v="43.5"/>
    <n v="100"/>
    <n v="43.5"/>
    <n v="3"/>
    <x v="187"/>
    <s v="No"/>
    <s v="No"/>
    <x v="0"/>
    <m/>
  </r>
  <r>
    <x v="8"/>
    <n v="202611"/>
    <s v="Inchoate: T 13395 (REG)"/>
    <x v="50"/>
    <n v="450.3"/>
    <s v="Irrigation"/>
    <n v="150.1"/>
    <n v="100"/>
    <n v="150.1"/>
    <n v="3"/>
    <x v="188"/>
    <s v="No"/>
    <s v="No"/>
    <x v="0"/>
    <m/>
  </r>
  <r>
    <x v="8"/>
    <n v="210702"/>
    <s v="Cert:95999 (T 13395 RR)"/>
    <x v="50"/>
    <n v="11.7"/>
    <s v="Irrigation"/>
    <n v="3.9"/>
    <n v="100"/>
    <n v="3.9"/>
    <n v="3"/>
    <x v="124"/>
    <s v="No"/>
    <s v="No"/>
    <x v="0"/>
    <m/>
  </r>
  <r>
    <x v="8"/>
    <n v="212066"/>
    <s v="Cert:96105"/>
    <x v="50"/>
    <n v="960"/>
    <s v="Primary And Supplemental Irrigation"/>
    <n v="320"/>
    <n v="100"/>
    <n v="320"/>
    <n v="3"/>
    <x v="189"/>
    <s v="No"/>
    <s v="No"/>
    <x v="0"/>
    <m/>
  </r>
  <r>
    <x v="8"/>
    <n v="212072"/>
    <s v="Cert:96106"/>
    <x v="50"/>
    <n v="436.5"/>
    <s v="Supplemental Irrigation"/>
    <n v="145.5"/>
    <n v="100"/>
    <n v="145.5"/>
    <n v="3"/>
    <x v="189"/>
    <s v="No"/>
    <s v="No"/>
    <x v="0"/>
    <m/>
  </r>
  <r>
    <x v="8"/>
    <n v="160617"/>
    <s v="Inchoate: T 10634 (REG)"/>
    <x v="1"/>
    <n v="2.4247110232863869"/>
    <s v="Primary And Supplemental Irrigation"/>
    <n v="15.7"/>
    <n v="5.1480064188670633"/>
    <n v="0.80823700776212892"/>
    <n v="3"/>
    <x v="190"/>
    <s v="Yes"/>
    <s v="No"/>
    <x v="0"/>
    <m/>
  </r>
  <r>
    <x v="8"/>
    <n v="160617"/>
    <s v="Inchoate: T 10634 (REG)"/>
    <x v="1"/>
    <n v="44.67528897671361"/>
    <s v="Primary And Supplemental Irrigation"/>
    <n v="15.7"/>
    <n v="94.851993581132945"/>
    <n v="14.89176299223787"/>
    <n v="3"/>
    <x v="191"/>
    <s v="Yes"/>
    <s v="No"/>
    <x v="0"/>
    <m/>
  </r>
  <r>
    <x v="8"/>
    <n v="212209"/>
    <s v="Cert:96151 (T 13715 RR)"/>
    <x v="1"/>
    <n v="14.58572120884917"/>
    <s v="Primary And Supplemental Irrigation"/>
    <n v="84.56"/>
    <n v="5.7496535828008382"/>
    <n v="4.8619070696163904"/>
    <n v="3"/>
    <x v="192"/>
    <s v="Yes"/>
    <s v="No"/>
    <x v="0"/>
    <m/>
  </r>
  <r>
    <x v="8"/>
    <n v="212209"/>
    <s v="Cert:96151 (T 13715 RR)"/>
    <x v="1"/>
    <n v="15.645303116612901"/>
    <s v="Primary And Supplemental Irrigation"/>
    <n v="84.56"/>
    <n v="6.1673380308313224"/>
    <n v="5.2151010388709667"/>
    <n v="3"/>
    <x v="193"/>
    <s v="Yes"/>
    <s v="No"/>
    <x v="0"/>
    <m/>
  </r>
  <r>
    <x v="8"/>
    <n v="212209"/>
    <s v="Cert:96151 (T 13715 RR)"/>
    <x v="1"/>
    <n v="15.656585654246561"/>
    <s v="Primary And Supplemental Irrigation"/>
    <n v="84.56"/>
    <n v="6.1717855779906001"/>
    <n v="5.2188618847488524"/>
    <n v="3"/>
    <x v="194"/>
    <s v="Yes"/>
    <s v="No"/>
    <x v="0"/>
    <m/>
  </r>
  <r>
    <x v="8"/>
    <n v="212209"/>
    <s v="Cert:96151 (T 13715 RR)"/>
    <x v="1"/>
    <n v="31.301391177921829"/>
    <s v="Primary And Supplemental Irrigation"/>
    <n v="84.56"/>
    <n v="12.338927458972661"/>
    <n v="10.433797059307279"/>
    <n v="3"/>
    <x v="195"/>
    <s v="Yes"/>
    <s v="No"/>
    <x v="0"/>
    <m/>
  </r>
  <r>
    <x v="8"/>
    <n v="212209"/>
    <s v="Cert:96151 (T 13715 RR)"/>
    <x v="1"/>
    <n v="31.406034876027189"/>
    <s v="Primary And Supplemental Irrigation"/>
    <n v="84.56"/>
    <n v="12.380177734163979"/>
    <n v="10.468678292009059"/>
    <n v="3"/>
    <x v="196"/>
    <s v="Yes"/>
    <s v="No"/>
    <x v="0"/>
    <m/>
  </r>
  <r>
    <x v="8"/>
    <n v="212209"/>
    <s v="Cert:96151 (T 13715 RR)"/>
    <x v="1"/>
    <n v="31.659963246812971"/>
    <s v="Primary And Supplemental Irrigation"/>
    <n v="84.56"/>
    <n v="12.48027564128547"/>
    <n v="10.55332108227099"/>
    <n v="3"/>
    <x v="197"/>
    <s v="Yes"/>
    <s v="No"/>
    <x v="0"/>
    <m/>
  </r>
  <r>
    <x v="8"/>
    <n v="212209"/>
    <s v="Cert:96151 (T 13715 RR)"/>
    <x v="1"/>
    <n v="113.42500071952939"/>
    <s v="Primary And Supplemental Irrigation"/>
    <n v="84.56"/>
    <n v="44.711841973955131"/>
    <n v="37.808333573176462"/>
    <n v="3"/>
    <x v="198"/>
    <s v="Yes"/>
    <s v="No"/>
    <x v="0"/>
    <m/>
  </r>
  <r>
    <x v="8"/>
    <n v="221503"/>
    <s v="Inchoate: T 14082 (REG)"/>
    <x v="1"/>
    <n v="78.300000000000011"/>
    <s v="Irrigation"/>
    <n v="26.1"/>
    <n v="100"/>
    <n v="26.1"/>
    <n v="3"/>
    <x v="199"/>
    <s v="No"/>
    <s v="No"/>
    <x v="0"/>
    <m/>
  </r>
  <r>
    <x v="8"/>
    <n v="222900"/>
    <s v="Cert:97125"/>
    <x v="1"/>
    <n v="27.316635390961959"/>
    <s v="Primary And Supplemental Irrigation"/>
    <n v="19.04"/>
    <n v="47.823241230675713"/>
    <n v="9.1055451303206549"/>
    <n v="3"/>
    <x v="200"/>
    <s v="Yes"/>
    <s v="No"/>
    <x v="0"/>
    <m/>
  </r>
  <r>
    <x v="8"/>
    <n v="222900"/>
    <s v="Cert:97125"/>
    <x v="1"/>
    <n v="29.803364609038031"/>
    <s v="Primary And Supplemental Irrigation"/>
    <n v="19.04"/>
    <n v="52.176758769324287"/>
    <n v="9.9344548696793442"/>
    <n v="3"/>
    <x v="190"/>
    <s v="Yes"/>
    <s v="No"/>
    <x v="0"/>
    <m/>
  </r>
  <r>
    <x v="8"/>
    <n v="81048"/>
    <s v="Cert:28657  "/>
    <x v="62"/>
    <n v="367.5"/>
    <s v="Supplemental Irrigation"/>
    <n v="122.5"/>
    <n v="100"/>
    <n v="122.5"/>
    <n v="3"/>
    <x v="201"/>
    <s v="No"/>
    <s v="No"/>
    <x v="0"/>
    <m/>
  </r>
  <r>
    <x v="8"/>
    <n v="81237"/>
    <s v="Cert:28845  "/>
    <x v="51"/>
    <n v="477.9"/>
    <s v="Supplemental Irrigation"/>
    <n v="159.30000000000001"/>
    <n v="100"/>
    <n v="159.30000000000001"/>
    <n v="3"/>
    <x v="202"/>
    <s v="No"/>
    <s v="No"/>
    <x v="0"/>
    <m/>
  </r>
  <r>
    <x v="8"/>
    <n v="81238"/>
    <s v="Cert:28846  "/>
    <x v="51"/>
    <n v="443.7"/>
    <s v="Irrigation"/>
    <n v="147.9"/>
    <n v="100"/>
    <n v="147.9"/>
    <n v="3"/>
    <x v="188"/>
    <s v="No"/>
    <s v="No"/>
    <x v="0"/>
    <m/>
  </r>
  <r>
    <x v="8"/>
    <n v="202612"/>
    <s v="Inchoate: T 13395 (REG)"/>
    <x v="51"/>
    <n v="462"/>
    <s v="Supplemental Irrigation"/>
    <n v="154"/>
    <n v="100"/>
    <n v="154"/>
    <n v="3"/>
    <x v="188"/>
    <s v="No"/>
    <s v="No"/>
    <x v="0"/>
    <m/>
  </r>
  <r>
    <x v="8"/>
    <n v="84479"/>
    <s v="Cert:32084  "/>
    <x v="29"/>
    <n v="133.80000000000001"/>
    <s v="Supplemental Irrigation"/>
    <n v="44.6"/>
    <n v="100"/>
    <n v="44.6"/>
    <n v="3"/>
    <x v="201"/>
    <s v="No"/>
    <s v="No"/>
    <x v="0"/>
    <m/>
  </r>
  <r>
    <x v="8"/>
    <n v="87209"/>
    <s v="Cert:34814  "/>
    <x v="29"/>
    <n v="1077.9000000000001"/>
    <s v="Irrigation"/>
    <n v="359.3"/>
    <n v="100"/>
    <n v="359.3"/>
    <n v="3"/>
    <x v="203"/>
    <s v="No"/>
    <s v="No"/>
    <x v="0"/>
    <m/>
  </r>
  <r>
    <x v="8"/>
    <n v="180031"/>
    <s v="Inchoate: T 11906 (REG)"/>
    <x v="29"/>
    <n v="102.6"/>
    <s v="Primary And Supplemental Irrigation"/>
    <n v="34.200000000000003"/>
    <n v="100"/>
    <n v="34.200000000000003"/>
    <n v="3"/>
    <x v="204"/>
    <s v="No"/>
    <s v="No"/>
    <x v="0"/>
    <m/>
  </r>
  <r>
    <x v="8"/>
    <n v="180033"/>
    <s v="Inchoate: T 11906 (REG)"/>
    <x v="29"/>
    <n v="501.9"/>
    <s v="Supplemental Irrigation"/>
    <n v="167.3"/>
    <n v="100"/>
    <n v="167.3"/>
    <n v="3"/>
    <x v="204"/>
    <s v="No"/>
    <s v="No"/>
    <x v="0"/>
    <m/>
  </r>
  <r>
    <x v="8"/>
    <n v="188023"/>
    <s v="Cert:91370 (T 11906 RR)"/>
    <x v="29"/>
    <n v="498"/>
    <s v="Supplemental Irrigation"/>
    <n v="166"/>
    <n v="100"/>
    <n v="166"/>
    <n v="3"/>
    <x v="205"/>
    <s v="No"/>
    <s v="No"/>
    <x v="0"/>
    <m/>
  </r>
  <r>
    <x v="8"/>
    <n v="180034"/>
    <s v="Inchoate: T 11906 (REG)"/>
    <x v="52"/>
    <n v="325.5"/>
    <s v="Supplemental Irrigation"/>
    <n v="108.5"/>
    <n v="100"/>
    <n v="108.5"/>
    <n v="3"/>
    <x v="204"/>
    <s v="No"/>
    <s v="No"/>
    <x v="0"/>
    <m/>
  </r>
  <r>
    <x v="8"/>
    <n v="188024"/>
    <s v="Cert:91371 (T 11906 RR)"/>
    <x v="52"/>
    <n v="227.4"/>
    <s v="Supplemental Irrigation"/>
    <n v="75.8"/>
    <n v="100"/>
    <n v="75.8"/>
    <n v="3"/>
    <x v="206"/>
    <s v="No"/>
    <s v="No"/>
    <x v="0"/>
    <m/>
  </r>
  <r>
    <x v="8"/>
    <n v="224078"/>
    <s v="Cert:97476"/>
    <x v="52"/>
    <n v="471"/>
    <s v="Irrigation"/>
    <n v="157"/>
    <n v="100"/>
    <n v="157"/>
    <n v="3"/>
    <x v="207"/>
    <s v="No"/>
    <s v="No"/>
    <x v="0"/>
    <m/>
  </r>
  <r>
    <x v="8"/>
    <n v="86423"/>
    <s v="Cert:34028  "/>
    <x v="30"/>
    <n v="156"/>
    <s v="Supplemental Irrigation"/>
    <n v="52"/>
    <n v="100"/>
    <n v="52"/>
    <n v="3"/>
    <x v="203"/>
    <s v="No"/>
    <s v="No"/>
    <x v="0"/>
    <m/>
  </r>
  <r>
    <x v="8"/>
    <n v="87532"/>
    <s v="Cert:35136  "/>
    <x v="30"/>
    <n v="254.7"/>
    <s v="Supplemental Irrigation"/>
    <n v="84.9"/>
    <n v="100"/>
    <n v="84.9"/>
    <n v="3"/>
    <x v="177"/>
    <s v="No"/>
    <s v="No"/>
    <x v="0"/>
    <m/>
  </r>
  <r>
    <x v="8"/>
    <n v="144366"/>
    <s v="Cert:83601"/>
    <x v="30"/>
    <n v="10.16100212523143"/>
    <s v="Primary And Supplemental Irrigation"/>
    <n v="56"/>
    <n v="6.0482155507329969"/>
    <n v="3.3870007084104778"/>
    <n v="3"/>
    <x v="208"/>
    <s v="Yes"/>
    <s v="No"/>
    <x v="0"/>
    <m/>
  </r>
  <r>
    <x v="8"/>
    <n v="144366"/>
    <s v="Cert:83601"/>
    <x v="30"/>
    <n v="16.601721707308648"/>
    <s v="Primary And Supplemental Irrigation"/>
    <n v="56"/>
    <n v="9.8819772067313369"/>
    <n v="5.5339072357695489"/>
    <n v="3"/>
    <x v="209"/>
    <s v="Yes"/>
    <s v="No"/>
    <x v="0"/>
    <m/>
  </r>
  <r>
    <x v="8"/>
    <n v="144366"/>
    <s v="Cert:83601"/>
    <x v="30"/>
    <n v="16.621088713143799"/>
    <s v="Primary And Supplemental Irrigation"/>
    <n v="56"/>
    <n v="9.8935051863951209"/>
    <n v="5.5403629043812677"/>
    <n v="3"/>
    <x v="210"/>
    <s v="Yes"/>
    <s v="No"/>
    <x v="0"/>
    <m/>
  </r>
  <r>
    <x v="8"/>
    <n v="144366"/>
    <s v="Cert:83601"/>
    <x v="30"/>
    <n v="17.218518391848011"/>
    <s v="Primary And Supplemental Irrigation"/>
    <n v="56"/>
    <n v="10.24911809038572"/>
    <n v="5.7395061306160029"/>
    <n v="3"/>
    <x v="211"/>
    <s v="Yes"/>
    <s v="No"/>
    <x v="0"/>
    <m/>
  </r>
  <r>
    <x v="8"/>
    <n v="144366"/>
    <s v="Cert:83601"/>
    <x v="30"/>
    <n v="17.36466238653222"/>
    <s v="Primary And Supplemental Irrigation"/>
    <n v="56"/>
    <n v="10.33610856341204"/>
    <n v="5.7882207955107416"/>
    <n v="3"/>
    <x v="212"/>
    <s v="Yes"/>
    <s v="No"/>
    <x v="0"/>
    <m/>
  </r>
  <r>
    <x v="8"/>
    <n v="144366"/>
    <s v="Cert:83601"/>
    <x v="30"/>
    <n v="17.371109686770499"/>
    <s v="Primary And Supplemental Irrigation"/>
    <n v="56"/>
    <n v="10.339946242125301"/>
    <n v="5.7903698955901666"/>
    <n v="3"/>
    <x v="213"/>
    <s v="Yes"/>
    <s v="No"/>
    <x v="0"/>
    <m/>
  </r>
  <r>
    <x v="8"/>
    <n v="144366"/>
    <s v="Cert:83601"/>
    <x v="30"/>
    <n v="17.80164709467417"/>
    <s v="Primary And Supplemental Irrigation"/>
    <n v="56"/>
    <n v="10.596218508734619"/>
    <n v="5.9338823648913896"/>
    <n v="3"/>
    <x v="214"/>
    <s v="Yes"/>
    <s v="No"/>
    <x v="0"/>
    <m/>
  </r>
  <r>
    <x v="8"/>
    <n v="144366"/>
    <s v="Cert:83601"/>
    <x v="30"/>
    <n v="18.17323454424827"/>
    <s v="Primary And Supplemental Irrigation"/>
    <n v="56"/>
    <n v="10.817401514433501"/>
    <n v="6.0577448480827574"/>
    <n v="3"/>
    <x v="215"/>
    <s v="Yes"/>
    <s v="No"/>
    <x v="0"/>
    <m/>
  </r>
  <r>
    <x v="8"/>
    <n v="144366"/>
    <s v="Cert:83601"/>
    <x v="30"/>
    <n v="18.256515259139579"/>
    <s v="Primary And Supplemental Irrigation"/>
    <n v="56"/>
    <n v="10.86697336853546"/>
    <n v="6.0855050863798592"/>
    <n v="3"/>
    <x v="216"/>
    <s v="Yes"/>
    <s v="No"/>
    <x v="0"/>
    <m/>
  </r>
  <r>
    <x v="8"/>
    <n v="144366"/>
    <s v="Cert:83601"/>
    <x v="30"/>
    <n v="18.430500091103362"/>
    <s v="Primary And Supplemental Irrigation"/>
    <n v="56"/>
    <n v="10.9705357685139"/>
    <n v="6.143500030367786"/>
    <n v="3"/>
    <x v="217"/>
    <s v="Yes"/>
    <s v="No"/>
    <x v="0"/>
    <m/>
  </r>
  <r>
    <x v="8"/>
    <n v="87534"/>
    <s v="Cert:35138  "/>
    <x v="63"/>
    <n v="181.5"/>
    <s v="Irrigation"/>
    <n v="60.5"/>
    <n v="100"/>
    <n v="60.5"/>
    <n v="3"/>
    <x v="167"/>
    <s v="No"/>
    <s v="No"/>
    <x v="0"/>
    <m/>
  </r>
  <r>
    <x v="8"/>
    <n v="180032"/>
    <s v="Inchoate: T 11906 (REG)"/>
    <x v="63"/>
    <n v="258.89999999999998"/>
    <s v="Supplemental Irrigation"/>
    <n v="86.3"/>
    <n v="100"/>
    <n v="86.3"/>
    <n v="3"/>
    <x v="204"/>
    <s v="No"/>
    <s v="No"/>
    <x v="0"/>
    <m/>
  </r>
  <r>
    <x v="8"/>
    <n v="188022"/>
    <s v="Cert:91369 (T 11906 RR)"/>
    <x v="63"/>
    <n v="13.2110302274675"/>
    <s v="Supplemental Irrigation"/>
    <n v="30.2"/>
    <n v="14.581711067844919"/>
    <n v="4.4036767424891661"/>
    <n v="3"/>
    <x v="3"/>
    <s v="Yes"/>
    <s v="No"/>
    <x v="0"/>
    <m/>
  </r>
  <r>
    <x v="8"/>
    <n v="188022"/>
    <s v="Cert:91369 (T 11906 RR)"/>
    <x v="63"/>
    <n v="77.388969772532505"/>
    <s v="Supplemental Irrigation"/>
    <n v="30.2"/>
    <n v="85.418288932155079"/>
    <n v="25.796323257510831"/>
    <n v="3"/>
    <x v="218"/>
    <s v="Yes"/>
    <s v="No"/>
    <x v="0"/>
    <m/>
  </r>
  <r>
    <x v="8"/>
    <n v="92058"/>
    <s v="Cert:39661  "/>
    <x v="3"/>
    <n v="324.60000000000002"/>
    <s v="Supplemental Irrigation"/>
    <n v="108.2"/>
    <n v="100"/>
    <n v="108.2"/>
    <n v="3"/>
    <x v="219"/>
    <s v="No"/>
    <s v="No"/>
    <x v="0"/>
    <m/>
  </r>
  <r>
    <x v="8"/>
    <n v="167609"/>
    <s v="Cert:81560"/>
    <x v="3"/>
    <n v="140.60006912143481"/>
    <s v="Irrigation"/>
    <n v="138"/>
    <n v="33.961369353003569"/>
    <n v="46.866689707144921"/>
    <n v="3"/>
    <x v="220"/>
    <s v="Yes"/>
    <s v="No"/>
    <x v="0"/>
    <m/>
  </r>
  <r>
    <x v="8"/>
    <n v="167609"/>
    <s v="Cert:81560"/>
    <x v="3"/>
    <n v="273.39993087856521"/>
    <s v="Irrigation"/>
    <n v="138"/>
    <n v="66.038630646996424"/>
    <n v="91.133310292855057"/>
    <n v="3"/>
    <x v="221"/>
    <s v="Yes"/>
    <s v="No"/>
    <x v="0"/>
    <m/>
  </r>
  <r>
    <x v="8"/>
    <n v="92163"/>
    <s v="Cert:39766  "/>
    <x v="32"/>
    <n v="216.6"/>
    <s v="Supplemental Irrigation"/>
    <n v="72.2"/>
    <n v="100"/>
    <n v="72.2"/>
    <n v="3"/>
    <x v="222"/>
    <s v="No"/>
    <s v="No"/>
    <x v="0"/>
    <m/>
  </r>
  <r>
    <x v="8"/>
    <n v="98790"/>
    <s v="Cert:46390  "/>
    <x v="34"/>
    <n v="3.0159201684118848"/>
    <s v="Supplemental Irrigation"/>
    <n v="10"/>
    <n v="10.05306722803962"/>
    <n v="1.005306722803962"/>
    <n v="3"/>
    <x v="190"/>
    <s v="Yes"/>
    <s v="No"/>
    <x v="0"/>
    <m/>
  </r>
  <r>
    <x v="8"/>
    <n v="98790"/>
    <s v="Cert:46390  "/>
    <x v="34"/>
    <n v="26.984079831588119"/>
    <s v="Supplemental Irrigation"/>
    <n v="10"/>
    <n v="89.946932771960377"/>
    <n v="8.9946932771960384"/>
    <n v="3"/>
    <x v="200"/>
    <s v="Yes"/>
    <s v="No"/>
    <x v="0"/>
    <m/>
  </r>
  <r>
    <x v="8"/>
    <n v="212073"/>
    <s v="Cert:96107"/>
    <x v="34"/>
    <n v="65.699999999999989"/>
    <s v="Irrigation"/>
    <n v="21.9"/>
    <n v="100"/>
    <n v="21.9"/>
    <n v="3"/>
    <x v="189"/>
    <s v="No"/>
    <s v="No"/>
    <x v="0"/>
    <m/>
  </r>
  <r>
    <x v="8"/>
    <n v="96694"/>
    <s v="Cert:44296  "/>
    <x v="53"/>
    <n v="417"/>
    <s v="Irrigation"/>
    <n v="139"/>
    <n v="100"/>
    <n v="139"/>
    <n v="3"/>
    <x v="223"/>
    <s v="No"/>
    <s v="No"/>
    <x v="0"/>
    <m/>
  </r>
  <r>
    <x v="8"/>
    <n v="208294"/>
    <s v="Inchoate: T 13679 (REG)"/>
    <x v="4"/>
    <n v="371.7"/>
    <s v="Supplemental Irrigation"/>
    <n v="123.9"/>
    <n v="100"/>
    <n v="123.9"/>
    <n v="3"/>
    <x v="32"/>
    <s v="No"/>
    <s v="No"/>
    <x v="0"/>
    <m/>
  </r>
  <r>
    <x v="8"/>
    <n v="222039"/>
    <s v="Cert:96843"/>
    <x v="48"/>
    <n v="180"/>
    <s v="Irrigation"/>
    <n v="60"/>
    <n v="100"/>
    <n v="60"/>
    <n v="3"/>
    <x v="38"/>
    <s v="No"/>
    <s v="No"/>
    <x v="0"/>
    <m/>
  </r>
  <r>
    <x v="8"/>
    <n v="99176"/>
    <s v="Cert:46776  "/>
    <x v="35"/>
    <n v="117.9"/>
    <s v="Irrigation"/>
    <n v="39.299999999999997"/>
    <n v="100"/>
    <n v="39.299999999999997"/>
    <n v="3"/>
    <x v="224"/>
    <s v="No"/>
    <s v="No"/>
    <x v="0"/>
    <m/>
  </r>
  <r>
    <x v="8"/>
    <n v="103080"/>
    <s v="Cert:50679  "/>
    <x v="5"/>
    <n v="204.37339287948799"/>
    <s v="Irrigation"/>
    <n v="220.7"/>
    <n v="30.867450971075058"/>
    <n v="68.12446429316266"/>
    <n v="3"/>
    <x v="225"/>
    <s v="Yes"/>
    <s v="No"/>
    <x v="0"/>
    <m/>
  </r>
  <r>
    <x v="8"/>
    <n v="103080"/>
    <s v="Cert:50679  "/>
    <x v="5"/>
    <n v="457.72660712051203"/>
    <s v="Irrigation"/>
    <n v="220.7"/>
    <n v="69.132549028924927"/>
    <n v="152.57553570683729"/>
    <n v="3"/>
    <x v="226"/>
    <s v="Yes"/>
    <s v="No"/>
    <x v="0"/>
    <m/>
  </r>
  <r>
    <x v="8"/>
    <n v="192998"/>
    <s v="Cert:93018  "/>
    <x v="5"/>
    <n v="391.03429557046121"/>
    <s v="Irrigation"/>
    <n v="378"/>
    <n v="34.482742113797293"/>
    <n v="130.34476519015371"/>
    <n v="3"/>
    <x v="227"/>
    <s v="Yes"/>
    <s v="No"/>
    <x v="0"/>
    <m/>
  </r>
  <r>
    <x v="8"/>
    <n v="192998"/>
    <s v="Cert:93018  "/>
    <x v="5"/>
    <n v="742.96570442953885"/>
    <s v="Irrigation"/>
    <n v="378"/>
    <n v="65.517257886202714"/>
    <n v="247.65523480984629"/>
    <n v="3"/>
    <x v="228"/>
    <s v="Yes"/>
    <s v="No"/>
    <x v="0"/>
    <m/>
  </r>
  <r>
    <x v="8"/>
    <n v="103600"/>
    <s v="Cert:51198  "/>
    <x v="6"/>
    <n v="120"/>
    <s v="Irrigation"/>
    <n v="40"/>
    <n v="100"/>
    <n v="40"/>
    <n v="3"/>
    <x v="229"/>
    <s v="No"/>
    <s v="No"/>
    <x v="0"/>
    <m/>
  </r>
  <r>
    <x v="8"/>
    <n v="222040"/>
    <s v="Cert:96844"/>
    <x v="6"/>
    <n v="49.2"/>
    <s v="Irrigation"/>
    <n v="16.399999999999999"/>
    <n v="100"/>
    <n v="16.399999999999999"/>
    <n v="3"/>
    <x v="38"/>
    <s v="No"/>
    <s v="No"/>
    <x v="0"/>
    <m/>
  </r>
  <r>
    <x v="8"/>
    <n v="224079"/>
    <s v="Cert:97477"/>
    <x v="6"/>
    <n v="376.8"/>
    <s v="Irrigation"/>
    <n v="125.6"/>
    <n v="100"/>
    <n v="125.6"/>
    <n v="3"/>
    <x v="230"/>
    <s v="No"/>
    <s v="No"/>
    <x v="0"/>
    <m/>
  </r>
  <r>
    <x v="8"/>
    <n v="101521"/>
    <s v="Cert:49120  "/>
    <x v="7"/>
    <n v="87"/>
    <s v="Irrigation"/>
    <n v="29"/>
    <n v="100"/>
    <n v="29"/>
    <n v="3"/>
    <x v="231"/>
    <s v="No"/>
    <s v="No"/>
    <x v="0"/>
    <m/>
  </r>
  <r>
    <x v="8"/>
    <n v="102995"/>
    <s v="Cert:50594  "/>
    <x v="7"/>
    <n v="1.504869238840171"/>
    <s v="Irrigation"/>
    <n v="9.6999999999999993"/>
    <n v="5.1713719547772188"/>
    <n v="0.50162307961339014"/>
    <n v="3"/>
    <x v="197"/>
    <s v="Yes"/>
    <s v="No"/>
    <x v="0"/>
    <m/>
  </r>
  <r>
    <x v="8"/>
    <n v="102995"/>
    <s v="Cert:50594  "/>
    <x v="7"/>
    <n v="27.59513076115983"/>
    <s v="Irrigation"/>
    <n v="9.6999999999999993"/>
    <n v="94.828628045222786"/>
    <n v="9.1983769203866093"/>
    <n v="3"/>
    <x v="232"/>
    <s v="Yes"/>
    <s v="No"/>
    <x v="0"/>
    <m/>
  </r>
  <r>
    <x v="8"/>
    <n v="103383"/>
    <s v="Cert:50982  "/>
    <x v="7"/>
    <n v="848.40000000000009"/>
    <s v="Supplemental Irrigation"/>
    <n v="282.8"/>
    <n v="100"/>
    <n v="282.8"/>
    <n v="3"/>
    <x v="201"/>
    <s v="No"/>
    <s v="No"/>
    <x v="0"/>
    <m/>
  </r>
  <r>
    <x v="8"/>
    <n v="119891"/>
    <s v="Cert:67554  "/>
    <x v="7"/>
    <n v="96.300000000000011"/>
    <s v="Irrigation"/>
    <n v="32.1"/>
    <n v="100"/>
    <n v="32.1"/>
    <n v="3"/>
    <x v="233"/>
    <s v="No"/>
    <s v="No"/>
    <x v="0"/>
    <m/>
  </r>
  <r>
    <x v="8"/>
    <n v="139276"/>
    <s v="Inchoate: T 9479 (REG)"/>
    <x v="7"/>
    <n v="114.6"/>
    <s v="Irrigation"/>
    <n v="38.200000000000003"/>
    <n v="100"/>
    <n v="38.200000000000003"/>
    <n v="3"/>
    <x v="234"/>
    <s v="No"/>
    <s v="No"/>
    <x v="0"/>
    <m/>
  </r>
  <r>
    <x v="8"/>
    <n v="168087"/>
    <s v="Cert:85942"/>
    <x v="7"/>
    <n v="394.5"/>
    <s v="Supplemental Irrigation"/>
    <n v="131.5"/>
    <n v="100"/>
    <n v="131.5"/>
    <n v="3"/>
    <x v="178"/>
    <s v="No"/>
    <s v="No"/>
    <x v="0"/>
    <m/>
  </r>
  <r>
    <x v="8"/>
    <n v="180035"/>
    <s v="Inchoate: T 11906 (REG)"/>
    <x v="7"/>
    <n v="233.7"/>
    <s v="Supplemental Irrigation"/>
    <n v="77.900000000000006"/>
    <n v="100"/>
    <n v="77.900000000000006"/>
    <n v="3"/>
    <x v="204"/>
    <s v="No"/>
    <s v="No"/>
    <x v="0"/>
    <m/>
  </r>
  <r>
    <x v="8"/>
    <n v="223047"/>
    <s v="Cert:97158"/>
    <x v="7"/>
    <n v="862.5"/>
    <s v="Primary And Supplemental Irrigation"/>
    <n v="287.5"/>
    <n v="100"/>
    <n v="287.5"/>
    <n v="3"/>
    <x v="180"/>
    <s v="No"/>
    <s v="No"/>
    <x v="0"/>
    <m/>
  </r>
  <r>
    <x v="8"/>
    <n v="115939"/>
    <s v="Cert:63575  "/>
    <x v="8"/>
    <n v="90"/>
    <s v="Supplemental Irrigation"/>
    <n v="30"/>
    <n v="100"/>
    <n v="30"/>
    <n v="3"/>
    <x v="235"/>
    <s v="No"/>
    <s v="No"/>
    <x v="0"/>
    <m/>
  </r>
  <r>
    <x v="8"/>
    <n v="150028"/>
    <s v="Cert:82695  "/>
    <x v="8"/>
    <n v="210.3"/>
    <s v="Primary And Supplemental Irrigation"/>
    <n v="70.100000000000009"/>
    <n v="100"/>
    <n v="70.100000000000009"/>
    <n v="3"/>
    <x v="236"/>
    <s v="No"/>
    <s v="No"/>
    <x v="0"/>
    <m/>
  </r>
  <r>
    <x v="8"/>
    <n v="188325"/>
    <s v="Inchoate: T 12399 (REG)"/>
    <x v="8"/>
    <n v="391.2"/>
    <s v="Irrigation"/>
    <n v="130.4"/>
    <n v="100"/>
    <n v="130.4"/>
    <n v="3"/>
    <x v="223"/>
    <s v="No"/>
    <s v="No"/>
    <x v="0"/>
    <m/>
  </r>
  <r>
    <x v="8"/>
    <n v="107702"/>
    <s v="Cert:55300  "/>
    <x v="9"/>
    <n v="148.19999999999999"/>
    <s v="Irrigation"/>
    <n v="49.4"/>
    <n v="100"/>
    <n v="49.4"/>
    <n v="3"/>
    <x v="178"/>
    <s v="No"/>
    <s v="No"/>
    <x v="0"/>
    <m/>
  </r>
  <r>
    <x v="8"/>
    <n v="115940"/>
    <s v="Cert:63576  "/>
    <x v="9"/>
    <n v="177.67745344048399"/>
    <s v="Supplemental Irrigation"/>
    <n v="204.5"/>
    <n v="28.96128010439838"/>
    <n v="59.225817813494693"/>
    <n v="3"/>
    <x v="235"/>
    <s v="Yes"/>
    <s v="No"/>
    <x v="0"/>
    <m/>
  </r>
  <r>
    <x v="8"/>
    <n v="115940"/>
    <s v="Cert:63576  "/>
    <x v="9"/>
    <n v="435.8225465595159"/>
    <s v="Supplemental Irrigation"/>
    <n v="204.5"/>
    <n v="71.038719895601616"/>
    <n v="145.2741821865053"/>
    <n v="3"/>
    <x v="186"/>
    <s v="Yes"/>
    <s v="No"/>
    <x v="0"/>
    <m/>
  </r>
  <r>
    <x v="8"/>
    <n v="155744"/>
    <s v="Cert:83713  "/>
    <x v="9"/>
    <n v="82.199999999999989"/>
    <s v="Irrigation"/>
    <n v="27.4"/>
    <n v="100"/>
    <n v="27.4"/>
    <n v="3"/>
    <x v="237"/>
    <s v="No"/>
    <s v="No"/>
    <x v="0"/>
    <m/>
  </r>
  <r>
    <x v="8"/>
    <n v="107982"/>
    <s v="Cert:55580  "/>
    <x v="11"/>
    <n v="2.955038738294145"/>
    <s v="Irrigation"/>
    <n v="6.4"/>
    <n v="15.39082676194867"/>
    <n v="0.98501291276471514"/>
    <n v="3"/>
    <x v="238"/>
    <s v="Yes"/>
    <s v="No"/>
    <x v="0"/>
    <m/>
  </r>
  <r>
    <x v="8"/>
    <n v="107982"/>
    <s v="Cert:55580  "/>
    <x v="11"/>
    <n v="7.2855039197486651"/>
    <s v="Irrigation"/>
    <n v="6.4"/>
    <n v="37.945332915357618"/>
    <n v="2.4285013065828882"/>
    <n v="3"/>
    <x v="239"/>
    <s v="Yes"/>
    <s v="No"/>
    <x v="0"/>
    <m/>
  </r>
  <r>
    <x v="8"/>
    <n v="107982"/>
    <s v="Cert:55580  "/>
    <x v="11"/>
    <n v="8.9594573419571919"/>
    <s v="Irrigation"/>
    <n v="6.4"/>
    <n v="46.663840322693709"/>
    <n v="2.986485780652397"/>
    <n v="3"/>
    <x v="240"/>
    <s v="Yes"/>
    <s v="No"/>
    <x v="0"/>
    <m/>
  </r>
  <r>
    <x v="8"/>
    <n v="116391"/>
    <s v="Cert:64026  "/>
    <x v="11"/>
    <n v="227.4"/>
    <s v="Irrigation"/>
    <n v="75.8"/>
    <n v="100"/>
    <n v="75.8"/>
    <n v="3"/>
    <x v="58"/>
    <s v="No"/>
    <s v="No"/>
    <x v="0"/>
    <m/>
  </r>
  <r>
    <x v="8"/>
    <n v="135100"/>
    <s v="Inchoate: T 9208 (REG)"/>
    <x v="11"/>
    <n v="54.3"/>
    <s v="Irrigation"/>
    <n v="18.100000000000001"/>
    <n v="100"/>
    <n v="18.100000000000001"/>
    <n v="3"/>
    <x v="203"/>
    <s v="No"/>
    <s v="No"/>
    <x v="0"/>
    <m/>
  </r>
  <r>
    <x v="8"/>
    <n v="135102"/>
    <s v="Cert:80373 (T 9208 RR)"/>
    <x v="11"/>
    <n v="201.3"/>
    <s v="Irrigation"/>
    <n v="67.099999999999994"/>
    <n v="100"/>
    <n v="67.099999999999994"/>
    <n v="3"/>
    <x v="203"/>
    <s v="No"/>
    <s v="No"/>
    <x v="0"/>
    <m/>
  </r>
  <r>
    <x v="8"/>
    <n v="142947"/>
    <s v="Cert:81237"/>
    <x v="11"/>
    <n v="129"/>
    <s v="Primary And Supplemental Irrigation"/>
    <n v="43"/>
    <n v="100"/>
    <n v="43"/>
    <n v="3"/>
    <x v="241"/>
    <s v="No"/>
    <s v="No"/>
    <x v="0"/>
    <m/>
  </r>
  <r>
    <x v="8"/>
    <n v="119903"/>
    <s v="Cert:67566  "/>
    <x v="12"/>
    <n v="416.4"/>
    <s v="Irrigation"/>
    <n v="138.80000000000001"/>
    <n v="100"/>
    <n v="138.80000000000001"/>
    <n v="3"/>
    <x v="242"/>
    <s v="No"/>
    <s v="No"/>
    <x v="0"/>
    <m/>
  </r>
  <r>
    <x v="8"/>
    <n v="151398"/>
    <s v="Cert:83280  "/>
    <x v="13"/>
    <n v="213.6"/>
    <s v="Irrigation"/>
    <n v="71.2"/>
    <n v="100"/>
    <n v="71.2"/>
    <n v="3"/>
    <x v="58"/>
    <s v="No"/>
    <s v="No"/>
    <x v="0"/>
    <m/>
  </r>
  <r>
    <x v="8"/>
    <n v="118123"/>
    <s v="Cert:65785  "/>
    <x v="14"/>
    <n v="160.19999999999999"/>
    <s v="Irrigation"/>
    <n v="53.4"/>
    <n v="100"/>
    <n v="53.4"/>
    <n v="3"/>
    <x v="243"/>
    <s v="No"/>
    <s v="No"/>
    <x v="0"/>
    <m/>
  </r>
  <r>
    <x v="8"/>
    <n v="209951"/>
    <s v="Cert:95748"/>
    <x v="14"/>
    <n v="378"/>
    <s v="Irrigation"/>
    <n v="126"/>
    <n v="100"/>
    <n v="126"/>
    <n v="3"/>
    <x v="38"/>
    <s v="No"/>
    <s v="No"/>
    <x v="0"/>
    <m/>
  </r>
  <r>
    <x v="8"/>
    <n v="203116"/>
    <s v="Cert:95097  "/>
    <x v="16"/>
    <n v="215.4"/>
    <s v="Supplemental Irrigation"/>
    <n v="71.8"/>
    <n v="100"/>
    <n v="71.8"/>
    <n v="3"/>
    <x v="244"/>
    <s v="No"/>
    <s v="No"/>
    <x v="0"/>
    <m/>
  </r>
  <r>
    <x v="8"/>
    <n v="21719"/>
    <s v="Permit: G 10904"/>
    <x v="36"/>
    <n v="190"/>
    <s v="Primary And Supplemental Irrigation"/>
    <n v="76"/>
    <n v="100"/>
    <n v="76"/>
    <n v="2.5"/>
    <x v="245"/>
    <s v="No"/>
    <s v="No"/>
    <x v="0"/>
    <m/>
  </r>
  <r>
    <x v="8"/>
    <n v="221210"/>
    <s v="Cert:96374  "/>
    <x v="17"/>
    <n v="27.9"/>
    <s v="Irrigation"/>
    <n v="9.3000000000000007"/>
    <n v="100"/>
    <n v="9.3000000000000007"/>
    <n v="3"/>
    <x v="246"/>
    <s v="No"/>
    <s v="No"/>
    <x v="0"/>
    <m/>
  </r>
  <r>
    <x v="8"/>
    <n v="168199"/>
    <s v="Cert:86077  "/>
    <x v="18"/>
    <n v="581.40000000000009"/>
    <s v="Supplemental Irrigation"/>
    <n v="193.8"/>
    <n v="100"/>
    <n v="193.8"/>
    <n v="3"/>
    <x v="244"/>
    <s v="No"/>
    <s v="No"/>
    <x v="0"/>
    <m/>
  </r>
  <r>
    <x v="8"/>
    <n v="202284"/>
    <s v="Cert:94800 (T 12889 RR)"/>
    <x v="18"/>
    <n v="232.8"/>
    <s v="Irrigation"/>
    <n v="77.599999999999994"/>
    <n v="100"/>
    <n v="77.599999999999994"/>
    <n v="3"/>
    <x v="247"/>
    <s v="No"/>
    <s v="No"/>
    <x v="0"/>
    <m/>
  </r>
  <r>
    <x v="8"/>
    <n v="225803"/>
    <s v="Cert:97744"/>
    <x v="18"/>
    <n v="178.2"/>
    <s v="Irrigation"/>
    <n v="59.4"/>
    <n v="100"/>
    <n v="59.4"/>
    <n v="3"/>
    <x v="248"/>
    <s v="No"/>
    <s v="No"/>
    <x v="0"/>
    <m/>
  </r>
  <r>
    <x v="8"/>
    <n v="179714"/>
    <s v="Inchoate: T 11878 (REG)"/>
    <x v="37"/>
    <n v="12.145496493626929"/>
    <s v="Irrigation"/>
    <n v="76.099999999999994"/>
    <n v="5.3199721829290123"/>
    <n v="4.0484988312089776"/>
    <n v="3"/>
    <x v="230"/>
    <s v="Yes"/>
    <s v="No"/>
    <x v="0"/>
    <m/>
  </r>
  <r>
    <x v="8"/>
    <n v="179714"/>
    <s v="Inchoate: T 11878 (REG)"/>
    <x v="37"/>
    <n v="216.15450350637309"/>
    <s v="Irrigation"/>
    <n v="76.099999999999994"/>
    <n v="94.680027817070993"/>
    <n v="72.05150116879102"/>
    <n v="3"/>
    <x v="249"/>
    <s v="Yes"/>
    <s v="No"/>
    <x v="0"/>
    <m/>
  </r>
  <r>
    <x v="8"/>
    <n v="188094"/>
    <s v="Cert:91443 "/>
    <x v="37"/>
    <n v="104.48"/>
    <s v="Irrigation, Storage"/>
    <n v="30"/>
    <n v="100"/>
    <n v="30"/>
    <n v="3"/>
    <x v="250"/>
    <s v="No"/>
    <s v="No"/>
    <x v="1"/>
    <s v="30 acres * 3 af/acre = 90 AF + (0.02 CFS * 365 days * 1.983 = 14.48 AF) = 104.48 AF"/>
  </r>
  <r>
    <x v="8"/>
    <n v="224087"/>
    <s v="Cert:97478"/>
    <x v="37"/>
    <n v="91.800000000000011"/>
    <s v="Irrigation"/>
    <n v="30.6"/>
    <n v="100"/>
    <n v="30.6"/>
    <n v="3"/>
    <x v="230"/>
    <s v="No"/>
    <s v="No"/>
    <x v="0"/>
    <m/>
  </r>
  <r>
    <x v="8"/>
    <n v="23179"/>
    <s v="Permit: G 12532"/>
    <x v="39"/>
    <n v="14.714047894126571"/>
    <s v="Irrigation"/>
    <n v="79.7"/>
    <n v="6.1539305287020358"/>
    <n v="4.9046826313755227"/>
    <n v="3"/>
    <x v="251"/>
    <s v="Yes"/>
    <s v="No"/>
    <x v="0"/>
    <m/>
  </r>
  <r>
    <x v="8"/>
    <n v="23179"/>
    <s v="Permit: G 12532"/>
    <x v="39"/>
    <n v="224.38595210587351"/>
    <s v="Irrigation"/>
    <n v="79.7"/>
    <n v="93.846069471297966"/>
    <n v="74.795317368624481"/>
    <n v="3"/>
    <x v="252"/>
    <s v="Yes"/>
    <s v="No"/>
    <x v="0"/>
    <m/>
  </r>
  <r>
    <x v="8"/>
    <n v="167544"/>
    <s v="Cert:85890  "/>
    <x v="39"/>
    <n v="8.7796818145063202"/>
    <s v="Irrigation"/>
    <n v="33.299999999999997"/>
    <n v="8.7884702847911118"/>
    <n v="2.9265606048354398"/>
    <n v="3"/>
    <x v="253"/>
    <s v="Yes"/>
    <s v="No"/>
    <x v="0"/>
    <m/>
  </r>
  <r>
    <x v="8"/>
    <n v="167544"/>
    <s v="Cert:85890  "/>
    <x v="39"/>
    <n v="91.120318185493687"/>
    <s v="Irrigation"/>
    <n v="33.299999999999997"/>
    <n v="91.211529715208897"/>
    <n v="30.37343939516456"/>
    <n v="3"/>
    <x v="254"/>
    <s v="Yes"/>
    <s v="No"/>
    <x v="0"/>
    <m/>
  </r>
  <r>
    <x v="8"/>
    <n v="210397"/>
    <s v="Cert:95915 (T 13257 RR) "/>
    <x v="39"/>
    <n v="216.84"/>
    <s v="Irrigation, Fish Culture, Wildlife"/>
    <n v="159.69999999999999"/>
    <n v="39.32"/>
    <n v="62.79"/>
    <n v="3"/>
    <x v="38"/>
    <s v="Yes"/>
    <s v="No"/>
    <x v="1"/>
    <s v="Total right is 159.7 acres * 3 af/acre = 479.1 AF + (0.1 CFS * 365 days * 1.983 = 72.38 AF) = 551.48 AF. Shelley tax lots contains 39.32% of POU acres, so assuming 39.2% of all use, 551.48 * 0.3932 = 216.84 AF"/>
  </r>
  <r>
    <x v="8"/>
    <n v="210397"/>
    <s v="Cert:95915 (T 13257 RR) "/>
    <x v="39"/>
    <n v="334.64"/>
    <s v="Irrigation, Fish Culture, Wildlife"/>
    <n v="159.69999999999999"/>
    <n v="60.68"/>
    <n v="96.91"/>
    <n v="3"/>
    <x v="58"/>
    <s v="Yes"/>
    <s v="No"/>
    <x v="1"/>
    <s v="Total right is 159.7 acres * 3 af/acre = 479.1 AF + (0.1 CFS * 365 days * 1.983 = 72.38 AF) = 551.48 AF. Rattlesnake tax lots contains 60.68% of POU acres, so assuming 60.8% of all use, 551.48 * 0.6068 = 334.64 AF"/>
  </r>
  <r>
    <x v="8"/>
    <n v="222041"/>
    <s v="Cert:96845"/>
    <x v="39"/>
    <n v="149.1"/>
    <s v="Irrigation"/>
    <n v="49.7"/>
    <n v="100"/>
    <n v="49.7"/>
    <n v="3"/>
    <x v="38"/>
    <s v="No"/>
    <s v="No"/>
    <x v="0"/>
    <m/>
  </r>
  <r>
    <x v="8"/>
    <n v="185314"/>
    <s v="Cert:90757"/>
    <x v="19"/>
    <n v="186.87"/>
    <s v="Irrigation"/>
    <n v="62.29"/>
    <n v="100"/>
    <n v="62.29"/>
    <n v="3"/>
    <x v="255"/>
    <s v="No"/>
    <s v="No"/>
    <x v="0"/>
    <m/>
  </r>
  <r>
    <x v="8"/>
    <n v="209756"/>
    <s v="Cert:95757  "/>
    <x v="19"/>
    <n v="28.8"/>
    <s v="Irrigation"/>
    <n v="9.6"/>
    <n v="100"/>
    <n v="9.6"/>
    <n v="3"/>
    <x v="256"/>
    <s v="No"/>
    <s v="No"/>
    <x v="0"/>
    <m/>
  </r>
  <r>
    <x v="8"/>
    <n v="202875"/>
    <s v="Cert:95030  "/>
    <x v="55"/>
    <n v="26.860788508336618"/>
    <s v="Supplemental Irrigation"/>
    <n v="18.7"/>
    <n v="47.880193419494859"/>
    <n v="8.9535961694455395"/>
    <n v="3"/>
    <x v="257"/>
    <s v="Yes"/>
    <s v="No"/>
    <x v="0"/>
    <m/>
  </r>
  <r>
    <x v="8"/>
    <n v="202875"/>
    <s v="Cert:95030  "/>
    <x v="55"/>
    <n v="29.239211491663379"/>
    <s v="Supplemental Irrigation"/>
    <n v="18.7"/>
    <n v="52.119806580505127"/>
    <n v="9.7464038305544598"/>
    <n v="3"/>
    <x v="258"/>
    <s v="Yes"/>
    <s v="No"/>
    <x v="0"/>
    <m/>
  </r>
  <r>
    <x v="8"/>
    <n v="202877"/>
    <s v="Cert:95031  "/>
    <x v="55"/>
    <n v="26.7"/>
    <s v="Supplemental Irrigation"/>
    <n v="8.9"/>
    <n v="100"/>
    <n v="8.9"/>
    <n v="3"/>
    <x v="257"/>
    <s v="No"/>
    <s v="No"/>
    <x v="0"/>
    <m/>
  </r>
  <r>
    <x v="8"/>
    <n v="181088"/>
    <s v="Cert:89634  "/>
    <x v="20"/>
    <n v="27"/>
    <s v="Irrigation"/>
    <n v="9"/>
    <n v="100"/>
    <n v="9"/>
    <n v="3"/>
    <x v="259"/>
    <s v="No"/>
    <s v="No"/>
    <x v="0"/>
    <m/>
  </r>
  <r>
    <x v="8"/>
    <n v="24315"/>
    <s v="Permit: G 13687"/>
    <x v="21"/>
    <n v="384"/>
    <s v="Irrigation"/>
    <n v="128"/>
    <n v="100"/>
    <n v="128"/>
    <n v="3"/>
    <x v="260"/>
    <s v="No"/>
    <s v="No"/>
    <x v="0"/>
    <m/>
  </r>
  <r>
    <x v="8"/>
    <n v="221538"/>
    <s v="Cert:96652  "/>
    <x v="21"/>
    <n v="267.60000000000002"/>
    <s v="Supplemental Irrigation"/>
    <n v="89.2"/>
    <n v="100"/>
    <n v="89.2"/>
    <n v="3"/>
    <x v="179"/>
    <s v="No"/>
    <s v="No"/>
    <x v="0"/>
    <m/>
  </r>
  <r>
    <x v="8"/>
    <n v="204292"/>
    <s v="Inchoate: T 13470 (REG)"/>
    <x v="46"/>
    <n v="31.00020251621569"/>
    <s v="Irrigation"/>
    <n v="40"/>
    <n v="25.833502096846409"/>
    <n v="10.333400838738561"/>
    <n v="3"/>
    <x v="261"/>
    <s v="Yes"/>
    <s v="No"/>
    <x v="0"/>
    <m/>
  </r>
  <r>
    <x v="8"/>
    <n v="204292"/>
    <s v="Inchoate: T 13470 (REG)"/>
    <x v="46"/>
    <n v="88.999797483784306"/>
    <s v="Irrigation"/>
    <n v="40"/>
    <n v="74.166497903153598"/>
    <n v="29.666599161261441"/>
    <n v="3"/>
    <x v="262"/>
    <s v="Yes"/>
    <s v="No"/>
    <x v="0"/>
    <m/>
  </r>
  <r>
    <x v="8"/>
    <n v="205440"/>
    <s v="Cert:95242 (T 13470 RR)"/>
    <x v="46"/>
    <n v="117.47517121242331"/>
    <s v="Irrigation"/>
    <n v="85"/>
    <n v="46.068694593107182"/>
    <n v="39.158390404141102"/>
    <n v="3"/>
    <x v="263"/>
    <s v="Yes"/>
    <s v="No"/>
    <x v="0"/>
    <m/>
  </r>
  <r>
    <x v="8"/>
    <n v="205440"/>
    <s v="Cert:95242 (T 13470 RR)"/>
    <x v="46"/>
    <n v="137.52482878757669"/>
    <s v="Irrigation"/>
    <n v="85"/>
    <n v="53.931305406892832"/>
    <n v="45.841609595858898"/>
    <n v="3"/>
    <x v="264"/>
    <s v="Yes"/>
    <s v="No"/>
    <x v="0"/>
    <m/>
  </r>
  <r>
    <x v="8"/>
    <n v="135349"/>
    <s v="Permit: G 15497"/>
    <x v="24"/>
    <n v="44.7"/>
    <s v="Primary And Supplemental Irrigation"/>
    <n v="14.9"/>
    <n v="100"/>
    <n v="14.9"/>
    <n v="3"/>
    <x v="203"/>
    <s v="No"/>
    <s v="No"/>
    <x v="0"/>
    <m/>
  </r>
  <r>
    <x v="8"/>
    <n v="140613"/>
    <s v="Permit: G 15674"/>
    <x v="47"/>
    <n v="300"/>
    <s v="Irrigation"/>
    <n v="100"/>
    <n v="100"/>
    <n v="100"/>
    <n v="3"/>
    <x v="172"/>
    <s v="No"/>
    <s v="No"/>
    <x v="0"/>
    <m/>
  </r>
  <r>
    <x v="8"/>
    <n v="140769"/>
    <s v="Permit: G 15705"/>
    <x v="47"/>
    <n v="240"/>
    <s v="Irrigation"/>
    <n v="80"/>
    <n v="100"/>
    <n v="80"/>
    <n v="3"/>
    <x v="234"/>
    <s v="No"/>
    <s v="No"/>
    <x v="0"/>
    <m/>
  </r>
  <r>
    <x v="8"/>
    <n v="195080"/>
    <s v="Cert:93478  "/>
    <x v="47"/>
    <n v="168.6"/>
    <s v="Irrigation"/>
    <n v="56.2"/>
    <n v="100"/>
    <n v="56.2"/>
    <n v="3"/>
    <x v="38"/>
    <s v="No"/>
    <s v="No"/>
    <x v="0"/>
    <m/>
  </r>
  <r>
    <x v="8"/>
    <n v="198379"/>
    <s v="Inchoate: T 13092 (REG)"/>
    <x v="47"/>
    <n v="601.26"/>
    <s v="Supplemental Irrigation"/>
    <n v="200.42"/>
    <n v="100"/>
    <n v="200.42"/>
    <n v="3"/>
    <x v="177"/>
    <s v="No"/>
    <s v="No"/>
    <x v="0"/>
    <m/>
  </r>
  <r>
    <x v="8"/>
    <n v="198575"/>
    <s v="Cert:94262  "/>
    <x v="47"/>
    <n v="39"/>
    <s v="Irrigation"/>
    <n v="13"/>
    <n v="100"/>
    <n v="13"/>
    <n v="3"/>
    <x v="265"/>
    <s v="No"/>
    <s v="No"/>
    <x v="0"/>
    <m/>
  </r>
  <r>
    <x v="8"/>
    <n v="204506"/>
    <s v="Cert:95196  "/>
    <x v="25"/>
    <n v="177"/>
    <s v="Irrigation"/>
    <n v="59"/>
    <n v="100"/>
    <n v="59"/>
    <n v="3"/>
    <x v="266"/>
    <s v="No"/>
    <s v="No"/>
    <x v="0"/>
    <m/>
  </r>
  <r>
    <x v="8"/>
    <n v="204513"/>
    <s v="Cert:95206  "/>
    <x v="25"/>
    <n v="556.5"/>
    <s v="Irrigation"/>
    <n v="185.5"/>
    <n v="100"/>
    <n v="185.5"/>
    <n v="3"/>
    <x v="267"/>
    <s v="No"/>
    <s v="No"/>
    <x v="0"/>
    <m/>
  </r>
  <r>
    <x v="8"/>
    <n v="205626"/>
    <s v="Cert:95009  "/>
    <x v="25"/>
    <n v="149.1"/>
    <s v="Supplemental Irrigation"/>
    <n v="49.7"/>
    <n v="100"/>
    <n v="49.7"/>
    <n v="3"/>
    <x v="177"/>
    <s v="No"/>
    <s v="No"/>
    <x v="0"/>
    <m/>
  </r>
  <r>
    <x v="8"/>
    <n v="210741"/>
    <s v="Cert:95817"/>
    <x v="25"/>
    <n v="863.40000000000009"/>
    <s v="Irrigation"/>
    <n v="287.8"/>
    <n v="100"/>
    <n v="287.8"/>
    <n v="3"/>
    <x v="175"/>
    <s v="No"/>
    <s v="No"/>
    <x v="0"/>
    <m/>
  </r>
  <r>
    <x v="8"/>
    <n v="225802"/>
    <s v="Cert:97743"/>
    <x v="25"/>
    <n v="72.900000000000006"/>
    <s v="Irrigation"/>
    <n v="24.3"/>
    <n v="100"/>
    <n v="24.3"/>
    <n v="3"/>
    <x v="248"/>
    <s v="No"/>
    <s v="No"/>
    <x v="0"/>
    <m/>
  </r>
  <r>
    <x v="8"/>
    <n v="205658"/>
    <s v="Cert:95467  "/>
    <x v="40"/>
    <n v="27"/>
    <s v="Irrigation"/>
    <n v="9"/>
    <n v="100"/>
    <n v="9"/>
    <n v="3"/>
    <x v="268"/>
    <s v="No"/>
    <s v="No"/>
    <x v="0"/>
    <m/>
  </r>
  <r>
    <x v="8"/>
    <n v="185577"/>
    <s v="Cert:91025  "/>
    <x v="26"/>
    <n v="90.300000000000011"/>
    <s v="Supplemental Irrigation"/>
    <n v="30.1"/>
    <n v="100"/>
    <n v="30.1"/>
    <n v="3"/>
    <x v="192"/>
    <s v="No"/>
    <s v="No"/>
    <x v="0"/>
    <m/>
  </r>
  <r>
    <x v="8"/>
    <n v="198843"/>
    <s v="Cert:94301  "/>
    <x v="26"/>
    <n v="93.300000000000011"/>
    <s v="Irrigation"/>
    <n v="31.1"/>
    <n v="100"/>
    <n v="31.1"/>
    <n v="3"/>
    <x v="203"/>
    <s v="No"/>
    <s v="No"/>
    <x v="0"/>
    <m/>
  </r>
  <r>
    <x v="8"/>
    <n v="221504"/>
    <s v="Inchoate: T 14082 (REG)"/>
    <x v="26"/>
    <n v="299.10000000000002"/>
    <s v="Irrigation"/>
    <n v="99.7"/>
    <n v="100"/>
    <n v="99.7"/>
    <n v="3"/>
    <x v="199"/>
    <s v="No"/>
    <s v="No"/>
    <x v="0"/>
    <m/>
  </r>
  <r>
    <x v="8"/>
    <n v="198271"/>
    <s v="Cert:94187  "/>
    <x v="41"/>
    <n v="240"/>
    <s v="Irrigation"/>
    <n v="80"/>
    <n v="100"/>
    <n v="80"/>
    <n v="3"/>
    <x v="269"/>
    <s v="No"/>
    <s v="No"/>
    <x v="0"/>
    <m/>
  </r>
  <r>
    <x v="8"/>
    <n v="202831"/>
    <s v="Cert:95006  "/>
    <x v="41"/>
    <n v="6.6125270430342393"/>
    <s v="Irrigation"/>
    <n v="35.200000000000003"/>
    <n v="6.2618627301460599"/>
    <n v="2.2041756810114128"/>
    <n v="3"/>
    <x v="237"/>
    <s v="Yes"/>
    <s v="No"/>
    <x v="0"/>
    <m/>
  </r>
  <r>
    <x v="8"/>
    <n v="202831"/>
    <s v="Cert:95006  "/>
    <x v="41"/>
    <n v="40.723272937335118"/>
    <s v="Irrigation"/>
    <n v="35.200000000000003"/>
    <n v="38.563705433082497"/>
    <n v="13.574424312445039"/>
    <n v="3"/>
    <x v="270"/>
    <s v="Yes"/>
    <s v="No"/>
    <x v="0"/>
    <m/>
  </r>
  <r>
    <x v="8"/>
    <n v="202831"/>
    <s v="Cert:95006  "/>
    <x v="41"/>
    <n v="58.264200019630643"/>
    <s v="Irrigation"/>
    <n v="35.200000000000003"/>
    <n v="55.174431836771433"/>
    <n v="19.42140000654355"/>
    <n v="3"/>
    <x v="189"/>
    <s v="Yes"/>
    <s v="No"/>
    <x v="0"/>
    <m/>
  </r>
  <r>
    <x v="8"/>
    <n v="202873"/>
    <s v="Cert:95029  "/>
    <x v="41"/>
    <n v="426"/>
    <s v="Irrigation"/>
    <n v="142"/>
    <n v="100"/>
    <n v="142"/>
    <n v="3"/>
    <x v="226"/>
    <s v="No"/>
    <s v="No"/>
    <x v="0"/>
    <m/>
  </r>
  <r>
    <x v="8"/>
    <n v="203121"/>
    <s v="Cert:95095  "/>
    <x v="41"/>
    <n v="383.1"/>
    <s v="Irrigation"/>
    <n v="127.7"/>
    <n v="100"/>
    <n v="127.7"/>
    <n v="3"/>
    <x v="271"/>
    <s v="No"/>
    <s v="No"/>
    <x v="0"/>
    <m/>
  </r>
  <r>
    <x v="8"/>
    <n v="166801"/>
    <s v="Permit: G 16564"/>
    <x v="27"/>
    <n v="1680"/>
    <s v="Supplemental Irrigation"/>
    <n v="560"/>
    <n v="100"/>
    <n v="560"/>
    <n v="3"/>
    <x v="177"/>
    <s v="No"/>
    <s v="No"/>
    <x v="0"/>
    <m/>
  </r>
  <r>
    <x v="8"/>
    <n v="166835"/>
    <s v="Permit: G 16571"/>
    <x v="27"/>
    <n v="480"/>
    <s v="Irrigation"/>
    <n v="240"/>
    <n v="66.67"/>
    <n v="160"/>
    <n v="3"/>
    <x v="272"/>
    <s v="Yes"/>
    <s v="Yes"/>
    <x v="0"/>
    <s v="Acreage split between subareas based on the number of acres each POD appears to irrigate on permit map."/>
  </r>
  <r>
    <x v="8"/>
    <n v="200128"/>
    <s v="Permit: G 18180"/>
    <x v="27"/>
    <n v="376.8"/>
    <s v="Supplemental Irrigation"/>
    <n v="125.6"/>
    <n v="100"/>
    <n v="125.6"/>
    <n v="3"/>
    <x v="273"/>
    <s v="No"/>
    <s v="No"/>
    <x v="0"/>
    <m/>
  </r>
  <r>
    <x v="8"/>
    <n v="221775"/>
    <s v="Cert:96742  "/>
    <x v="27"/>
    <n v="283.33634970045159"/>
    <s v="Irrigation"/>
    <n v="192.4"/>
    <n v="49.088071673674918"/>
    <n v="94.44544990015055"/>
    <n v="3"/>
    <x v="274"/>
    <s v="Yes"/>
    <s v="No"/>
    <x v="0"/>
    <m/>
  </r>
  <r>
    <x v="8"/>
    <n v="221775"/>
    <s v="Cert:96742  "/>
    <x v="27"/>
    <n v="293.86365029954828"/>
    <s v="Irrigation"/>
    <n v="192.4"/>
    <n v="50.911928326325082"/>
    <n v="97.954550099849456"/>
    <n v="3"/>
    <x v="275"/>
    <s v="Yes"/>
    <s v="No"/>
    <x v="0"/>
    <m/>
  </r>
  <r>
    <x v="8"/>
    <n v="200814"/>
    <s v="Permit: G 18263"/>
    <x v="42"/>
    <n v="53.730718667355319"/>
    <s v="Primary And Supplemental Irrigation"/>
    <n v="125.6"/>
    <n v="14.259744869255661"/>
    <n v="17.910239555785111"/>
    <n v="3"/>
    <x v="175"/>
    <s v="Yes"/>
    <s v="No"/>
    <x v="0"/>
    <m/>
  </r>
  <r>
    <x v="8"/>
    <n v="200814"/>
    <s v="Permit: G 18263"/>
    <x v="42"/>
    <n v="323.06928133264472"/>
    <s v="Primary And Supplemental Irrigation"/>
    <n v="125.6"/>
    <n v="85.740255130744345"/>
    <n v="107.6897604442149"/>
    <n v="3"/>
    <x v="274"/>
    <s v="Yes"/>
    <s v="No"/>
    <x v="0"/>
    <m/>
  </r>
  <r>
    <x v="8"/>
    <n v="170297"/>
    <s v="Permit: G 16797"/>
    <x v="64"/>
    <n v="1182.1199999999999"/>
    <s v="Irrigation"/>
    <n v="394.04"/>
    <n v="100"/>
    <n v="394.04"/>
    <n v="3"/>
    <x v="276"/>
    <s v="No"/>
    <s v="No"/>
    <x v="0"/>
    <m/>
  </r>
  <r>
    <x v="8"/>
    <n v="222899"/>
    <s v="Cert:97124  "/>
    <x v="49"/>
    <n v="108"/>
    <s v="Irrigation"/>
    <n v="36"/>
    <n v="100"/>
    <n v="36"/>
    <n v="3"/>
    <x v="277"/>
    <s v="No"/>
    <s v="No"/>
    <x v="0"/>
    <m/>
  </r>
  <r>
    <x v="8"/>
    <n v="200251"/>
    <s v="Cert:94562  "/>
    <x v="43"/>
    <n v="29.4"/>
    <s v="Irrigation"/>
    <n v="9.8000000000000007"/>
    <n v="100"/>
    <n v="9.8000000000000007"/>
    <n v="3"/>
    <x v="278"/>
    <s v="No"/>
    <s v="No"/>
    <x v="0"/>
    <m/>
  </r>
  <r>
    <x v="8"/>
    <n v="210128"/>
    <s v="Cert:95835  "/>
    <x v="43"/>
    <n v="307.5"/>
    <s v="Supplemental Irrigation"/>
    <n v="102.5"/>
    <n v="100"/>
    <n v="102.5"/>
    <n v="3"/>
    <x v="189"/>
    <s v="No"/>
    <s v="No"/>
    <x v="0"/>
    <m/>
  </r>
  <r>
    <x v="8"/>
    <n v="202160"/>
    <s v="Cert:94875  "/>
    <x v="44"/>
    <n v="480"/>
    <s v="Irrigation"/>
    <n v="160"/>
    <n v="100"/>
    <n v="160"/>
    <n v="3"/>
    <x v="87"/>
    <s v="No"/>
    <s v="No"/>
    <x v="0"/>
    <m/>
  </r>
  <r>
    <x v="8"/>
    <n v="203102"/>
    <s v="Cert:95090  "/>
    <x v="44"/>
    <n v="375.6"/>
    <s v="Irrigation"/>
    <n v="125.2"/>
    <n v="100"/>
    <n v="125.2"/>
    <n v="3"/>
    <x v="65"/>
    <s v="No"/>
    <s v="No"/>
    <x v="0"/>
    <m/>
  </r>
  <r>
    <x v="8"/>
    <n v="204293"/>
    <s v="Inchoate: T 13470 (REG)"/>
    <x v="45"/>
    <n v="150"/>
    <s v="Irrigation"/>
    <n v="50"/>
    <n v="100"/>
    <n v="50"/>
    <n v="3"/>
    <x v="261"/>
    <s v="No"/>
    <s v="No"/>
    <x v="0"/>
    <m/>
  </r>
  <r>
    <x v="8"/>
    <n v="205441"/>
    <s v="Cert:95243 (T 13470 RR)"/>
    <x v="45"/>
    <n v="450"/>
    <s v="Irrigation"/>
    <n v="150"/>
    <n v="100"/>
    <n v="150"/>
    <n v="3"/>
    <x v="262"/>
    <s v="No"/>
    <s v="No"/>
    <x v="0"/>
    <m/>
  </r>
  <r>
    <x v="8"/>
    <n v="207845"/>
    <s v="Cert:95596  "/>
    <x v="45"/>
    <n v="480"/>
    <s v="Irrigation"/>
    <n v="160"/>
    <n v="100"/>
    <n v="160"/>
    <n v="3"/>
    <x v="38"/>
    <s v="No"/>
    <s v="No"/>
    <x v="0"/>
    <m/>
  </r>
  <r>
    <x v="9"/>
    <n v="89276"/>
    <s v="Cert:36879  "/>
    <x v="65"/>
    <n v="655.20000000000005"/>
    <s v="Supplemental Irrigation"/>
    <n v="218.4"/>
    <n v="100"/>
    <n v="218.4"/>
    <n v="3"/>
    <x v="58"/>
    <s v="No"/>
    <s v="No"/>
    <x v="0"/>
    <m/>
  </r>
  <r>
    <x v="9"/>
    <n v="119994"/>
    <s v="Cert:67657  "/>
    <x v="7"/>
    <n v="168.6"/>
    <s v="Primary And Supplemental Irrigation"/>
    <n v="56.2"/>
    <n v="100"/>
    <n v="56.2"/>
    <n v="3"/>
    <x v="279"/>
    <s v="No"/>
    <s v="No"/>
    <x v="0"/>
    <m/>
  </r>
  <r>
    <x v="9"/>
    <n v="120003"/>
    <s v="Cert:67666  "/>
    <x v="11"/>
    <n v="655.8"/>
    <s v="Supplemental Irrigation"/>
    <n v="218.6"/>
    <n v="100"/>
    <n v="218.6"/>
    <n v="3"/>
    <x v="58"/>
    <s v="No"/>
    <s v="No"/>
    <x v="0"/>
    <m/>
  </r>
  <r>
    <x v="9"/>
    <n v="202535"/>
    <s v="Cert:94961  "/>
    <x v="27"/>
    <n v="375.6"/>
    <s v="Irrigation"/>
    <n v="125.2"/>
    <n v="100"/>
    <n v="125.2"/>
    <n v="3"/>
    <x v="58"/>
    <s v="No"/>
    <s v="No"/>
    <x v="0"/>
    <m/>
  </r>
  <r>
    <x v="9"/>
    <n v="202398"/>
    <s v="Cert:94899  "/>
    <x v="64"/>
    <n v="339.6"/>
    <s v="Irrigation"/>
    <n v="113.2"/>
    <n v="100"/>
    <n v="113.2"/>
    <n v="3"/>
    <x v="58"/>
    <s v="No"/>
    <s v="No"/>
    <x v="0"/>
    <m/>
  </r>
  <r>
    <x v="9"/>
    <n v="223233"/>
    <s v="Cert:97215  "/>
    <x v="43"/>
    <n v="7089"/>
    <s v="Primary And Supplemental Irrigation"/>
    <n v="2363"/>
    <n v="100"/>
    <n v="2363"/>
    <n v="3"/>
    <x v="58"/>
    <s v="No"/>
    <s v="No"/>
    <x v="0"/>
    <m/>
  </r>
  <r>
    <x v="9"/>
    <n v="225463"/>
    <s v="Cert:97616  "/>
    <x v="44"/>
    <n v="598.79999999999995"/>
    <s v="Supplemental Irrigation"/>
    <n v="199.6"/>
    <n v="100"/>
    <n v="199.6"/>
    <n v="3"/>
    <x v="169"/>
    <s v="No"/>
    <s v="No"/>
    <x v="0"/>
    <m/>
  </r>
  <r>
    <x v="10"/>
    <n v="63737"/>
    <s v="Cert:11348  "/>
    <x v="66"/>
    <n v="242.92"/>
    <s v="Irrigation"/>
    <n v="40"/>
    <n v="100"/>
    <n v="40"/>
    <m/>
    <x v="280"/>
    <s v="No"/>
    <s v="No"/>
    <x v="0"/>
    <s v="No duty. 0.5 CFS * 245 days * 1.983 = 242.92 AF"/>
  </r>
  <r>
    <x v="10"/>
    <n v="61418"/>
    <s v="Cert:9035  "/>
    <x v="67"/>
    <n v="607.29"/>
    <s v="Irrigation"/>
    <n v="100"/>
    <n v="100"/>
    <n v="100"/>
    <m/>
    <x v="281"/>
    <s v="No"/>
    <s v="No"/>
    <x v="0"/>
    <s v="Listed as SW, source is artesian well. No duty. 1.25 CFS * 245 days * 1.983 = 607.29 AF"/>
  </r>
  <r>
    <x v="10"/>
    <n v="62571"/>
    <s v="Cert:10182  "/>
    <x v="67"/>
    <n v="1447.59"/>
    <s v="Irrigation, Livestock, Domestic, Storage"/>
    <n v="160"/>
    <n v="100"/>
    <n v="160"/>
    <m/>
    <x v="281"/>
    <s v="No"/>
    <s v="No"/>
    <x v="1"/>
    <s v="Listed as SW right. Source is overflow from a pond which is supplied with water from springs and wells. 2 cfs * 365 * 1.983 = 1447.59 af"/>
  </r>
  <r>
    <x v="10"/>
    <n v="62533"/>
    <s v="Cert:10145  "/>
    <x v="68"/>
    <n v="3980.87"/>
    <s v="Irrigation, Industrial/Manufacturing Uses, Fire Protection"/>
    <n v="132.5"/>
    <n v="100"/>
    <n v="132.5"/>
    <m/>
    <x v="282"/>
    <s v="No"/>
    <s v="No"/>
    <x v="1"/>
    <s v="5.5 CFS * 365 days * 1.983 = 3980.87 AF"/>
  </r>
  <r>
    <x v="10"/>
    <n v="64457"/>
    <s v="Cert:12068  "/>
    <x v="69"/>
    <n v="116.19"/>
    <s v="Irrigation, Livestock"/>
    <n v="40"/>
    <n v="100"/>
    <n v="40"/>
    <n v="2"/>
    <x v="283"/>
    <s v="No"/>
    <s v="No"/>
    <x v="1"/>
    <s v="40 acres of irrigation * 2 af/acre = 80 AF + (0.05 CFS * 365 days * 1.983 = 36.19) = 116.19"/>
  </r>
  <r>
    <x v="10"/>
    <n v="66477"/>
    <s v="Cert:14088  "/>
    <x v="70"/>
    <n v="165.8"/>
    <s v="Irrigation"/>
    <n v="82.9"/>
    <n v="100"/>
    <n v="82.9"/>
    <n v="2"/>
    <x v="284"/>
    <s v="No"/>
    <s v="No"/>
    <x v="0"/>
    <m/>
  </r>
  <r>
    <x v="10"/>
    <n v="163664"/>
    <s v="Inchoate: T 10100 CR (REG)"/>
    <x v="70"/>
    <n v="513.89"/>
    <s v="Quasi-Municipal Uses"/>
    <m/>
    <m/>
    <m/>
    <m/>
    <x v="124"/>
    <s v="No"/>
    <s v="No"/>
    <x v="1"/>
    <s v="0.71 CFS * 365 days * 1.983 = 513.89 AF"/>
  </r>
  <r>
    <x v="10"/>
    <n v="146384"/>
    <s v="Inchoate: T 10100 CR (REG)"/>
    <x v="71"/>
    <n v="63.599999999999987"/>
    <s v="Irrigation"/>
    <n v="21.2"/>
    <n v="100"/>
    <n v="21.2"/>
    <n v="3"/>
    <x v="124"/>
    <s v="No"/>
    <s v="No"/>
    <x v="0"/>
    <m/>
  </r>
  <r>
    <x v="10"/>
    <n v="84094"/>
    <s v="Cert:31699  "/>
    <x v="61"/>
    <n v="1237.8"/>
    <s v="Primary And Supplemental Irrigation"/>
    <n v="412.6"/>
    <n v="100"/>
    <n v="412.6"/>
    <n v="3"/>
    <x v="285"/>
    <s v="No"/>
    <s v="No"/>
    <x v="0"/>
    <m/>
  </r>
  <r>
    <x v="10"/>
    <n v="81515"/>
    <s v="Cert:29123  "/>
    <x v="50"/>
    <n v="174"/>
    <s v="Irrigation"/>
    <n v="58"/>
    <n v="100"/>
    <n v="58"/>
    <n v="3"/>
    <x v="283"/>
    <s v="No"/>
    <s v="No"/>
    <x v="0"/>
    <m/>
  </r>
  <r>
    <x v="10"/>
    <n v="96471"/>
    <s v="Cert:44073"/>
    <x v="50"/>
    <n v="606.59999999999991"/>
    <s v="Irrigation"/>
    <n v="202.2"/>
    <n v="100"/>
    <n v="202.2"/>
    <n v="3"/>
    <x v="286"/>
    <s v="No"/>
    <s v="No"/>
    <x v="0"/>
    <m/>
  </r>
  <r>
    <x v="10"/>
    <n v="81398"/>
    <s v="Cert:29006  "/>
    <x v="62"/>
    <n v="26.917775687003981"/>
    <s v="Irrigation"/>
    <n v="28.6"/>
    <n v="31.372698935902079"/>
    <n v="8.9725918956679944"/>
    <n v="3"/>
    <x v="287"/>
    <s v="Yes"/>
    <s v="No"/>
    <x v="0"/>
    <m/>
  </r>
  <r>
    <x v="10"/>
    <n v="81398"/>
    <s v="Cert:29006  "/>
    <x v="62"/>
    <n v="58.882224312996023"/>
    <s v="Irrigation"/>
    <n v="28.6"/>
    <n v="68.627301064097921"/>
    <n v="19.627408104332009"/>
    <n v="3"/>
    <x v="288"/>
    <s v="Yes"/>
    <s v="No"/>
    <x v="0"/>
    <m/>
  </r>
  <r>
    <x v="10"/>
    <n v="83963"/>
    <s v="Cert:31568  "/>
    <x v="72"/>
    <n v="23.4"/>
    <s v="Irrigation"/>
    <n v="7.8"/>
    <n v="100"/>
    <n v="7.8"/>
    <n v="3"/>
    <x v="289"/>
    <s v="No"/>
    <s v="No"/>
    <x v="0"/>
    <m/>
  </r>
  <r>
    <x v="10"/>
    <n v="84255"/>
    <s v="Cert:31860  "/>
    <x v="72"/>
    <n v="4.2567930686193636"/>
    <s v="Irrigation"/>
    <n v="11.8"/>
    <n v="12.024839176890859"/>
    <n v="1.418931022873122"/>
    <n v="3"/>
    <x v="290"/>
    <s v="Yes"/>
    <s v="No"/>
    <x v="0"/>
    <m/>
  </r>
  <r>
    <x v="10"/>
    <n v="84255"/>
    <s v="Cert:31860  "/>
    <x v="72"/>
    <n v="31.14320693138065"/>
    <s v="Irrigation"/>
    <n v="11.8"/>
    <n v="87.97516082310915"/>
    <n v="10.38106897712688"/>
    <n v="3"/>
    <x v="3"/>
    <s v="Yes"/>
    <s v="No"/>
    <x v="0"/>
    <m/>
  </r>
  <r>
    <x v="10"/>
    <n v="84570"/>
    <s v="Cert:32175  "/>
    <x v="51"/>
    <n v="2533.2800000000002"/>
    <s v="Municipal Uses"/>
    <m/>
    <m/>
    <m/>
    <m/>
    <x v="291"/>
    <s v="No"/>
    <s v="No"/>
    <x v="1"/>
    <s v="3.5 CFS * 365 days * 1.983 = 2533.28 AF"/>
  </r>
  <r>
    <x v="10"/>
    <n v="178180"/>
    <s v="Inchoate: T 11751 (REG)"/>
    <x v="2"/>
    <n v="549.78"/>
    <s v="Primary And Supplemental Irrigation"/>
    <n v="1400"/>
    <n v="13.09"/>
    <n v="183.26"/>
    <n v="3"/>
    <x v="292"/>
    <s v="Yes"/>
    <s v="Yes"/>
    <x v="0"/>
    <s v="Based on transfer map, PODs from both subareas are able to irrigate acres in both subareas. As a placeholder, acres are split between subareas (and owners) based on POU."/>
  </r>
  <r>
    <x v="10"/>
    <n v="178180"/>
    <s v="Inchoate: T 11751 (REG)"/>
    <x v="2"/>
    <n v="1253.28"/>
    <s v="Primary And Supplemental Irrigation"/>
    <n v="1400"/>
    <n v="29.84"/>
    <n v="417.76"/>
    <n v="3"/>
    <x v="95"/>
    <s v="Yes"/>
    <s v="Yes"/>
    <x v="0"/>
    <s v="Based on transfer map, PODs from both subareas are able to irrigate acres in both subareas. As a placeholder, acres are split between subareas (and owners) based on POU."/>
  </r>
  <r>
    <x v="10"/>
    <n v="87528"/>
    <s v="Cert:35132  "/>
    <x v="29"/>
    <n v="318"/>
    <s v="Primary And Supplemental Irrigation"/>
    <n v="106"/>
    <n v="100"/>
    <n v="106"/>
    <n v="3"/>
    <x v="293"/>
    <s v="No"/>
    <s v="No"/>
    <x v="0"/>
    <m/>
  </r>
  <r>
    <x v="10"/>
    <n v="87615"/>
    <s v="Cert:35219  "/>
    <x v="29"/>
    <n v="1.4852542766667021"/>
    <s v="Irrigation"/>
    <n v="7.4"/>
    <n v="6.6903345795797406"/>
    <n v="0.4950847588889008"/>
    <n v="3"/>
    <x v="294"/>
    <s v="Yes"/>
    <s v="No"/>
    <x v="0"/>
    <m/>
  </r>
  <r>
    <x v="10"/>
    <n v="87615"/>
    <s v="Cert:35219  "/>
    <x v="29"/>
    <n v="3.6371306089541959"/>
    <s v="Irrigation"/>
    <n v="7.4"/>
    <n v="16.383471211505391"/>
    <n v="1.212376869651399"/>
    <n v="3"/>
    <x v="295"/>
    <s v="Yes"/>
    <s v="No"/>
    <x v="0"/>
    <m/>
  </r>
  <r>
    <x v="10"/>
    <n v="87615"/>
    <s v="Cert:35219  "/>
    <x v="29"/>
    <n v="17.0776151143791"/>
    <s v="Irrigation"/>
    <n v="7.4"/>
    <n v="76.926194208914879"/>
    <n v="5.6925383714597011"/>
    <n v="3"/>
    <x v="296"/>
    <s v="Yes"/>
    <s v="No"/>
    <x v="0"/>
    <m/>
  </r>
  <r>
    <x v="10"/>
    <n v="87616"/>
    <s v="Cert:35220  "/>
    <x v="29"/>
    <n v="21.75643276401312"/>
    <s v="Supplemental Irrigation"/>
    <n v="104.4"/>
    <n v="6.9464983282289641"/>
    <n v="7.2521442546710384"/>
    <n v="3"/>
    <x v="297"/>
    <s v="Yes"/>
    <s v="No"/>
    <x v="0"/>
    <m/>
  </r>
  <r>
    <x v="10"/>
    <n v="87616"/>
    <s v="Cert:35220  "/>
    <x v="29"/>
    <n v="24.388005494909461"/>
    <s v="Supplemental Irrigation"/>
    <n v="104.4"/>
    <n v="7.7867195066760724"/>
    <n v="8.1293351649698202"/>
    <n v="3"/>
    <x v="298"/>
    <s v="Yes"/>
    <s v="No"/>
    <x v="0"/>
    <m/>
  </r>
  <r>
    <x v="10"/>
    <n v="87616"/>
    <s v="Cert:35220  "/>
    <x v="29"/>
    <n v="40.890852639877167"/>
    <s v="Supplemental Irrigation"/>
    <n v="104.4"/>
    <n v="13.05582779050995"/>
    <n v="13.63028421329239"/>
    <n v="3"/>
    <x v="299"/>
    <s v="Yes"/>
    <s v="No"/>
    <x v="0"/>
    <m/>
  </r>
  <r>
    <x v="10"/>
    <n v="87616"/>
    <s v="Cert:35220  "/>
    <x v="29"/>
    <n v="55.766379383163851"/>
    <s v="Supplemental Irrigation"/>
    <n v="104.4"/>
    <n v="17.805357402031881"/>
    <n v="18.588793127721289"/>
    <n v="3"/>
    <x v="230"/>
    <s v="Yes"/>
    <s v="No"/>
    <x v="0"/>
    <m/>
  </r>
  <r>
    <x v="10"/>
    <n v="87616"/>
    <s v="Cert:35220  "/>
    <x v="29"/>
    <n v="170.39832971803639"/>
    <s v="Supplemental Irrigation"/>
    <n v="104.4"/>
    <n v="54.405596972553113"/>
    <n v="56.799443239345457"/>
    <n v="3"/>
    <x v="300"/>
    <s v="Yes"/>
    <s v="No"/>
    <x v="0"/>
    <m/>
  </r>
  <r>
    <x v="10"/>
    <n v="87617"/>
    <s v="Cert:35221  "/>
    <x v="29"/>
    <n v="81.580538229485668"/>
    <s v="Supplemental Irrigation"/>
    <n v="160"/>
    <n v="16.995945464476179"/>
    <n v="27.193512743161889"/>
    <n v="3"/>
    <x v="201"/>
    <s v="Yes"/>
    <s v="No"/>
    <x v="0"/>
    <m/>
  </r>
  <r>
    <x v="10"/>
    <n v="87617"/>
    <s v="Cert:35221  "/>
    <x v="29"/>
    <n v="92.457719514076103"/>
    <s v="Supplemental Irrigation"/>
    <n v="160"/>
    <n v="19.262024898765851"/>
    <n v="30.819239838025371"/>
    <n v="3"/>
    <x v="301"/>
    <s v="Yes"/>
    <s v="No"/>
    <x v="0"/>
    <m/>
  </r>
  <r>
    <x v="10"/>
    <n v="87617"/>
    <s v="Cert:35221  "/>
    <x v="29"/>
    <n v="110.33564372279859"/>
    <s v="Supplemental Irrigation"/>
    <n v="160"/>
    <n v="22.986592442249702"/>
    <n v="36.778547907599517"/>
    <n v="3"/>
    <x v="299"/>
    <s v="Yes"/>
    <s v="No"/>
    <x v="0"/>
    <m/>
  </r>
  <r>
    <x v="10"/>
    <n v="87617"/>
    <s v="Cert:35221  "/>
    <x v="29"/>
    <n v="195.62609853363961"/>
    <s v="Supplemental Irrigation"/>
    <n v="160"/>
    <n v="40.755437194508247"/>
    <n v="65.208699511213197"/>
    <n v="3"/>
    <x v="302"/>
    <s v="Yes"/>
    <s v="No"/>
    <x v="0"/>
    <m/>
  </r>
  <r>
    <x v="10"/>
    <n v="209949"/>
    <s v="Inchoate: T 13748 (REG)"/>
    <x v="29"/>
    <n v="130.80000000000001"/>
    <s v="Supplemental Irrigation"/>
    <n v="43.6"/>
    <n v="100"/>
    <n v="43.6"/>
    <n v="3"/>
    <x v="303"/>
    <s v="No"/>
    <s v="No"/>
    <x v="0"/>
    <m/>
  </r>
  <r>
    <x v="10"/>
    <n v="209950"/>
    <s v="Inchoate: T 13748 (REG)"/>
    <x v="29"/>
    <n v="117.7282045800663"/>
    <s v="Supplemental Irrigation"/>
    <n v="148.80000000000001"/>
    <n v="26.372805685498719"/>
    <n v="39.242734860022097"/>
    <n v="3"/>
    <x v="304"/>
    <s v="Yes"/>
    <s v="No"/>
    <x v="0"/>
    <m/>
  </r>
  <r>
    <x v="10"/>
    <n v="209950"/>
    <s v="Inchoate: T 13748 (REG)"/>
    <x v="29"/>
    <n v="328.67179541993369"/>
    <s v="Supplemental Irrigation"/>
    <n v="148.80000000000001"/>
    <n v="73.627194314501281"/>
    <n v="109.5572651399779"/>
    <n v="3"/>
    <x v="303"/>
    <s v="Yes"/>
    <s v="No"/>
    <x v="0"/>
    <m/>
  </r>
  <r>
    <x v="10"/>
    <n v="88908"/>
    <s v="Cert:36511  "/>
    <x v="52"/>
    <n v="1002.9"/>
    <s v="Irrigation"/>
    <n v="334.3"/>
    <n v="100"/>
    <n v="334.3"/>
    <n v="3"/>
    <x v="201"/>
    <s v="No"/>
    <s v="No"/>
    <x v="0"/>
    <m/>
  </r>
  <r>
    <x v="10"/>
    <n v="164738"/>
    <s v="Cert:84121"/>
    <x v="52"/>
    <n v="185.4"/>
    <s v="Supplemental Irrigation"/>
    <n v="61.8"/>
    <n v="100"/>
    <n v="61.8"/>
    <n v="3"/>
    <x v="230"/>
    <s v="No"/>
    <s v="No"/>
    <x v="0"/>
    <m/>
  </r>
  <r>
    <x v="10"/>
    <n v="199454"/>
    <s v="Inchoate: T 12903 (REG)"/>
    <x v="52"/>
    <n v="18.417446703214381"/>
    <s v="Supplemental Irrigation"/>
    <n v="19.8"/>
    <n v="31.005802530663939"/>
    <n v="6.1391489010714597"/>
    <n v="3"/>
    <x v="305"/>
    <s v="Yes"/>
    <s v="No"/>
    <x v="0"/>
    <m/>
  </r>
  <r>
    <x v="10"/>
    <n v="199454"/>
    <s v="Inchoate: T 12903 (REG)"/>
    <x v="52"/>
    <n v="40.982553296785618"/>
    <s v="Supplemental Irrigation"/>
    <n v="19.8"/>
    <n v="68.994197469336058"/>
    <n v="13.660851098928539"/>
    <n v="3"/>
    <x v="296"/>
    <s v="Yes"/>
    <s v="No"/>
    <x v="0"/>
    <m/>
  </r>
  <r>
    <x v="10"/>
    <n v="87649"/>
    <s v="Cert:35253  "/>
    <x v="30"/>
    <n v="1.973255585895358"/>
    <s v="Irrigation"/>
    <n v="3.25"/>
    <n v="20.23851882969598"/>
    <n v="0.65775186196511926"/>
    <n v="3"/>
    <x v="306"/>
    <s v="Yes"/>
    <s v="No"/>
    <x v="0"/>
    <m/>
  </r>
  <r>
    <x v="10"/>
    <n v="87649"/>
    <s v="Cert:35253  "/>
    <x v="30"/>
    <n v="2.0179691938519171"/>
    <s v="Irrigation"/>
    <n v="3.25"/>
    <n v="20.697119936942741"/>
    <n v="0.67265639795063903"/>
    <n v="3"/>
    <x v="307"/>
    <s v="Yes"/>
    <s v="No"/>
    <x v="0"/>
    <m/>
  </r>
  <r>
    <x v="10"/>
    <n v="87649"/>
    <s v="Cert:35253  "/>
    <x v="30"/>
    <n v="5.7587752202527263"/>
    <s v="Irrigation"/>
    <n v="3.25"/>
    <n v="59.064361233361304"/>
    <n v="1.9195917400842419"/>
    <n v="3"/>
    <x v="308"/>
    <s v="Yes"/>
    <s v="No"/>
    <x v="0"/>
    <m/>
  </r>
  <r>
    <x v="10"/>
    <n v="87934"/>
    <s v="Cert:35537  "/>
    <x v="30"/>
    <n v="1.3137435946895759"/>
    <s v="Irrigation"/>
    <n v="0.9"/>
    <n v="48.657170173688023"/>
    <n v="0.43791453156319221"/>
    <n v="3"/>
    <x v="309"/>
    <s v="Yes"/>
    <s v="No"/>
    <x v="0"/>
    <m/>
  </r>
  <r>
    <x v="10"/>
    <n v="87934"/>
    <s v="Cert:35537  "/>
    <x v="30"/>
    <n v="1.3862564053104229"/>
    <s v="Irrigation"/>
    <n v="0.9"/>
    <n v="51.342829826311977"/>
    <n v="0.46208546843680781"/>
    <n v="3"/>
    <x v="310"/>
    <s v="Yes"/>
    <s v="No"/>
    <x v="0"/>
    <m/>
  </r>
  <r>
    <x v="10"/>
    <n v="92157"/>
    <s v="Cert:39760  "/>
    <x v="30"/>
    <n v="80.155229981538881"/>
    <s v="Irrigation"/>
    <n v="114.9"/>
    <n v="23.253620534243939"/>
    <n v="26.71840999384629"/>
    <n v="3"/>
    <x v="311"/>
    <s v="Yes"/>
    <s v="No"/>
    <x v="0"/>
    <m/>
  </r>
  <r>
    <x v="10"/>
    <n v="92157"/>
    <s v="Cert:39760  "/>
    <x v="30"/>
    <n v="264.54477001846112"/>
    <s v="Irrigation"/>
    <n v="114.9"/>
    <n v="76.74637946575605"/>
    <n v="88.181590006153712"/>
    <n v="3"/>
    <x v="312"/>
    <s v="Yes"/>
    <s v="No"/>
    <x v="0"/>
    <m/>
  </r>
  <r>
    <x v="10"/>
    <n v="87535"/>
    <s v="Cert:35139  "/>
    <x v="63"/>
    <n v="23.4"/>
    <s v="Irrigation"/>
    <n v="7.8"/>
    <n v="100"/>
    <n v="7.8"/>
    <n v="3"/>
    <x v="282"/>
    <s v="No"/>
    <s v="No"/>
    <x v="0"/>
    <m/>
  </r>
  <r>
    <x v="10"/>
    <n v="87614"/>
    <s v="Cert:35218  "/>
    <x v="63"/>
    <n v="111.6"/>
    <s v="Supplemental Irrigation"/>
    <n v="37.200000000000003"/>
    <n v="100"/>
    <n v="37.200000000000003"/>
    <n v="3"/>
    <x v="313"/>
    <s v="No"/>
    <s v="No"/>
    <x v="0"/>
    <m/>
  </r>
  <r>
    <x v="10"/>
    <n v="89278"/>
    <s v="Cert:36881  "/>
    <x v="63"/>
    <n v="177.9"/>
    <s v="Supplemental Irrigation"/>
    <n v="59.3"/>
    <n v="100"/>
    <n v="59.3"/>
    <n v="3"/>
    <x v="299"/>
    <s v="No"/>
    <s v="No"/>
    <x v="0"/>
    <m/>
  </r>
  <r>
    <x v="10"/>
    <n v="92057"/>
    <s v="Cert:39660  "/>
    <x v="63"/>
    <n v="2388.52"/>
    <s v="Industrial/Manufacturing Uses"/>
    <m/>
    <m/>
    <m/>
    <m/>
    <x v="314"/>
    <s v="No"/>
    <s v="No"/>
    <x v="1"/>
    <s v="3.3 CFS * 365 days * 1.983 = 2388.52 AF"/>
  </r>
  <r>
    <x v="10"/>
    <n v="92071"/>
    <s v="Cert:39674  "/>
    <x v="63"/>
    <n v="2388.52"/>
    <s v="Industrial/Manufacturing Uses"/>
    <m/>
    <m/>
    <m/>
    <m/>
    <x v="315"/>
    <s v="No"/>
    <s v="No"/>
    <x v="1"/>
    <s v="3.3 CFS * 365 days * 1.983 = 2388.52 AF"/>
  </r>
  <r>
    <x v="10"/>
    <n v="91444"/>
    <s v="Cert:39047  "/>
    <x v="3"/>
    <n v="20.603762370177929"/>
    <s v="Irrigation"/>
    <n v="33.799999999999997"/>
    <n v="20.319292278281988"/>
    <n v="6.8679207900593111"/>
    <n v="3"/>
    <x v="316"/>
    <s v="Yes"/>
    <s v="No"/>
    <x v="0"/>
    <m/>
  </r>
  <r>
    <x v="10"/>
    <n v="91444"/>
    <s v="Cert:39047  "/>
    <x v="3"/>
    <n v="80.796237629822059"/>
    <s v="Irrigation"/>
    <n v="33.799999999999997"/>
    <n v="79.680707721718008"/>
    <n v="26.932079209940689"/>
    <n v="3"/>
    <x v="317"/>
    <s v="Yes"/>
    <s v="No"/>
    <x v="0"/>
    <m/>
  </r>
  <r>
    <x v="10"/>
    <n v="92059"/>
    <s v="Cert:39662  "/>
    <x v="3"/>
    <n v="13.937285567832539"/>
    <s v="Supplemental Irrigation"/>
    <n v="15.1"/>
    <n v="30.766634807577361"/>
    <n v="4.6457618559441807"/>
    <n v="3"/>
    <x v="318"/>
    <s v="Yes"/>
    <s v="No"/>
    <x v="0"/>
    <m/>
  </r>
  <r>
    <x v="10"/>
    <n v="92059"/>
    <s v="Cert:39662  "/>
    <x v="3"/>
    <n v="15.56042101587459"/>
    <s v="Supplemental Irrigation"/>
    <n v="15.1"/>
    <n v="34.349715266831318"/>
    <n v="5.1868070052915298"/>
    <n v="3"/>
    <x v="319"/>
    <s v="Yes"/>
    <s v="No"/>
    <x v="0"/>
    <m/>
  </r>
  <r>
    <x v="10"/>
    <n v="92059"/>
    <s v="Cert:39662  "/>
    <x v="3"/>
    <n v="15.802293416292869"/>
    <s v="Supplemental Irrigation"/>
    <n v="15.1"/>
    <n v="34.883649925591321"/>
    <n v="5.2674311387642891"/>
    <n v="3"/>
    <x v="320"/>
    <s v="Yes"/>
    <s v="No"/>
    <x v="0"/>
    <m/>
  </r>
  <r>
    <x v="10"/>
    <n v="92159"/>
    <s v="Cert:39762  "/>
    <x v="3"/>
    <n v="31.075766366761901"/>
    <s v="Irrigation"/>
    <n v="100.1"/>
    <n v="10.34824054837226"/>
    <n v="10.358588788920629"/>
    <n v="3"/>
    <x v="321"/>
    <s v="Yes"/>
    <s v="No"/>
    <x v="0"/>
    <m/>
  </r>
  <r>
    <x v="10"/>
    <n v="92159"/>
    <s v="Cert:39762  "/>
    <x v="3"/>
    <n v="269.22423363323799"/>
    <s v="Irrigation"/>
    <n v="100.1"/>
    <n v="89.651759451627726"/>
    <n v="89.741411211079338"/>
    <n v="3"/>
    <x v="312"/>
    <s v="Yes"/>
    <s v="No"/>
    <x v="0"/>
    <m/>
  </r>
  <r>
    <x v="10"/>
    <n v="92160"/>
    <s v="Cert:39763  "/>
    <x v="3"/>
    <n v="486.3"/>
    <s v="Primary And Supplemental Irrigation"/>
    <n v="162.1"/>
    <n v="100"/>
    <n v="162.1"/>
    <n v="3"/>
    <x v="312"/>
    <s v="No"/>
    <s v="No"/>
    <x v="0"/>
    <m/>
  </r>
  <r>
    <x v="10"/>
    <n v="101849"/>
    <s v="Cert:49448 (T 4376 RR)"/>
    <x v="3"/>
    <n v="420.6"/>
    <s v="Irrigation"/>
    <n v="140.19999999999999"/>
    <n v="100"/>
    <n v="140.19999999999999"/>
    <n v="3"/>
    <x v="312"/>
    <s v="No"/>
    <s v="No"/>
    <x v="0"/>
    <m/>
  </r>
  <r>
    <x v="10"/>
    <n v="148375"/>
    <s v="Cert:82373"/>
    <x v="3"/>
    <n v="130.19999999999999"/>
    <s v="Irrigation"/>
    <n v="43.4"/>
    <n v="100"/>
    <n v="43.4"/>
    <n v="3"/>
    <x v="312"/>
    <s v="No"/>
    <s v="No"/>
    <x v="0"/>
    <m/>
  </r>
  <r>
    <x v="10"/>
    <n v="169295"/>
    <s v="Cert:39765"/>
    <x v="3"/>
    <n v="3.8073449316626191"/>
    <s v="Primary And Supplemental Irrigation"/>
    <n v="22"/>
    <n v="5.7687044419130604"/>
    <n v="1.269114977220873"/>
    <n v="3"/>
    <x v="322"/>
    <s v="Yes"/>
    <s v="No"/>
    <x v="0"/>
    <m/>
  </r>
  <r>
    <x v="10"/>
    <n v="169295"/>
    <s v="Cert:39765"/>
    <x v="3"/>
    <n v="8.920080245519765"/>
    <s v="Primary And Supplemental Irrigation"/>
    <n v="22"/>
    <n v="13.51527309927237"/>
    <n v="2.973360081839922"/>
    <n v="3"/>
    <x v="323"/>
    <s v="Yes"/>
    <s v="No"/>
    <x v="0"/>
    <m/>
  </r>
  <r>
    <x v="10"/>
    <n v="169295"/>
    <s v="Cert:39765"/>
    <x v="3"/>
    <n v="16.90375415742151"/>
    <s v="Primary And Supplemental Irrigation"/>
    <n v="22"/>
    <n v="25.61174872336592"/>
    <n v="5.6345847191405021"/>
    <n v="3"/>
    <x v="324"/>
    <s v="Yes"/>
    <s v="No"/>
    <x v="0"/>
    <m/>
  </r>
  <r>
    <x v="10"/>
    <n v="169295"/>
    <s v="Cert:39765"/>
    <x v="3"/>
    <n v="36.368820665396107"/>
    <s v="Primary And Supplemental Irrigation"/>
    <n v="22"/>
    <n v="55.104273735448658"/>
    <n v="12.1229402217987"/>
    <n v="3"/>
    <x v="325"/>
    <s v="Yes"/>
    <s v="No"/>
    <x v="0"/>
    <m/>
  </r>
  <r>
    <x v="10"/>
    <n v="92060"/>
    <s v="Cert:39663  "/>
    <x v="31"/>
    <n v="0.30458375649078723"/>
    <s v="Irrigation"/>
    <n v="1.7"/>
    <n v="5.9722305194271987"/>
    <n v="0.1015279188302624"/>
    <n v="3"/>
    <x v="288"/>
    <s v="Yes"/>
    <s v="No"/>
    <x v="0"/>
    <m/>
  </r>
  <r>
    <x v="10"/>
    <n v="92060"/>
    <s v="Cert:39663  "/>
    <x v="31"/>
    <n v="4.7954162435092123"/>
    <s v="Irrigation"/>
    <n v="1.7"/>
    <n v="94.0277694805728"/>
    <n v="1.598472081169737"/>
    <n v="3"/>
    <x v="326"/>
    <s v="Yes"/>
    <s v="No"/>
    <x v="0"/>
    <m/>
  </r>
  <r>
    <x v="10"/>
    <n v="89279"/>
    <s v="Cert:36882  "/>
    <x v="32"/>
    <n v="171"/>
    <s v="Supplemental Irrigation"/>
    <n v="57"/>
    <n v="100"/>
    <n v="57"/>
    <n v="3"/>
    <x v="296"/>
    <s v="No"/>
    <s v="No"/>
    <x v="0"/>
    <m/>
  </r>
  <r>
    <x v="10"/>
    <n v="92061"/>
    <s v="Cert:39664  "/>
    <x v="32"/>
    <n v="3705.83"/>
    <s v="Municipal Uses"/>
    <m/>
    <m/>
    <m/>
    <m/>
    <x v="327"/>
    <s v="No"/>
    <s v="No"/>
    <x v="1"/>
    <s v="5.12 CFS * 365 days * 1.983 = 3705.83 AF"/>
  </r>
  <r>
    <x v="10"/>
    <n v="92063"/>
    <s v="Cert:39666  "/>
    <x v="32"/>
    <n v="2.6568293200310338"/>
    <s v="Supplemental Irrigation"/>
    <n v="10.9"/>
    <n v="8.1248603059053011"/>
    <n v="0.88560977334367796"/>
    <n v="3"/>
    <x v="328"/>
    <s v="Yes"/>
    <s v="No"/>
    <x v="0"/>
    <m/>
  </r>
  <r>
    <x v="10"/>
    <n v="92063"/>
    <s v="Cert:39666  "/>
    <x v="32"/>
    <n v="30.04317067996897"/>
    <s v="Supplemental Irrigation"/>
    <n v="10.9"/>
    <n v="91.875139694094699"/>
    <n v="10.014390226656319"/>
    <n v="3"/>
    <x v="329"/>
    <s v="Yes"/>
    <s v="No"/>
    <x v="0"/>
    <m/>
  </r>
  <r>
    <x v="10"/>
    <n v="92164"/>
    <s v="Cert:39767  "/>
    <x v="32"/>
    <n v="50.67"/>
    <s v="Domestic Including Lawn And Garden"/>
    <m/>
    <m/>
    <m/>
    <m/>
    <x v="330"/>
    <s v="No"/>
    <s v="No"/>
    <x v="1"/>
    <s v="0.07 CFS * 365 days * 1.983 = 50.67 AF"/>
  </r>
  <r>
    <x v="10"/>
    <n v="92262"/>
    <s v="Cert:39865  "/>
    <x v="32"/>
    <n v="2.6790696072925311"/>
    <s v="Supplemental Irrigation"/>
    <n v="8.6999999999999993"/>
    <n v="10.26463451069935"/>
    <n v="0.89302320243084365"/>
    <n v="3"/>
    <x v="3"/>
    <s v="Yes"/>
    <s v="No"/>
    <x v="0"/>
    <m/>
  </r>
  <r>
    <x v="10"/>
    <n v="92262"/>
    <s v="Cert:39865  "/>
    <x v="32"/>
    <n v="23.420930392707469"/>
    <s v="Supplemental Irrigation"/>
    <n v="8.6999999999999993"/>
    <n v="89.735365489300648"/>
    <n v="7.8069767975691562"/>
    <n v="3"/>
    <x v="331"/>
    <s v="Yes"/>
    <s v="No"/>
    <x v="0"/>
    <m/>
  </r>
  <r>
    <x v="10"/>
    <n v="96990"/>
    <s v="Cert:44592  "/>
    <x v="32"/>
    <n v="165.6"/>
    <s v="Supplemental Irrigation"/>
    <n v="55.2"/>
    <n v="100"/>
    <n v="55.2"/>
    <n v="3"/>
    <x v="332"/>
    <s v="No"/>
    <s v="No"/>
    <x v="0"/>
    <m/>
  </r>
  <r>
    <x v="10"/>
    <n v="101850"/>
    <s v="Cert:49449 (T 4375 RR)"/>
    <x v="32"/>
    <n v="179.4"/>
    <s v="Irrigation"/>
    <n v="59.8"/>
    <n v="100"/>
    <n v="59.8"/>
    <n v="3"/>
    <x v="312"/>
    <s v="No"/>
    <s v="No"/>
    <x v="0"/>
    <m/>
  </r>
  <r>
    <x v="10"/>
    <n v="148377"/>
    <s v="Cert:82374"/>
    <x v="32"/>
    <n v="132"/>
    <s v="Irrigation"/>
    <n v="44"/>
    <n v="100"/>
    <n v="44"/>
    <n v="3"/>
    <x v="312"/>
    <s v="No"/>
    <s v="No"/>
    <x v="0"/>
    <m/>
  </r>
  <r>
    <x v="10"/>
    <n v="195903"/>
    <s v="Cert:93640 (T 12420 RR)"/>
    <x v="32"/>
    <n v="8.1896319466170482"/>
    <s v="Irrigation"/>
    <n v="22.9"/>
    <n v="11.92086163990837"/>
    <n v="2.7298773155390159"/>
    <n v="3"/>
    <x v="333"/>
    <s v="Yes"/>
    <s v="No"/>
    <x v="0"/>
    <m/>
  </r>
  <r>
    <x v="10"/>
    <n v="195903"/>
    <s v="Cert:93640 (T 12420 RR)"/>
    <x v="32"/>
    <n v="10.181029478376161"/>
    <s v="Irrigation"/>
    <n v="22.9"/>
    <n v="14.819548003458751"/>
    <n v="3.393676492792054"/>
    <n v="3"/>
    <x v="334"/>
    <s v="Yes"/>
    <s v="No"/>
    <x v="0"/>
    <m/>
  </r>
  <r>
    <x v="10"/>
    <n v="195903"/>
    <s v="Cert:93640 (T 12420 RR)"/>
    <x v="32"/>
    <n v="21.449989693220139"/>
    <s v="Irrigation"/>
    <n v="22.9"/>
    <n v="31.222692420990018"/>
    <n v="7.1499965644067141"/>
    <n v="3"/>
    <x v="335"/>
    <s v="Yes"/>
    <s v="No"/>
    <x v="0"/>
    <m/>
  </r>
  <r>
    <x v="10"/>
    <n v="195903"/>
    <s v="Cert:93640 (T 12420 RR)"/>
    <x v="32"/>
    <n v="28.87934888178663"/>
    <s v="Irrigation"/>
    <n v="22.9"/>
    <n v="42.036897935642848"/>
    <n v="9.6264496272622111"/>
    <n v="3"/>
    <x v="336"/>
    <s v="Yes"/>
    <s v="No"/>
    <x v="0"/>
    <m/>
  </r>
  <r>
    <x v="10"/>
    <n v="96991"/>
    <s v="Cert:44593  "/>
    <x v="33"/>
    <n v="597"/>
    <s v="Supplemental Irrigation"/>
    <n v="199"/>
    <n v="100"/>
    <n v="199"/>
    <n v="3"/>
    <x v="281"/>
    <s v="No"/>
    <s v="No"/>
    <x v="0"/>
    <m/>
  </r>
  <r>
    <x v="10"/>
    <n v="96992"/>
    <s v="Cert:44594  "/>
    <x v="33"/>
    <n v="1001.4"/>
    <s v="Primary And Supplemental Irrigation"/>
    <n v="333.8"/>
    <n v="100"/>
    <n v="333.8"/>
    <n v="3"/>
    <x v="281"/>
    <s v="No"/>
    <s v="No"/>
    <x v="0"/>
    <m/>
  </r>
  <r>
    <x v="10"/>
    <n v="97091"/>
    <s v="Cert:44693  "/>
    <x v="33"/>
    <n v="22.81596953924177"/>
    <s v="Supplemental Irrigation"/>
    <n v="19.2"/>
    <n v="39.6110582278503"/>
    <n v="7.6053231797472574"/>
    <n v="3"/>
    <x v="337"/>
    <s v="Yes"/>
    <s v="No"/>
    <x v="0"/>
    <m/>
  </r>
  <r>
    <x v="10"/>
    <n v="97091"/>
    <s v="Cert:44693  "/>
    <x v="33"/>
    <n v="34.784030460758231"/>
    <s v="Supplemental Irrigation"/>
    <n v="19.2"/>
    <n v="60.388941772149707"/>
    <n v="11.59467682025274"/>
    <n v="3"/>
    <x v="338"/>
    <s v="Yes"/>
    <s v="No"/>
    <x v="0"/>
    <m/>
  </r>
  <r>
    <x v="10"/>
    <n v="178181"/>
    <s v="Inchoate: T 11751 (REG)"/>
    <x v="34"/>
    <n v="1785.1598100000001"/>
    <s v="Primary And Supplemental Irrigation"/>
    <n v="753.9"/>
    <n v="78.930000000000007"/>
    <n v="595.05327"/>
    <n v="3"/>
    <x v="95"/>
    <s v="No"/>
    <s v="Yes"/>
    <x v="0"/>
    <s v="Based on transfer map, PODs from both subareas are able to irrigate acres in both subareas. As a placeholder, acres are split between subareas based on POU."/>
  </r>
  <r>
    <x v="10"/>
    <n v="222122"/>
    <s v="Inchoate: T 14155 (REG)"/>
    <x v="34"/>
    <n v="270.3"/>
    <s v="Supplemental Irrigation"/>
    <n v="90.1"/>
    <n v="100"/>
    <n v="90.1"/>
    <n v="3"/>
    <x v="133"/>
    <s v="No"/>
    <s v="No"/>
    <x v="0"/>
    <m/>
  </r>
  <r>
    <x v="10"/>
    <n v="225566"/>
    <s v="Cert:97665 (T 14155 RR)"/>
    <x v="34"/>
    <n v="27.926552375361631"/>
    <s v="Supplemental Irrigation"/>
    <n v="163.9"/>
    <n v="5.6795916972466207"/>
    <n v="9.3088507917872114"/>
    <n v="3"/>
    <x v="185"/>
    <s v="Yes"/>
    <s v="No"/>
    <x v="0"/>
    <m/>
  </r>
  <r>
    <x v="10"/>
    <n v="225566"/>
    <s v="Cert:97665 (T 14155 RR)"/>
    <x v="34"/>
    <n v="463.77344762463838"/>
    <s v="Supplemental Irrigation"/>
    <n v="163.9"/>
    <n v="94.320408302753378"/>
    <n v="154.59114920821281"/>
    <n v="3"/>
    <x v="133"/>
    <s v="Yes"/>
    <s v="No"/>
    <x v="0"/>
    <m/>
  </r>
  <r>
    <x v="10"/>
    <n v="107974"/>
    <s v="Cert:55572  "/>
    <x v="48"/>
    <n v="19.23"/>
    <s v="Supplemental Irrigation"/>
    <n v="6.41"/>
    <n v="100"/>
    <n v="6.41"/>
    <n v="3"/>
    <x v="133"/>
    <s v="No"/>
    <s v="No"/>
    <x v="0"/>
    <s v="Cert splits rate by priority date. Used that to estimate acres by priority date."/>
  </r>
  <r>
    <x v="10"/>
    <n v="107974"/>
    <s v="Cert:55572  "/>
    <x v="48"/>
    <n v="648.87"/>
    <s v="Supplemental Irrigation"/>
    <n v="216.29"/>
    <n v="100"/>
    <n v="216.29"/>
    <n v="3"/>
    <x v="133"/>
    <s v="No"/>
    <s v="No"/>
    <x v="0"/>
    <s v="Cert splits rate by priority date. Used that to estimate acres by priority date."/>
  </r>
  <r>
    <x v="10"/>
    <n v="98664"/>
    <s v="Cert:46264  "/>
    <x v="35"/>
    <n v="81"/>
    <s v="Irrigation"/>
    <n v="27"/>
    <n v="100"/>
    <n v="27"/>
    <n v="3"/>
    <x v="327"/>
    <s v="No"/>
    <s v="No"/>
    <x v="0"/>
    <m/>
  </r>
  <r>
    <x v="10"/>
    <n v="98793"/>
    <s v="Cert:46393  "/>
    <x v="35"/>
    <n v="3.1832001999484079"/>
    <s v="Irrigation"/>
    <n v="2.2000000000000002"/>
    <n v="48.230306059824372"/>
    <n v="1.0610667333161361"/>
    <n v="3"/>
    <x v="339"/>
    <s v="Yes"/>
    <s v="No"/>
    <x v="0"/>
    <m/>
  </r>
  <r>
    <x v="10"/>
    <n v="98793"/>
    <s v="Cert:46393  "/>
    <x v="35"/>
    <n v="3.4167998000515909"/>
    <s v="Irrigation"/>
    <n v="2.2000000000000002"/>
    <n v="51.769693940175628"/>
    <n v="1.1389332666838641"/>
    <n v="3"/>
    <x v="340"/>
    <s v="Yes"/>
    <s v="No"/>
    <x v="0"/>
    <m/>
  </r>
  <r>
    <x v="10"/>
    <n v="99801"/>
    <s v="Cert:47401  "/>
    <x v="35"/>
    <n v="150"/>
    <s v="Irrigation"/>
    <n v="50"/>
    <n v="100"/>
    <n v="50"/>
    <n v="3"/>
    <x v="341"/>
    <s v="No"/>
    <s v="No"/>
    <x v="0"/>
    <m/>
  </r>
  <r>
    <x v="10"/>
    <n v="113423"/>
    <s v="Cert:61059  "/>
    <x v="35"/>
    <n v="325.8"/>
    <s v="Supplemental Irrigation"/>
    <n v="108.6"/>
    <n v="100"/>
    <n v="108.6"/>
    <n v="3"/>
    <x v="342"/>
    <s v="No"/>
    <s v="No"/>
    <x v="0"/>
    <m/>
  </r>
  <r>
    <x v="10"/>
    <n v="113425"/>
    <s v="Cert:61061  "/>
    <x v="35"/>
    <n v="1592.35"/>
    <s v="Municipal Uses"/>
    <m/>
    <m/>
    <m/>
    <m/>
    <x v="291"/>
    <s v="No"/>
    <s v="No"/>
    <x v="1"/>
    <s v="2.2 CFS * 365 days * 1.983 = 1592.35 AF"/>
  </r>
  <r>
    <x v="10"/>
    <n v="202897"/>
    <s v="Cert:95038"/>
    <x v="5"/>
    <n v="314.10000000000002"/>
    <s v="Irrigation"/>
    <n v="104.7"/>
    <n v="100"/>
    <n v="104.7"/>
    <n v="3"/>
    <x v="343"/>
    <s v="No"/>
    <s v="No"/>
    <x v="0"/>
    <m/>
  </r>
  <r>
    <x v="10"/>
    <n v="97895"/>
    <s v="Cert:45496  "/>
    <x v="6"/>
    <n v="7.0663498795673387"/>
    <s v="Irrigation"/>
    <n v="32"/>
    <n v="7.3607811245493107"/>
    <n v="2.355449959855779"/>
    <n v="3"/>
    <x v="3"/>
    <s v="Yes"/>
    <s v="No"/>
    <x v="0"/>
    <m/>
  </r>
  <r>
    <x v="10"/>
    <n v="97895"/>
    <s v="Cert:45496  "/>
    <x v="6"/>
    <n v="88.933650120432659"/>
    <s v="Irrigation"/>
    <n v="32"/>
    <n v="92.639218875450695"/>
    <n v="29.644550040144221"/>
    <n v="3"/>
    <x v="344"/>
    <s v="Yes"/>
    <s v="No"/>
    <x v="0"/>
    <m/>
  </r>
  <r>
    <x v="10"/>
    <n v="103084"/>
    <s v="Cert:50683  "/>
    <x v="6"/>
    <n v="14.4"/>
    <s v="Irrigation"/>
    <n v="4.8"/>
    <n v="100"/>
    <n v="4.8"/>
    <n v="3"/>
    <x v="345"/>
    <s v="No"/>
    <s v="No"/>
    <x v="0"/>
    <m/>
  </r>
  <r>
    <x v="10"/>
    <n v="103207"/>
    <s v="Cert:50806  "/>
    <x v="7"/>
    <n v="38.879360192653422"/>
    <s v="Irrigation"/>
    <n v="33.4"/>
    <n v="38.801756679294833"/>
    <n v="12.959786730884471"/>
    <n v="3"/>
    <x v="346"/>
    <s v="Yes"/>
    <s v="No"/>
    <x v="0"/>
    <m/>
  </r>
  <r>
    <x v="10"/>
    <n v="103207"/>
    <s v="Cert:50806  "/>
    <x v="7"/>
    <n v="61.320639807346581"/>
    <s v="Irrigation"/>
    <n v="33.4"/>
    <n v="61.198243320705181"/>
    <n v="20.440213269115532"/>
    <n v="3"/>
    <x v="347"/>
    <s v="Yes"/>
    <s v="No"/>
    <x v="0"/>
    <m/>
  </r>
  <r>
    <x v="10"/>
    <n v="103384"/>
    <s v="Cert:50983  "/>
    <x v="7"/>
    <n v="56.7"/>
    <s v="Supplemental Irrigation"/>
    <n v="18.899999999999999"/>
    <n v="100"/>
    <n v="18.899999999999999"/>
    <n v="3"/>
    <x v="348"/>
    <s v="No"/>
    <s v="No"/>
    <x v="0"/>
    <m/>
  </r>
  <r>
    <x v="10"/>
    <n v="127959"/>
    <s v="Cert:75603 (T 6799 RR)"/>
    <x v="7"/>
    <n v="183.3"/>
    <s v="Irrigation"/>
    <n v="61.1"/>
    <n v="100"/>
    <n v="61.1"/>
    <n v="3"/>
    <x v="341"/>
    <s v="No"/>
    <s v="No"/>
    <x v="0"/>
    <m/>
  </r>
  <r>
    <x v="10"/>
    <n v="163582"/>
    <s v="Cert:85110  "/>
    <x v="7"/>
    <n v="340.2"/>
    <s v="Supplemental Irrigation"/>
    <n v="113.4"/>
    <n v="100"/>
    <n v="113.4"/>
    <n v="3"/>
    <x v="349"/>
    <s v="No"/>
    <s v="No"/>
    <x v="0"/>
    <m/>
  </r>
  <r>
    <x v="10"/>
    <n v="188726"/>
    <s v="Cert:91672"/>
    <x v="7"/>
    <n v="79.199999999999989"/>
    <s v="Irrigation"/>
    <n v="26.4"/>
    <n v="100"/>
    <n v="26.4"/>
    <n v="3"/>
    <x v="341"/>
    <s v="No"/>
    <s v="No"/>
    <x v="0"/>
    <m/>
  </r>
  <r>
    <x v="10"/>
    <n v="111400"/>
    <s v="Cert:58998  "/>
    <x v="8"/>
    <n v="7.2738299885057991"/>
    <s v="Irrigation"/>
    <n v="31.2"/>
    <n v="7.7711858851557691"/>
    <n v="2.4246099961685998"/>
    <n v="3"/>
    <x v="3"/>
    <s v="Yes"/>
    <s v="No"/>
    <x v="0"/>
    <m/>
  </r>
  <r>
    <x v="10"/>
    <n v="111400"/>
    <s v="Cert:58998  "/>
    <x v="8"/>
    <n v="11.218679423766311"/>
    <s v="Irrigation"/>
    <n v="31.2"/>
    <n v="11.985768615134949"/>
    <n v="3.7395598079221042"/>
    <n v="3"/>
    <x v="350"/>
    <s v="Yes"/>
    <s v="No"/>
    <x v="0"/>
    <m/>
  </r>
  <r>
    <x v="10"/>
    <n v="111400"/>
    <s v="Cert:58998  "/>
    <x v="8"/>
    <n v="75.107490587727881"/>
    <s v="Irrigation"/>
    <n v="31.2"/>
    <n v="80.243045499709282"/>
    <n v="25.035830195909291"/>
    <n v="3"/>
    <x v="321"/>
    <s v="Yes"/>
    <s v="No"/>
    <x v="0"/>
    <m/>
  </r>
  <r>
    <x v="10"/>
    <n v="114577"/>
    <s v="Cert:62213  "/>
    <x v="8"/>
    <n v="3474.22"/>
    <s v="Municipal Uses"/>
    <m/>
    <m/>
    <m/>
    <m/>
    <x v="351"/>
    <s v="No"/>
    <s v="No"/>
    <x v="1"/>
    <s v="4.8 CFS * 365 days * 1.983 = 3474.22 AF"/>
  </r>
  <r>
    <x v="10"/>
    <n v="120055"/>
    <s v="Cert:67718  "/>
    <x v="9"/>
    <n v="8.4735268355375872"/>
    <s v="Irrigation"/>
    <n v="24.1"/>
    <n v="11.71995412937426"/>
    <n v="2.824508945179196"/>
    <n v="3"/>
    <x v="293"/>
    <s v="Yes"/>
    <s v="No"/>
    <x v="0"/>
    <m/>
  </r>
  <r>
    <x v="10"/>
    <n v="120055"/>
    <s v="Cert:67718  "/>
    <x v="9"/>
    <n v="63.826473164462413"/>
    <s v="Irrigation"/>
    <n v="24.1"/>
    <n v="88.280045870625742"/>
    <n v="21.275491054820801"/>
    <n v="3"/>
    <x v="352"/>
    <s v="Yes"/>
    <s v="No"/>
    <x v="0"/>
    <m/>
  </r>
  <r>
    <x v="10"/>
    <n v="21029"/>
    <s v="Permit: G 8912"/>
    <x v="10"/>
    <n v="3.1257838143849019"/>
    <s v="Irrigation"/>
    <n v="8.6"/>
    <n v="12.11544114102675"/>
    <n v="1.0419279381283011"/>
    <n v="3"/>
    <x v="321"/>
    <s v="Yes"/>
    <s v="No"/>
    <x v="0"/>
    <m/>
  </r>
  <r>
    <x v="10"/>
    <n v="21029"/>
    <s v="Permit: G 8912"/>
    <x v="10"/>
    <n v="4.7256010035167613"/>
    <s v="Irrigation"/>
    <n v="8.6"/>
    <n v="18.316282959367289"/>
    <n v="1.5752003345055869"/>
    <n v="3"/>
    <x v="353"/>
    <s v="Yes"/>
    <s v="No"/>
    <x v="0"/>
    <m/>
  </r>
  <r>
    <x v="10"/>
    <n v="21029"/>
    <s v="Permit: G 8912"/>
    <x v="10"/>
    <n v="17.94861518209834"/>
    <s v="Irrigation"/>
    <n v="8.6"/>
    <n v="69.56827589960595"/>
    <n v="5.9828717273661116"/>
    <n v="3"/>
    <x v="312"/>
    <s v="Yes"/>
    <s v="No"/>
    <x v="0"/>
    <m/>
  </r>
  <r>
    <x v="10"/>
    <n v="113095"/>
    <s v="Cert:60731  "/>
    <x v="10"/>
    <n v="180"/>
    <s v="Supplemental Irrigation"/>
    <n v="60"/>
    <n v="100"/>
    <n v="60"/>
    <n v="3"/>
    <x v="286"/>
    <s v="No"/>
    <s v="No"/>
    <x v="0"/>
    <m/>
  </r>
  <r>
    <x v="10"/>
    <n v="115950"/>
    <s v="Cert:63586  "/>
    <x v="10"/>
    <n v="72.38"/>
    <s v="Domestic Including Lawn And Garden"/>
    <m/>
    <m/>
    <m/>
    <m/>
    <x v="330"/>
    <s v="No"/>
    <s v="No"/>
    <x v="1"/>
    <s v="There is also a second well with priority date 8/6/1980 that can be used to supplement supply from the first well, but both wells together are limited to a total of 0.1 CFS. 0.1 CFS * 365 days * 1.983 = 72.38 AF"/>
  </r>
  <r>
    <x v="10"/>
    <n v="115959"/>
    <s v="Cert:63595  "/>
    <x v="10"/>
    <n v="237.3"/>
    <s v="Supplemental Irrigation"/>
    <n v="79.099999999999994"/>
    <n v="100"/>
    <n v="79.099999999999994"/>
    <n v="3"/>
    <x v="354"/>
    <s v="No"/>
    <s v="No"/>
    <x v="0"/>
    <m/>
  </r>
  <r>
    <x v="10"/>
    <n v="148356"/>
    <s v="Cert:82371  "/>
    <x v="10"/>
    <n v="131.4"/>
    <s v="Irrigation"/>
    <n v="43.8"/>
    <n v="100"/>
    <n v="43.8"/>
    <n v="3"/>
    <x v="312"/>
    <s v="No"/>
    <s v="No"/>
    <x v="0"/>
    <m/>
  </r>
  <r>
    <x v="10"/>
    <n v="148359"/>
    <s v="Cert:82372  "/>
    <x v="11"/>
    <n v="455.4"/>
    <s v="Irrigation"/>
    <n v="151.80000000000001"/>
    <n v="100"/>
    <n v="151.80000000000001"/>
    <n v="3"/>
    <x v="312"/>
    <s v="No"/>
    <s v="No"/>
    <x v="0"/>
    <m/>
  </r>
  <r>
    <x v="10"/>
    <n v="113477"/>
    <s v="Cert:61113  "/>
    <x v="12"/>
    <n v="381.6"/>
    <s v="Irrigation"/>
    <n v="127.2"/>
    <n v="100"/>
    <n v="127.2"/>
    <n v="3"/>
    <x v="355"/>
    <s v="No"/>
    <s v="No"/>
    <x v="0"/>
    <m/>
  </r>
  <r>
    <x v="10"/>
    <n v="150071"/>
    <s v="Cert:82389  "/>
    <x v="13"/>
    <n v="181.5"/>
    <s v="Primary And Supplemental Irrigation"/>
    <n v="60.5"/>
    <n v="100"/>
    <n v="60.5"/>
    <n v="3"/>
    <x v="356"/>
    <s v="No"/>
    <s v="No"/>
    <x v="0"/>
    <m/>
  </r>
  <r>
    <x v="10"/>
    <n v="116501"/>
    <s v="Cert:64136  "/>
    <x v="14"/>
    <n v="7.0643986430905832"/>
    <s v="Irrigation"/>
    <n v="39.1"/>
    <n v="6.0225052370763708"/>
    <n v="2.3547995476968611"/>
    <n v="3"/>
    <x v="353"/>
    <s v="Yes"/>
    <s v="No"/>
    <x v="0"/>
    <m/>
  </r>
  <r>
    <x v="10"/>
    <n v="116501"/>
    <s v="Cert:64136  "/>
    <x v="14"/>
    <n v="7.8947415813415356"/>
    <s v="Irrigation"/>
    <n v="39.1"/>
    <n v="6.7303849798308057"/>
    <n v="2.631580527113845"/>
    <n v="3"/>
    <x v="3"/>
    <s v="Yes"/>
    <s v="No"/>
    <x v="0"/>
    <m/>
  </r>
  <r>
    <x v="10"/>
    <n v="116501"/>
    <s v="Cert:64136  "/>
    <x v="14"/>
    <n v="102.34085977556791"/>
    <s v="Irrigation"/>
    <n v="39.1"/>
    <n v="87.247109783092824"/>
    <n v="34.113619925189298"/>
    <n v="3"/>
    <x v="321"/>
    <s v="Yes"/>
    <s v="No"/>
    <x v="0"/>
    <m/>
  </r>
  <r>
    <x v="10"/>
    <n v="163079"/>
    <s v="Cert:84868  "/>
    <x v="73"/>
    <n v="93.300000000000011"/>
    <s v="Irrigation"/>
    <n v="31.1"/>
    <n v="100"/>
    <n v="31.1"/>
    <n v="3"/>
    <x v="289"/>
    <s v="No"/>
    <s v="No"/>
    <x v="0"/>
    <m/>
  </r>
  <r>
    <x v="10"/>
    <n v="206760"/>
    <s v="Inchoate: T 13606 (REG)"/>
    <x v="16"/>
    <n v="60"/>
    <s v="Irrigation"/>
    <n v="20"/>
    <n v="100"/>
    <n v="20"/>
    <n v="3"/>
    <x v="357"/>
    <s v="No"/>
    <s v="No"/>
    <x v="0"/>
    <m/>
  </r>
  <r>
    <x v="10"/>
    <n v="117224"/>
    <s v="Cert:64881  "/>
    <x v="54"/>
    <n v="144.76"/>
    <s v="Forest Management"/>
    <m/>
    <m/>
    <m/>
    <m/>
    <x v="358"/>
    <s v="No"/>
    <s v="No"/>
    <x v="1"/>
    <s v="0.2 CFS * 365 days * 1.983 = 144.76 AF"/>
  </r>
  <r>
    <x v="10"/>
    <n v="182325"/>
    <s v="Cert:89676"/>
    <x v="54"/>
    <n v="404.1"/>
    <s v="Supplemental Irrigation"/>
    <n v="134.69999999999999"/>
    <n v="100"/>
    <n v="134.69999999999999"/>
    <n v="3"/>
    <x v="359"/>
    <s v="No"/>
    <s v="No"/>
    <x v="0"/>
    <m/>
  </r>
  <r>
    <x v="10"/>
    <n v="198981"/>
    <s v="Cert:94329  "/>
    <x v="54"/>
    <n v="518.40000000000009"/>
    <s v="Irrigation"/>
    <n v="172.8"/>
    <n v="100"/>
    <n v="172.8"/>
    <n v="3"/>
    <x v="341"/>
    <s v="No"/>
    <s v="No"/>
    <x v="0"/>
    <m/>
  </r>
  <r>
    <x v="10"/>
    <n v="196115"/>
    <s v="Cert:93710  "/>
    <x v="17"/>
    <n v="1530.9"/>
    <s v="Primary And Supplemental Irrigation"/>
    <n v="510.3"/>
    <n v="100"/>
    <n v="510.3"/>
    <n v="3"/>
    <x v="285"/>
    <s v="No"/>
    <s v="No"/>
    <x v="0"/>
    <m/>
  </r>
  <r>
    <x v="10"/>
    <n v="202402"/>
    <s v="Cert:94919  "/>
    <x v="17"/>
    <n v="30.9"/>
    <s v="Irrigation"/>
    <n v="10.3"/>
    <n v="100"/>
    <n v="10.3"/>
    <n v="3"/>
    <x v="360"/>
    <s v="No"/>
    <s v="No"/>
    <x v="0"/>
    <m/>
  </r>
  <r>
    <x v="10"/>
    <n v="22123"/>
    <s v="Permit: G 11424"/>
    <x v="18"/>
    <n v="166.5"/>
    <s v="Supplemental Irrigation"/>
    <n v="55.5"/>
    <n v="100"/>
    <n v="55.5"/>
    <n v="3"/>
    <x v="348"/>
    <s v="No"/>
    <s v="No"/>
    <x v="0"/>
    <m/>
  </r>
  <r>
    <x v="10"/>
    <n v="163601"/>
    <s v="Permit: G 16405"/>
    <x v="18"/>
    <n v="336.6"/>
    <s v="Irrigation"/>
    <n v="112.2"/>
    <n v="100"/>
    <n v="112.2"/>
    <n v="3"/>
    <x v="124"/>
    <s v="No"/>
    <s v="No"/>
    <x v="0"/>
    <m/>
  </r>
  <r>
    <x v="10"/>
    <n v="22927"/>
    <s v="Permit: G 12276"/>
    <x v="38"/>
    <n v="1659"/>
    <s v="Irrigation"/>
    <n v="553"/>
    <n v="100"/>
    <n v="553"/>
    <n v="3"/>
    <x v="355"/>
    <s v="No"/>
    <s v="No"/>
    <x v="0"/>
    <m/>
  </r>
  <r>
    <x v="10"/>
    <n v="121763"/>
    <s v="Cert:69443  "/>
    <x v="38"/>
    <n v="3"/>
    <s v="Livestock, Wildlife"/>
    <m/>
    <m/>
    <m/>
    <m/>
    <x v="167"/>
    <s v="Yes"/>
    <s v="Yes"/>
    <x v="1"/>
    <s v="Storage water right from wells. Total storage of 5 AF allowed. 3/5 wells in Silvies subarea, Tyler tax lot, so 3 AF"/>
  </r>
  <r>
    <x v="10"/>
    <n v="123909"/>
    <s v="Cert:71632 "/>
    <x v="38"/>
    <n v="0.6"/>
    <s v="Livestock, Wildlife, Storage"/>
    <m/>
    <m/>
    <m/>
    <m/>
    <x v="123"/>
    <s v="No"/>
    <s v="No"/>
    <x v="1"/>
    <s v="Storage water right from wells and runoff."/>
  </r>
  <r>
    <x v="10"/>
    <n v="196528"/>
    <s v="Inchoate: T 12903 (REG)"/>
    <x v="19"/>
    <n v="247.2"/>
    <s v="Supplemental Irrigation"/>
    <n v="82.4"/>
    <n v="100"/>
    <n v="82.4"/>
    <n v="3"/>
    <x v="296"/>
    <s v="No"/>
    <s v="No"/>
    <x v="0"/>
    <m/>
  </r>
  <r>
    <x v="10"/>
    <n v="202540"/>
    <s v="Cert:94963  "/>
    <x v="19"/>
    <n v="91.5"/>
    <s v="Irrigation"/>
    <n v="30.5"/>
    <n v="100"/>
    <n v="30.5"/>
    <n v="3"/>
    <x v="355"/>
    <s v="No"/>
    <s v="No"/>
    <x v="0"/>
    <m/>
  </r>
  <r>
    <x v="10"/>
    <n v="183830"/>
    <s v="Cert:90309  "/>
    <x v="20"/>
    <n v="2337.86"/>
    <s v="Irrigation, Supplemental Irrigation, Industrial/Manufacturing, "/>
    <n v="453.5"/>
    <n v="100"/>
    <n v="453.5"/>
    <n v="3"/>
    <x v="361"/>
    <s v="No"/>
    <s v="No"/>
    <x v="1"/>
    <s v="453. Acres * 3 af/acre = 1360.5 AF. Up to 3.23 CFS can be used total, and all of it could be used for industrial year round, so 3.23 CFS * 365 days * 1.983 = 2337.86 AF . I put the 2337.86 to be consistent with other rights, since that is technically the max. But the actual value is likely much closer to the1360.5 AF..."/>
  </r>
  <r>
    <x v="10"/>
    <n v="196441"/>
    <s v="Cert:93709  "/>
    <x v="21"/>
    <n v="2099.0100000000002"/>
    <s v="Municipal Uses"/>
    <m/>
    <m/>
    <m/>
    <m/>
    <x v="314"/>
    <s v="No"/>
    <s v="No"/>
    <x v="1"/>
    <s v="2.9 CFS * 365 days * 1.983 = 2099.01 AF"/>
  </r>
  <r>
    <x v="10"/>
    <n v="24490"/>
    <s v="Permit: G 13862"/>
    <x v="22"/>
    <n v="282"/>
    <s v="Irrigation"/>
    <n v="94"/>
    <n v="100"/>
    <n v="94"/>
    <n v="3"/>
    <x v="311"/>
    <s v="No"/>
    <s v="No"/>
    <x v="0"/>
    <m/>
  </r>
  <r>
    <x v="10"/>
    <n v="24746"/>
    <s v="Permit: G 15030"/>
    <x v="46"/>
    <n v="69.760000000000005"/>
    <s v="Irrigation, Pond Maintenance"/>
    <n v="15"/>
    <n v="100"/>
    <n v="15"/>
    <n v="3"/>
    <x v="362"/>
    <s v="No"/>
    <s v="No"/>
    <x v="1"/>
    <s v="15 acres of irrigation * 3 af/acre = 45 AF + 3.05 AF max pond volume = 48.05 AF + (0.03 CFS * 365 days * 1.983 = 21.71 AF) = 69.76 AF. Could technically be even higher if they are refilling the pond multiple times per year..."/>
  </r>
  <r>
    <x v="10"/>
    <n v="202403"/>
    <s v="Cert:94922  "/>
    <x v="25"/>
    <n v="85.800000000000011"/>
    <s v="Irrigation"/>
    <n v="28.6"/>
    <n v="100"/>
    <n v="28.6"/>
    <n v="3"/>
    <x v="363"/>
    <s v="No"/>
    <s v="No"/>
    <x v="0"/>
    <m/>
  </r>
  <r>
    <x v="10"/>
    <n v="184291"/>
    <s v="Cert:90457  "/>
    <x v="40"/>
    <n v="409.5"/>
    <s v="Supplemental Irrigation"/>
    <n v="136.5"/>
    <n v="100"/>
    <n v="136.5"/>
    <n v="3"/>
    <x v="364"/>
    <s v="No"/>
    <s v="No"/>
    <x v="0"/>
    <m/>
  </r>
  <r>
    <x v="10"/>
    <n v="161088"/>
    <s v="Permit: G 16338"/>
    <x v="41"/>
    <n v="723.8"/>
    <s v="Quasi-Municipal Uses"/>
    <m/>
    <m/>
    <m/>
    <m/>
    <x v="365"/>
    <s v="No"/>
    <s v="No"/>
    <x v="1"/>
    <s v="Water right covers many tax lots. Putting Nonnemacher tax lot as owner since it is location of POD and name on Cert. 1 cfs * 365 DAYS * 1.983 = 723.8 AF"/>
  </r>
  <r>
    <x v="10"/>
    <n v="197927"/>
    <s v="Cert:94071  "/>
    <x v="41"/>
    <n v="99.899999999999991"/>
    <s v="Irrigation"/>
    <n v="33.299999999999997"/>
    <n v="100"/>
    <n v="33.299999999999997"/>
    <n v="3"/>
    <x v="341"/>
    <s v="No"/>
    <s v="No"/>
    <x v="0"/>
    <m/>
  </r>
  <r>
    <x v="10"/>
    <n v="166835"/>
    <s v="Permit: G 16571"/>
    <x v="27"/>
    <n v="240"/>
    <s v="Irrigation"/>
    <n v="240"/>
    <n v="33.33"/>
    <n v="80"/>
    <n v="3"/>
    <x v="233"/>
    <s v="Yes"/>
    <s v="Yes"/>
    <x v="0"/>
    <s v="Acreage split between subareas based on the number of acres each POD appears to irrigate on permit map."/>
  </r>
  <r>
    <x v="10"/>
    <n v="197517"/>
    <s v="Cert:93964  "/>
    <x v="27"/>
    <n v="80.400000000000006"/>
    <s v="Irrigation"/>
    <n v="26.8"/>
    <n v="100"/>
    <n v="26.8"/>
    <n v="3"/>
    <x v="366"/>
    <s v="No"/>
    <s v="No"/>
    <x v="0"/>
    <m/>
  </r>
  <r>
    <x v="10"/>
    <n v="202885"/>
    <s v="Permit: G 18378"/>
    <x v="27"/>
    <n v="1263"/>
    <s v="Primary And Supplemental Irrigation"/>
    <n v="421"/>
    <n v="100"/>
    <n v="421"/>
    <n v="3"/>
    <x v="367"/>
    <s v="No"/>
    <s v="No"/>
    <x v="0"/>
    <m/>
  </r>
  <r>
    <x v="10"/>
    <n v="202894"/>
    <s v="Cert:95037"/>
    <x v="27"/>
    <n v="153.30000000000001"/>
    <s v="Irrigation"/>
    <n v="51.1"/>
    <n v="100"/>
    <n v="51.1"/>
    <n v="3"/>
    <x v="343"/>
    <s v="No"/>
    <s v="No"/>
    <x v="0"/>
    <m/>
  </r>
  <r>
    <x v="10"/>
    <n v="202895"/>
    <s v="Permit: G 18347"/>
    <x v="27"/>
    <n v="0"/>
    <s v="Primary And Supplemental Irrigation"/>
    <n v="226"/>
    <n v="0"/>
    <n v="0"/>
    <n v="3"/>
    <x v="95"/>
    <s v="No"/>
    <s v="Yes"/>
    <x v="0"/>
    <s v="Based on CBU, the POD in Silvies subarea is not being used. Therefore assigning all acres to Dog Mountain subarea."/>
  </r>
  <r>
    <x v="10"/>
    <n v="210713"/>
    <s v="Cert:95980  "/>
    <x v="27"/>
    <n v="184.8"/>
    <s v="Irrigation"/>
    <n v="61.6"/>
    <n v="100"/>
    <n v="61.6"/>
    <n v="3"/>
    <x v="368"/>
    <s v="No"/>
    <s v="No"/>
    <x v="0"/>
    <m/>
  </r>
  <r>
    <x v="10"/>
    <n v="221209"/>
    <s v="Cert:96373  "/>
    <x v="27"/>
    <n v="150.6"/>
    <s v="Irrigation"/>
    <n v="50.2"/>
    <n v="100"/>
    <n v="50.2"/>
    <n v="3"/>
    <x v="311"/>
    <s v="No"/>
    <s v="No"/>
    <x v="0"/>
    <m/>
  </r>
  <r>
    <x v="10"/>
    <n v="210875"/>
    <s v="Cert:96042  "/>
    <x v="42"/>
    <n v="36"/>
    <s v="Irrigation"/>
    <n v="12"/>
    <n v="100"/>
    <n v="12"/>
    <n v="3"/>
    <x v="369"/>
    <s v="No"/>
    <s v="No"/>
    <x v="0"/>
    <m/>
  </r>
  <r>
    <x v="10"/>
    <n v="223478"/>
    <s v="Cert:97289  "/>
    <x v="42"/>
    <n v="452.4"/>
    <s v="Irrigation"/>
    <n v="150.80000000000001"/>
    <n v="100"/>
    <n v="150.80000000000001"/>
    <n v="3"/>
    <x v="347"/>
    <s v="No"/>
    <s v="No"/>
    <x v="0"/>
    <m/>
  </r>
  <r>
    <x v="10"/>
    <n v="171895"/>
    <s v="Permit: G 16847"/>
    <x v="64"/>
    <n v="709.32"/>
    <s v="Geo-Thermal (Heating &amp; Cooling)"/>
    <m/>
    <m/>
    <m/>
    <m/>
    <x v="370"/>
    <s v="No"/>
    <s v="No"/>
    <x v="1"/>
    <s v="0.98 cfs * 365 DAYS * 1.983 = 709.32. Geothermal may not really be a consumptive use. "/>
  </r>
  <r>
    <x v="10"/>
    <n v="212048"/>
    <s v="Cert:96099  "/>
    <x v="64"/>
    <n v="78"/>
    <s v="Irrigation"/>
    <n v="26"/>
    <n v="100"/>
    <n v="26"/>
    <n v="3"/>
    <x v="371"/>
    <s v="No"/>
    <s v="No"/>
    <x v="0"/>
    <m/>
  </r>
  <r>
    <x v="11"/>
    <n v="121919"/>
    <s v="Cert:69602  "/>
    <x v="38"/>
    <n v="1.88"/>
    <s v="Wildlife"/>
    <m/>
    <m/>
    <m/>
    <m/>
    <x v="372"/>
    <s v="No"/>
    <s v="No"/>
    <x v="1"/>
    <s v="Storage water right from wells and runoff. Total storage of 1.88 AF allowed, but some PODs outside of subareas. Unable to say for sure what portion of water may come from within vs outside subarea boundary."/>
  </r>
  <r>
    <x v="11"/>
    <n v="121920"/>
    <s v="Cert:69603  "/>
    <x v="38"/>
    <n v="0.11"/>
    <s v="Livestock, Wildlife"/>
    <m/>
    <m/>
    <m/>
    <m/>
    <x v="124"/>
    <s v="Yes"/>
    <s v="Yes"/>
    <x v="1"/>
    <s v="Storage water right from wells and runoff. Total storage of 0.21 AF. 1/2 wells in Upper Blitzen, USA tax lot, so 0.11"/>
  </r>
  <r>
    <x v="11"/>
    <n v="23282"/>
    <s v="Permit: G 12639"/>
    <x v="39"/>
    <n v="519.59999999999991"/>
    <s v="Irrigation"/>
    <n v="173.2"/>
    <n v="100"/>
    <n v="173.2"/>
    <n v="3"/>
    <x v="372"/>
    <s v="No"/>
    <s v="No"/>
    <x v="0"/>
    <m/>
  </r>
  <r>
    <x v="12"/>
    <n v="80952"/>
    <s v="Cert:28561"/>
    <x v="1"/>
    <n v="1.216600798794151"/>
    <s v="Irrigation"/>
    <n v="0.9"/>
    <n v="45.059288844227787"/>
    <n v="0.40553359959805008"/>
    <n v="3"/>
    <x v="373"/>
    <s v="Yes"/>
    <s v="No"/>
    <x v="0"/>
    <m/>
  </r>
  <r>
    <x v="12"/>
    <n v="80952"/>
    <s v="Cert:28561"/>
    <x v="1"/>
    <n v="1.483399201205849"/>
    <s v="Irrigation"/>
    <n v="0.9"/>
    <n v="54.940711155772192"/>
    <n v="0.49446640040194972"/>
    <n v="3"/>
    <x v="3"/>
    <s v="Yes"/>
    <s v="No"/>
    <x v="0"/>
    <m/>
  </r>
  <r>
    <x v="12"/>
    <n v="92064"/>
    <s v="Cert:39667  "/>
    <x v="32"/>
    <n v="49.2"/>
    <s v="Irrigation"/>
    <n v="16.399999999999999"/>
    <n v="100"/>
    <n v="16.399999999999999"/>
    <n v="3"/>
    <x v="374"/>
    <s v="No"/>
    <s v="No"/>
    <x v="0"/>
    <m/>
  </r>
  <r>
    <x v="12"/>
    <n v="20187"/>
    <s v="Permit: G 5254"/>
    <x v="35"/>
    <n v="3099.6"/>
    <s v="Primary And Supplemental Irrigation"/>
    <n v="1033.2"/>
    <n v="100"/>
    <n v="1033.2"/>
    <n v="3"/>
    <x v="375"/>
    <s v="No"/>
    <s v="No"/>
    <x v="0"/>
    <m/>
  </r>
  <r>
    <x v="12"/>
    <n v="103847"/>
    <s v="Cert:51445  "/>
    <x v="35"/>
    <n v="690.3"/>
    <s v="Primary And Supplemental Irrigation"/>
    <n v="230.1"/>
    <n v="100"/>
    <n v="230.1"/>
    <n v="3"/>
    <x v="375"/>
    <s v="No"/>
    <s v="No"/>
    <x v="0"/>
    <m/>
  </r>
  <r>
    <x v="12"/>
    <n v="222020"/>
    <s v="Cert:96829"/>
    <x v="35"/>
    <n v="821.69999999999993"/>
    <s v="Primary And Supplemental Irrigation"/>
    <n v="273.89999999999998"/>
    <n v="100"/>
    <n v="273.89999999999998"/>
    <n v="3"/>
    <x v="375"/>
    <s v="No"/>
    <s v="No"/>
    <x v="0"/>
    <m/>
  </r>
  <r>
    <x v="12"/>
    <n v="222023"/>
    <s v="Cert:96831"/>
    <x v="35"/>
    <n v="669"/>
    <s v="Primary And Supplemental Irrigation"/>
    <n v="223"/>
    <n v="100"/>
    <n v="223"/>
    <n v="3"/>
    <x v="375"/>
    <s v="No"/>
    <s v="No"/>
    <x v="0"/>
    <m/>
  </r>
  <r>
    <x v="12"/>
    <n v="222024"/>
    <s v="Cert:96832"/>
    <x v="35"/>
    <n v="960"/>
    <s v="Primary And Supplemental Irrigation"/>
    <n v="320"/>
    <n v="100"/>
    <n v="320"/>
    <n v="3"/>
    <x v="375"/>
    <s v="No"/>
    <s v="No"/>
    <x v="0"/>
    <m/>
  </r>
  <r>
    <x v="12"/>
    <n v="113430"/>
    <s v="Cert:61066  "/>
    <x v="6"/>
    <n v="315"/>
    <s v="Primary And Supplemental Irrigation"/>
    <n v="105"/>
    <n v="100"/>
    <n v="105"/>
    <n v="3"/>
    <x v="376"/>
    <s v="No"/>
    <s v="No"/>
    <x v="0"/>
    <m/>
  </r>
  <r>
    <x v="12"/>
    <n v="113431"/>
    <s v="Cert:61067  "/>
    <x v="6"/>
    <n v="178.7763288216762"/>
    <s v="Primary And Supplemental Irrigation"/>
    <n v="122.4"/>
    <n v="48.686364058190676"/>
    <n v="59.592109607225403"/>
    <n v="3"/>
    <x v="377"/>
    <s v="Yes"/>
    <s v="No"/>
    <x v="0"/>
    <m/>
  </r>
  <r>
    <x v="12"/>
    <n v="113431"/>
    <s v="Cert:61067  "/>
    <x v="6"/>
    <n v="188.42367117832379"/>
    <s v="Primary And Supplemental Irrigation"/>
    <n v="122.4"/>
    <n v="51.313635941809324"/>
    <n v="62.807890392774617"/>
    <n v="3"/>
    <x v="373"/>
    <s v="Yes"/>
    <s v="No"/>
    <x v="0"/>
    <m/>
  </r>
  <r>
    <x v="12"/>
    <n v="113433"/>
    <s v="Cert:61069  "/>
    <x v="6"/>
    <n v="34.5"/>
    <s v="Primary And Supplemental Irrigation"/>
    <n v="11.5"/>
    <n v="100"/>
    <n v="11.5"/>
    <n v="3"/>
    <x v="373"/>
    <s v="No"/>
    <s v="No"/>
    <x v="0"/>
    <m/>
  </r>
  <r>
    <x v="12"/>
    <n v="113434"/>
    <s v="Cert:61070  "/>
    <x v="6"/>
    <n v="373.2"/>
    <s v="Irrigation"/>
    <n v="124.4"/>
    <n v="100"/>
    <n v="124.4"/>
    <n v="3"/>
    <x v="373"/>
    <s v="No"/>
    <s v="No"/>
    <x v="0"/>
    <m/>
  </r>
  <r>
    <x v="12"/>
    <n v="113435"/>
    <s v="Cert:61071  "/>
    <x v="6"/>
    <n v="273.21707042088917"/>
    <s v="Supplemental Irrigation"/>
    <n v="305.39999999999998"/>
    <n v="29.820680028475142"/>
    <n v="91.072356806963072"/>
    <n v="3"/>
    <x v="373"/>
    <s v="Yes"/>
    <s v="No"/>
    <x v="0"/>
    <m/>
  </r>
  <r>
    <x v="12"/>
    <n v="113435"/>
    <s v="Cert:61071  "/>
    <x v="6"/>
    <n v="642.98292957911076"/>
    <s v="Supplemental Irrigation"/>
    <n v="305.39999999999998"/>
    <n v="70.179319971524862"/>
    <n v="214.32764319303689"/>
    <n v="3"/>
    <x v="3"/>
    <s v="Yes"/>
    <s v="No"/>
    <x v="0"/>
    <m/>
  </r>
  <r>
    <x v="12"/>
    <n v="198549"/>
    <s v="Cert:94228 (T 12827 RR)"/>
    <x v="6"/>
    <n v="664.8"/>
    <s v="Supplemental Irrigation"/>
    <n v="221.6"/>
    <n v="100"/>
    <n v="221.6"/>
    <n v="3"/>
    <x v="377"/>
    <s v="No"/>
    <s v="No"/>
    <x v="0"/>
    <m/>
  </r>
  <r>
    <x v="12"/>
    <n v="203003"/>
    <s v="Cert:95075"/>
    <x v="6"/>
    <n v="63.599999999999987"/>
    <s v="Supplemental Irrigation"/>
    <n v="21.2"/>
    <n v="100"/>
    <n v="21.2"/>
    <n v="3"/>
    <x v="378"/>
    <s v="No"/>
    <s v="No"/>
    <x v="0"/>
    <m/>
  </r>
  <r>
    <x v="12"/>
    <n v="113436"/>
    <s v="Cert:61072  "/>
    <x v="7"/>
    <n v="943.80000000000007"/>
    <s v="Supplemental Irrigation"/>
    <n v="314.60000000000002"/>
    <n v="100"/>
    <n v="314.60000000000002"/>
    <n v="3"/>
    <x v="373"/>
    <s v="No"/>
    <s v="No"/>
    <x v="0"/>
    <m/>
  </r>
  <r>
    <x v="12"/>
    <n v="197399"/>
    <s v="Cert:93922"/>
    <x v="7"/>
    <n v="468.3"/>
    <s v="Irrigation"/>
    <n v="156.1"/>
    <n v="100"/>
    <n v="156.1"/>
    <n v="3"/>
    <x v="379"/>
    <s v="No"/>
    <s v="No"/>
    <x v="0"/>
    <m/>
  </r>
  <r>
    <x v="12"/>
    <n v="175762"/>
    <s v="Cert:87900 (T 11471 RR)"/>
    <x v="8"/>
    <n v="89.1"/>
    <s v="Supplemental Irrigation"/>
    <n v="29.7"/>
    <n v="100"/>
    <n v="29.7"/>
    <n v="3"/>
    <x v="380"/>
    <s v="No"/>
    <s v="No"/>
    <x v="0"/>
    <m/>
  </r>
  <r>
    <x v="12"/>
    <n v="197158"/>
    <s v="Cert:93854  "/>
    <x v="8"/>
    <n v="843.59999999999991"/>
    <s v="Primary And Supplemental Irrigation"/>
    <n v="281.2"/>
    <n v="100"/>
    <n v="281.2"/>
    <n v="3"/>
    <x v="375"/>
    <s v="No"/>
    <s v="No"/>
    <x v="0"/>
    <m/>
  </r>
  <r>
    <x v="12"/>
    <n v="203004"/>
    <s v="Cert:95076"/>
    <x v="8"/>
    <n v="138.5866513018359"/>
    <s v="Primary And Supplemental Irrigation"/>
    <n v="166.5"/>
    <n v="27.745075335702879"/>
    <n v="46.195550433945293"/>
    <n v="3"/>
    <x v="378"/>
    <s v="Yes"/>
    <s v="No"/>
    <x v="0"/>
    <m/>
  </r>
  <r>
    <x v="12"/>
    <n v="203004"/>
    <s v="Cert:95076"/>
    <x v="8"/>
    <n v="360.9133486981641"/>
    <s v="Primary And Supplemental Irrigation"/>
    <n v="166.5"/>
    <n v="72.254924664297121"/>
    <n v="120.3044495660547"/>
    <n v="3"/>
    <x v="377"/>
    <s v="Yes"/>
    <s v="No"/>
    <x v="0"/>
    <m/>
  </r>
  <r>
    <x v="12"/>
    <n v="222236"/>
    <s v="Cert:96900"/>
    <x v="8"/>
    <n v="63.900000000000013"/>
    <s v="Supplemental Irrigation"/>
    <n v="21.3"/>
    <n v="100"/>
    <n v="21.3"/>
    <n v="3"/>
    <x v="380"/>
    <s v="No"/>
    <s v="No"/>
    <x v="0"/>
    <m/>
  </r>
  <r>
    <x v="12"/>
    <n v="200517"/>
    <s v="Cert:94703 (T 12972 RR)"/>
    <x v="10"/>
    <n v="735.3"/>
    <s v="Irrigation"/>
    <n v="245.1"/>
    <n v="100"/>
    <n v="245.1"/>
    <n v="3"/>
    <x v="381"/>
    <s v="No"/>
    <s v="No"/>
    <x v="0"/>
    <m/>
  </r>
  <r>
    <x v="12"/>
    <n v="221654"/>
    <s v="Cert:96710"/>
    <x v="10"/>
    <n v="152.69999999999999"/>
    <s v="Irrigation"/>
    <n v="50.9"/>
    <n v="100"/>
    <n v="50.9"/>
    <n v="3"/>
    <x v="379"/>
    <s v="No"/>
    <s v="No"/>
    <x v="0"/>
    <m/>
  </r>
  <r>
    <x v="12"/>
    <n v="21612"/>
    <s v="Permit: G 10702"/>
    <x v="13"/>
    <n v="1749"/>
    <s v="Primary And Supplemental Irrigation"/>
    <n v="583"/>
    <n v="100"/>
    <n v="583"/>
    <n v="3"/>
    <x v="375"/>
    <s v="No"/>
    <s v="No"/>
    <x v="0"/>
    <m/>
  </r>
  <r>
    <x v="12"/>
    <n v="113110"/>
    <s v="Cert:60746  "/>
    <x v="13"/>
    <n v="146.72999999999999"/>
    <s v="Irrigation"/>
    <n v="48.91"/>
    <n v="100"/>
    <n v="48.91"/>
    <n v="3"/>
    <x v="382"/>
    <s v="No"/>
    <s v="No"/>
    <x v="0"/>
    <s v="Cert splits rate by priority date. Used that to estimate acres by priority date."/>
  </r>
  <r>
    <x v="12"/>
    <n v="113110"/>
    <s v="Cert:60746  "/>
    <x v="13"/>
    <n v="401.67"/>
    <s v="Irrigation"/>
    <n v="133.88999999999999"/>
    <n v="100"/>
    <n v="133.88999999999999"/>
    <n v="3"/>
    <x v="382"/>
    <s v="No"/>
    <s v="No"/>
    <x v="0"/>
    <s v="Cert splits rate by priority date. Used that to estimate acres by priority date."/>
  </r>
  <r>
    <x v="12"/>
    <n v="197400"/>
    <s v="Cert:93923"/>
    <x v="13"/>
    <n v="324.89999999999998"/>
    <s v="Irrigation"/>
    <n v="108.3"/>
    <n v="100"/>
    <n v="108.3"/>
    <n v="3"/>
    <x v="379"/>
    <s v="No"/>
    <s v="No"/>
    <x v="0"/>
    <m/>
  </r>
  <r>
    <x v="12"/>
    <n v="222022"/>
    <s v="Cert:96830"/>
    <x v="13"/>
    <n v="1159.5"/>
    <s v="Primary And Supplemental Irrigation"/>
    <n v="386.5"/>
    <n v="100"/>
    <n v="386.5"/>
    <n v="3"/>
    <x v="375"/>
    <s v="No"/>
    <s v="No"/>
    <x v="0"/>
    <m/>
  </r>
  <r>
    <x v="12"/>
    <n v="203099"/>
    <s v="Cert:95089  "/>
    <x v="39"/>
    <n v="481.8"/>
    <s v="Irrigation"/>
    <n v="160.6"/>
    <n v="100"/>
    <n v="160.6"/>
    <n v="3"/>
    <x v="379"/>
    <s v="No"/>
    <s v="No"/>
    <x v="0"/>
    <m/>
  </r>
  <r>
    <x v="12"/>
    <n v="202165"/>
    <s v="Cert:94876  "/>
    <x v="20"/>
    <n v="372"/>
    <s v="Irrigation"/>
    <n v="124"/>
    <n v="100"/>
    <n v="124"/>
    <n v="3"/>
    <x v="379"/>
    <s v="No"/>
    <s v="No"/>
    <x v="0"/>
    <m/>
  </r>
  <r>
    <x v="12"/>
    <n v="202538"/>
    <s v="Cert:94962  "/>
    <x v="20"/>
    <n v="676.8"/>
    <s v="Primary And Supplemental Irrigation"/>
    <n v="225.6"/>
    <n v="100"/>
    <n v="225.6"/>
    <n v="3"/>
    <x v="378"/>
    <s v="No"/>
    <s v="No"/>
    <x v="0"/>
    <m/>
  </r>
  <r>
    <x v="12"/>
    <n v="221480"/>
    <s v="Cert:96638  "/>
    <x v="20"/>
    <n v="549"/>
    <s v="Primary And Supplemental Irrigation"/>
    <n v="183"/>
    <n v="100"/>
    <n v="183"/>
    <n v="3"/>
    <x v="383"/>
    <s v="No"/>
    <s v="No"/>
    <x v="0"/>
    <m/>
  </r>
  <r>
    <x v="12"/>
    <n v="24326"/>
    <s v="Permit: G 13698"/>
    <x v="21"/>
    <n v="1477.8"/>
    <s v="Irrigation"/>
    <n v="492.6"/>
    <n v="100"/>
    <n v="492.6"/>
    <n v="3"/>
    <x v="375"/>
    <s v="No"/>
    <s v="No"/>
    <x v="0"/>
    <m/>
  </r>
  <r>
    <x v="12"/>
    <n v="199151"/>
    <s v="Cert:94369"/>
    <x v="22"/>
    <n v="1005"/>
    <s v="Irrigation"/>
    <n v="335"/>
    <n v="100"/>
    <n v="335"/>
    <n v="3"/>
    <x v="379"/>
    <s v="No"/>
    <s v="No"/>
    <x v="0"/>
    <m/>
  </r>
  <r>
    <x v="12"/>
    <n v="199527"/>
    <s v="Cert:94429  "/>
    <x v="22"/>
    <n v="834.90000000000009"/>
    <s v="Irrigation"/>
    <n v="278.3"/>
    <n v="100"/>
    <n v="278.3"/>
    <n v="3"/>
    <x v="375"/>
    <s v="No"/>
    <s v="No"/>
    <x v="0"/>
    <m/>
  </r>
  <r>
    <x v="12"/>
    <n v="197279"/>
    <s v="Cert:93879  "/>
    <x v="46"/>
    <n v="860.69999999999993"/>
    <s v="Primary And Supplemental Irrigation"/>
    <n v="286.89999999999998"/>
    <n v="100"/>
    <n v="286.89999999999998"/>
    <n v="3"/>
    <x v="375"/>
    <s v="No"/>
    <s v="No"/>
    <x v="0"/>
    <m/>
  </r>
  <r>
    <x v="12"/>
    <n v="199194"/>
    <s v="Cert:94374"/>
    <x v="46"/>
    <n v="1296.5999999999999"/>
    <s v="Irrigation"/>
    <n v="432.2"/>
    <n v="100"/>
    <n v="432.2"/>
    <n v="3"/>
    <x v="379"/>
    <s v="No"/>
    <s v="No"/>
    <x v="0"/>
    <m/>
  </r>
  <r>
    <x v="12"/>
    <n v="210336"/>
    <s v="Cert:95892  "/>
    <x v="24"/>
    <n v="246.0100294380839"/>
    <s v="Primary And Supplemental Irrigation"/>
    <n v="397.34"/>
    <n v="20.63807901193637"/>
    <n v="82.003343146027959"/>
    <n v="3"/>
    <x v="381"/>
    <s v="Yes"/>
    <s v="No"/>
    <x v="0"/>
    <m/>
  </r>
  <r>
    <x v="12"/>
    <n v="210336"/>
    <s v="Cert:95892  "/>
    <x v="24"/>
    <n v="946.00997056191613"/>
    <s v="Primary And Supplemental Irrigation"/>
    <n v="397.34"/>
    <n v="79.36192098806363"/>
    <n v="315.33665685397199"/>
    <n v="3"/>
    <x v="384"/>
    <s v="Yes"/>
    <s v="No"/>
    <x v="0"/>
    <m/>
  </r>
  <r>
    <x v="12"/>
    <n v="199795"/>
    <s v="Cert:94494  "/>
    <x v="25"/>
    <n v="390"/>
    <s v="Irrigation"/>
    <n v="130"/>
    <n v="100"/>
    <n v="130"/>
    <n v="3"/>
    <x v="385"/>
    <s v="No"/>
    <s v="No"/>
    <x v="0"/>
    <m/>
  </r>
  <r>
    <x v="12"/>
    <n v="148025"/>
    <s v="Permit: G 16081"/>
    <x v="40"/>
    <n v="1852.8"/>
    <s v="Primary And Supplemental Irrigation"/>
    <n v="617.6"/>
    <n v="100"/>
    <n v="617.6"/>
    <n v="3"/>
    <x v="386"/>
    <s v="No"/>
    <s v="No"/>
    <x v="0"/>
    <m/>
  </r>
  <r>
    <x v="12"/>
    <n v="199806"/>
    <s v="Cert:94502  "/>
    <x v="26"/>
    <n v="673.5"/>
    <s v="Primary And Supplemental Irrigation"/>
    <n v="269.39999999999998"/>
    <n v="100"/>
    <n v="269.39999999999998"/>
    <n v="2.5"/>
    <x v="385"/>
    <s v="No"/>
    <s v="No"/>
    <x v="0"/>
    <m/>
  </r>
  <r>
    <x v="12"/>
    <n v="222026"/>
    <s v="Cert:96833"/>
    <x v="27"/>
    <n v="202.26212660378539"/>
    <s v="Irrigation"/>
    <n v="551.4"/>
    <n v="12.227186954647889"/>
    <n v="67.420708867928454"/>
    <n v="3"/>
    <x v="384"/>
    <s v="Yes"/>
    <s v="No"/>
    <x v="0"/>
    <m/>
  </r>
  <r>
    <x v="12"/>
    <n v="222026"/>
    <s v="Cert:96833"/>
    <x v="27"/>
    <n v="1451.9378733962151"/>
    <s v="Irrigation"/>
    <n v="551.4"/>
    <n v="87.772813045352109"/>
    <n v="483.97929113207152"/>
    <n v="3"/>
    <x v="375"/>
    <s v="Yes"/>
    <s v="No"/>
    <x v="0"/>
    <m/>
  </r>
  <r>
    <x v="12"/>
    <n v="176313"/>
    <s v="Permit: G 17063"/>
    <x v="43"/>
    <n v="573.59999999999991"/>
    <s v="Irrigation"/>
    <n v="191.2"/>
    <n v="100"/>
    <n v="191.2"/>
    <n v="3"/>
    <x v="380"/>
    <s v="No"/>
    <s v="No"/>
    <x v="0"/>
    <m/>
  </r>
  <r>
    <x v="12"/>
    <n v="198247"/>
    <s v="Cert:94195  "/>
    <x v="43"/>
    <n v="1909.11"/>
    <s v="Irrigation"/>
    <n v="636.37"/>
    <n v="100"/>
    <n v="636.37"/>
    <n v="3"/>
    <x v="379"/>
    <s v="No"/>
    <s v="No"/>
    <x v="0"/>
    <m/>
  </r>
  <r>
    <x v="12"/>
    <n v="198411"/>
    <s v="Cert:94217  "/>
    <x v="44"/>
    <n v="480"/>
    <s v="Irrigation"/>
    <n v="160"/>
    <n v="100"/>
    <n v="160"/>
    <n v="3"/>
    <x v="375"/>
    <s v="No"/>
    <s v="No"/>
    <x v="0"/>
    <m/>
  </r>
  <r>
    <x v="12"/>
    <n v="198537"/>
    <s v="Cert:94246  "/>
    <x v="44"/>
    <n v="179.1"/>
    <s v="Irrigation"/>
    <n v="59.7"/>
    <n v="100"/>
    <n v="59.7"/>
    <n v="3"/>
    <x v="381"/>
    <s v="No"/>
    <s v="No"/>
    <x v="0"/>
    <m/>
  </r>
  <r>
    <x v="12"/>
    <n v="222762"/>
    <s v="Cert:97086  "/>
    <x v="45"/>
    <n v="1944.9"/>
    <s v="Irrigation"/>
    <n v="648.29999999999995"/>
    <n v="100"/>
    <n v="648.29999999999995"/>
    <n v="3"/>
    <x v="375"/>
    <s v="No"/>
    <s v="No"/>
    <x v="0"/>
    <m/>
  </r>
  <r>
    <x v="13"/>
    <n v="118088"/>
    <s v="Cert:65751 (T 6473 RR)"/>
    <x v="59"/>
    <n v="266.10000000000002"/>
    <s v="Irrigation"/>
    <n v="88.7"/>
    <n v="100"/>
    <n v="88.7"/>
    <n v="3"/>
    <x v="115"/>
    <s v="No"/>
    <s v="No"/>
    <x v="0"/>
    <m/>
  </r>
  <r>
    <x v="13"/>
    <n v="124417"/>
    <s v="Cert:72171"/>
    <x v="59"/>
    <n v="90.3"/>
    <s v="Irrigation"/>
    <n v="30.1"/>
    <n v="100"/>
    <n v="30.1"/>
    <n v="3"/>
    <x v="115"/>
    <s v="No"/>
    <s v="No"/>
    <x v="0"/>
    <m/>
  </r>
  <r>
    <x v="13"/>
    <n v="129127"/>
    <s v="Cert:76794 (T 8205 RR)"/>
    <x v="1"/>
    <n v="55"/>
    <s v="Irrigation"/>
    <n v="22"/>
    <n v="100"/>
    <n v="22"/>
    <n v="2.5"/>
    <x v="115"/>
    <s v="No"/>
    <s v="No"/>
    <x v="0"/>
    <m/>
  </r>
  <r>
    <x v="13"/>
    <n v="190404"/>
    <s v="Cert:91974"/>
    <x v="1"/>
    <n v="118.5"/>
    <s v="Irrigation"/>
    <n v="39.5"/>
    <n v="100"/>
    <n v="39.5"/>
    <n v="3"/>
    <x v="115"/>
    <s v="No"/>
    <s v="No"/>
    <x v="0"/>
    <m/>
  </r>
  <r>
    <x v="13"/>
    <n v="124417"/>
    <s v="Cert:72171"/>
    <x v="51"/>
    <n v="22.5"/>
    <s v="Irrigation"/>
    <n v="7.5"/>
    <n v="100"/>
    <n v="7.5"/>
    <n v="3"/>
    <x v="115"/>
    <s v="No"/>
    <s v="No"/>
    <x v="0"/>
    <m/>
  </r>
  <r>
    <x v="13"/>
    <n v="208148"/>
    <s v="Cert:95514"/>
    <x v="51"/>
    <n v="165.6"/>
    <s v="Irrigation"/>
    <n v="55.2"/>
    <n v="100"/>
    <n v="55.2"/>
    <n v="3"/>
    <x v="387"/>
    <s v="No"/>
    <s v="No"/>
    <x v="0"/>
    <m/>
  </r>
  <r>
    <x v="13"/>
    <n v="118090"/>
    <s v="Cert:65753 (T 6473 RR)"/>
    <x v="32"/>
    <n v="207.9"/>
    <s v="Irrigation"/>
    <n v="69.3"/>
    <n v="100"/>
    <n v="69.3"/>
    <n v="3"/>
    <x v="115"/>
    <s v="No"/>
    <s v="No"/>
    <x v="0"/>
    <m/>
  </r>
  <r>
    <x v="13"/>
    <n v="124417"/>
    <s v="Cert:72171"/>
    <x v="32"/>
    <n v="20.100000000000001"/>
    <s v="Irrigation"/>
    <n v="6.7"/>
    <n v="100"/>
    <n v="6.7"/>
    <n v="3"/>
    <x v="115"/>
    <s v="No"/>
    <s v="No"/>
    <x v="0"/>
    <m/>
  </r>
  <r>
    <x v="13"/>
    <n v="209474"/>
    <s v="Cert:95739"/>
    <x v="34"/>
    <n v="384.3"/>
    <s v="Irrigation"/>
    <n v="128.1"/>
    <n v="100"/>
    <n v="128.1"/>
    <n v="3"/>
    <x v="388"/>
    <s v="No"/>
    <s v="No"/>
    <x v="0"/>
    <m/>
  </r>
  <r>
    <x v="13"/>
    <n v="188347"/>
    <s v="Cert:91398 (T 12235 RR)"/>
    <x v="10"/>
    <n v="228"/>
    <s v="Irrigation"/>
    <n v="76"/>
    <n v="100"/>
    <n v="76"/>
    <n v="3"/>
    <x v="389"/>
    <s v="No"/>
    <s v="No"/>
    <x v="0"/>
    <m/>
  </r>
  <r>
    <x v="13"/>
    <n v="223993"/>
    <s v="Cert:97447"/>
    <x v="10"/>
    <n v="3169.5"/>
    <s v="Irrigation"/>
    <n v="1056.5"/>
    <n v="100"/>
    <n v="1056.5"/>
    <n v="3"/>
    <x v="390"/>
    <s v="No"/>
    <s v="No"/>
    <x v="0"/>
    <m/>
  </r>
  <r>
    <x v="13"/>
    <n v="227241"/>
    <s v="Cert:97822"/>
    <x v="10"/>
    <n v="57"/>
    <s v="Irrigation"/>
    <n v="19"/>
    <n v="100"/>
    <n v="19"/>
    <n v="3"/>
    <x v="389"/>
    <s v="No"/>
    <s v="No"/>
    <x v="0"/>
    <m/>
  </r>
  <r>
    <x v="13"/>
    <n v="209473"/>
    <s v="Cert:95738"/>
    <x v="11"/>
    <n v="1298.0999999999999"/>
    <s v="Primary And Supplemental Irrigation"/>
    <n v="432.7"/>
    <n v="100"/>
    <n v="432.7"/>
    <n v="3"/>
    <x v="388"/>
    <s v="No"/>
    <s v="No"/>
    <x v="0"/>
    <m/>
  </r>
  <r>
    <x v="13"/>
    <n v="114378"/>
    <s v="Cert:62014  "/>
    <x v="13"/>
    <n v="120"/>
    <s v="Irrigation"/>
    <n v="40"/>
    <n v="100"/>
    <n v="40"/>
    <n v="3"/>
    <x v="97"/>
    <s v="No"/>
    <s v="No"/>
    <x v="0"/>
    <m/>
  </r>
  <r>
    <x v="13"/>
    <n v="147433"/>
    <s v="Cert:82025  "/>
    <x v="13"/>
    <n v="403.2"/>
    <s v="Irrigation"/>
    <n v="134.4"/>
    <n v="100"/>
    <n v="134.4"/>
    <n v="3"/>
    <x v="116"/>
    <s v="No"/>
    <s v="No"/>
    <x v="0"/>
    <m/>
  </r>
  <r>
    <x v="13"/>
    <n v="171934"/>
    <s v="Cert:86618"/>
    <x v="13"/>
    <n v="186.78"/>
    <s v="Irrigation"/>
    <n v="62.26"/>
    <n v="100"/>
    <n v="62.26"/>
    <n v="3"/>
    <x v="99"/>
    <s v="No"/>
    <s v="No"/>
    <x v="0"/>
    <m/>
  </r>
  <r>
    <x v="13"/>
    <n v="223762"/>
    <s v="Cert:97374"/>
    <x v="13"/>
    <n v="53.22"/>
    <s v="Irrigation"/>
    <n v="17.739999999999998"/>
    <n v="100"/>
    <n v="17.739999999999998"/>
    <n v="3"/>
    <x v="99"/>
    <s v="No"/>
    <s v="No"/>
    <x v="0"/>
    <m/>
  </r>
  <r>
    <x v="13"/>
    <n v="124657"/>
    <s v="Cert:72405  "/>
    <x v="18"/>
    <n v="132"/>
    <s v="Irrigation"/>
    <n v="44"/>
    <n v="100"/>
    <n v="44"/>
    <n v="3"/>
    <x v="115"/>
    <s v="No"/>
    <s v="No"/>
    <x v="0"/>
    <m/>
  </r>
  <r>
    <x v="13"/>
    <n v="197442"/>
    <s v="Cert:93925 (T 12536 RR)"/>
    <x v="18"/>
    <n v="287.39999999999998"/>
    <s v="Irrigation"/>
    <n v="95.8"/>
    <n v="100"/>
    <n v="95.8"/>
    <n v="3"/>
    <x v="115"/>
    <s v="No"/>
    <s v="No"/>
    <x v="0"/>
    <m/>
  </r>
  <r>
    <x v="13"/>
    <n v="205614"/>
    <s v="Cert:95404"/>
    <x v="18"/>
    <n v="283.5"/>
    <s v="Irrigation"/>
    <n v="94.5"/>
    <n v="100"/>
    <n v="94.5"/>
    <n v="3"/>
    <x v="115"/>
    <s v="No"/>
    <s v="No"/>
    <x v="0"/>
    <m/>
  </r>
  <r>
    <x v="13"/>
    <n v="208142"/>
    <s v="Cert:95513"/>
    <x v="18"/>
    <n v="621.59999999999991"/>
    <s v="Irrigation"/>
    <n v="207.2"/>
    <n v="100"/>
    <n v="207.2"/>
    <n v="3"/>
    <x v="387"/>
    <s v="No"/>
    <s v="No"/>
    <x v="0"/>
    <m/>
  </r>
  <r>
    <x v="13"/>
    <n v="223936"/>
    <s v="Permit: G 18872"/>
    <x v="18"/>
    <n v="765"/>
    <s v="Irrigation"/>
    <n v="255"/>
    <n v="100"/>
    <n v="255"/>
    <n v="3"/>
    <x v="389"/>
    <s v="No"/>
    <s v="No"/>
    <x v="0"/>
    <m/>
  </r>
  <r>
    <x v="13"/>
    <n v="188754"/>
    <s v="Cert:91706"/>
    <x v="38"/>
    <n v="381.6"/>
    <s v="Irrigation"/>
    <n v="127.2"/>
    <n v="100"/>
    <n v="127.2"/>
    <n v="3"/>
    <x v="389"/>
    <s v="No"/>
    <s v="No"/>
    <x v="0"/>
    <m/>
  </r>
  <r>
    <x v="13"/>
    <n v="202780"/>
    <s v="Inchoate: T 13409 (REG)"/>
    <x v="19"/>
    <n v="1459.2"/>
    <s v="Irrigation"/>
    <n v="486.4"/>
    <n v="100"/>
    <n v="486.4"/>
    <n v="3"/>
    <x v="391"/>
    <s v="No"/>
    <s v="No"/>
    <x v="0"/>
    <m/>
  </r>
  <r>
    <x v="13"/>
    <n v="209472"/>
    <s v="Cert:95656"/>
    <x v="19"/>
    <n v="1180.5"/>
    <s v="Irrigation"/>
    <n v="393.5"/>
    <n v="100"/>
    <n v="393.5"/>
    <n v="3"/>
    <x v="388"/>
    <s v="No"/>
    <s v="No"/>
    <x v="0"/>
    <m/>
  </r>
  <r>
    <x v="13"/>
    <n v="199663"/>
    <s v="Cert:94463  "/>
    <x v="22"/>
    <n v="371.4"/>
    <s v="Irrigation"/>
    <n v="123.8"/>
    <n v="100"/>
    <n v="123.8"/>
    <n v="3"/>
    <x v="392"/>
    <s v="No"/>
    <s v="No"/>
    <x v="0"/>
    <m/>
  </r>
  <r>
    <x v="13"/>
    <n v="200482"/>
    <s v="Cert:94472 (T 12833 RR) "/>
    <x v="22"/>
    <n v="195.42"/>
    <s v="Agriculture Uses"/>
    <m/>
    <m/>
    <m/>
    <m/>
    <x v="393"/>
    <s v="No"/>
    <s v="No"/>
    <x v="1"/>
    <s v="0.27 CFS * 365 days * 1.983 = 195.42 AF"/>
  </r>
  <r>
    <x v="13"/>
    <n v="203113"/>
    <s v="Cert:95096  "/>
    <x v="22"/>
    <n v="7.24"/>
    <s v="Domestic Expanded"/>
    <m/>
    <m/>
    <m/>
    <m/>
    <x v="97"/>
    <s v="No"/>
    <s v="No"/>
    <x v="1"/>
    <s v="0.01 CFS * 365 days * 1.983 = 7.24 AF"/>
  </r>
  <r>
    <x v="13"/>
    <n v="212605"/>
    <s v="Cert:96215  "/>
    <x v="22"/>
    <n v="571.5"/>
    <s v="Irrigation"/>
    <n v="190.5"/>
    <n v="100"/>
    <n v="190.5"/>
    <n v="3"/>
    <x v="115"/>
    <s v="No"/>
    <s v="No"/>
    <x v="0"/>
    <m/>
  </r>
  <r>
    <x v="13"/>
    <n v="210085"/>
    <s v="Cert:95837  "/>
    <x v="46"/>
    <n v="1407"/>
    <s v="Irrigation"/>
    <n v="590.1"/>
    <n v="79.48"/>
    <n v="469"/>
    <n v="3"/>
    <x v="97"/>
    <s v="No"/>
    <s v="Yes"/>
    <x v="0"/>
    <s v="Based on application map, 121.1 acres are likely being irrigated by the POD in the Dog Mountain subarea. However, those acres can also legally be irrigated with a POD in Weaver Springs subarea. Remaining 469 acres likely irrigated only from PODs in Weaver Springs subarea."/>
  </r>
  <r>
    <x v="13"/>
    <n v="212351"/>
    <s v="Cert:96174"/>
    <x v="40"/>
    <n v="1180.8"/>
    <s v="Irrigation"/>
    <n v="393.6"/>
    <n v="100"/>
    <n v="393.6"/>
    <n v="3"/>
    <x v="388"/>
    <s v="No"/>
    <s v="No"/>
    <x v="0"/>
    <m/>
  </r>
  <r>
    <x v="13"/>
    <n v="197038"/>
    <s v="Cert:93846  "/>
    <x v="26"/>
    <n v="456.6"/>
    <s v="Irrigation"/>
    <n v="152.19999999999999"/>
    <n v="100"/>
    <n v="152.19999999999999"/>
    <n v="3"/>
    <x v="115"/>
    <s v="No"/>
    <s v="No"/>
    <x v="0"/>
    <m/>
  </r>
  <r>
    <x v="13"/>
    <n v="202781"/>
    <s v="Inchoate: T 13409 (REG)"/>
    <x v="26"/>
    <n v="829.80000000000007"/>
    <s v="Irrigation"/>
    <n v="276.60000000000002"/>
    <n v="100"/>
    <n v="276.60000000000002"/>
    <n v="3"/>
    <x v="391"/>
    <s v="No"/>
    <s v="No"/>
    <x v="0"/>
    <m/>
  </r>
  <r>
    <x v="13"/>
    <n v="210115"/>
    <s v="Cert:95836  "/>
    <x v="26"/>
    <n v="352.89888667466658"/>
    <s v="Irrigation"/>
    <n v="1148.8"/>
    <n v="10.23963807667905"/>
    <n v="117.6329622248889"/>
    <n v="3"/>
    <x v="30"/>
    <s v="Yes"/>
    <s v="No"/>
    <x v="0"/>
    <m/>
  </r>
  <r>
    <x v="13"/>
    <n v="210115"/>
    <s v="Cert:95836  "/>
    <x v="26"/>
    <n v="3093.5011133253329"/>
    <s v="Irrigation"/>
    <n v="1148.8"/>
    <n v="89.760361923320957"/>
    <n v="1031.1670377751111"/>
    <n v="3"/>
    <x v="389"/>
    <s v="Yes"/>
    <s v="No"/>
    <x v="0"/>
    <m/>
  </r>
  <r>
    <x v="13"/>
    <n v="212360"/>
    <s v="Cert:96175"/>
    <x v="26"/>
    <n v="821.40000000000009"/>
    <s v="Irrigation"/>
    <n v="273.8"/>
    <n v="100"/>
    <n v="273.8"/>
    <n v="3"/>
    <x v="388"/>
    <s v="No"/>
    <s v="No"/>
    <x v="0"/>
    <m/>
  </r>
  <r>
    <x v="13"/>
    <n v="184075"/>
    <s v="Permit: G 17441"/>
    <x v="41"/>
    <n v="480"/>
    <s v="Irrigation"/>
    <n v="160"/>
    <n v="100"/>
    <n v="160"/>
    <n v="3"/>
    <x v="97"/>
    <s v="No"/>
    <s v="No"/>
    <x v="0"/>
    <m/>
  </r>
  <r>
    <x v="13"/>
    <n v="197273"/>
    <s v="Permit: G 17943"/>
    <x v="41"/>
    <n v="1062"/>
    <s v="Irrigation"/>
    <n v="354"/>
    <n v="100"/>
    <n v="354"/>
    <n v="3"/>
    <x v="390"/>
    <s v="No"/>
    <s v="No"/>
    <x v="0"/>
    <m/>
  </r>
  <r>
    <x v="13"/>
    <n v="202301"/>
    <s v="Cert:94904  "/>
    <x v="41"/>
    <n v="405"/>
    <s v="Irrigation"/>
    <n v="135"/>
    <n v="100"/>
    <n v="135"/>
    <n v="3"/>
    <x v="99"/>
    <s v="No"/>
    <s v="No"/>
    <x v="0"/>
    <m/>
  </r>
  <r>
    <x v="13"/>
    <n v="210036"/>
    <s v="Cert:95740  "/>
    <x v="41"/>
    <n v="1200"/>
    <s v="Irrigation"/>
    <n v="400"/>
    <n v="100"/>
    <n v="400"/>
    <n v="3"/>
    <x v="388"/>
    <s v="No"/>
    <s v="No"/>
    <x v="0"/>
    <m/>
  </r>
  <r>
    <x v="13"/>
    <n v="210044"/>
    <s v="Cert:95742  "/>
    <x v="27"/>
    <n v="112.8"/>
    <s v="Irrigation"/>
    <n v="37.6"/>
    <n v="100"/>
    <n v="37.6"/>
    <n v="3"/>
    <x v="388"/>
    <s v="No"/>
    <s v="No"/>
    <x v="0"/>
    <m/>
  </r>
  <r>
    <x v="13"/>
    <n v="223779"/>
    <s v="Cert:97397  "/>
    <x v="27"/>
    <n v="765.59999999999991"/>
    <s v="Irrigation"/>
    <n v="255.2"/>
    <n v="100"/>
    <n v="255.2"/>
    <n v="3"/>
    <x v="123"/>
    <s v="No"/>
    <s v="No"/>
    <x v="0"/>
    <m/>
  </r>
  <r>
    <x v="13"/>
    <n v="222298"/>
    <s v="Cert:96926  "/>
    <x v="42"/>
    <n v="873.59999999999991"/>
    <s v="Irrigation"/>
    <n v="291.2"/>
    <n v="100"/>
    <n v="291.2"/>
    <n v="3"/>
    <x v="391"/>
    <s v="No"/>
    <s v="No"/>
    <x v="0"/>
    <m/>
  </r>
  <r>
    <x v="13"/>
    <n v="210050"/>
    <s v="Cert:95743  "/>
    <x v="49"/>
    <n v="1303.8599999999999"/>
    <s v="Irrigation"/>
    <n v="434.62"/>
    <n v="100"/>
    <n v="434.62"/>
    <n v="3"/>
    <x v="388"/>
    <s v="No"/>
    <s v="No"/>
    <x v="0"/>
    <m/>
  </r>
  <r>
    <x v="13"/>
    <n v="177186"/>
    <s v="Permit: G 17100"/>
    <x v="43"/>
    <n v="960"/>
    <s v="Irrigation"/>
    <n v="320"/>
    <n v="100"/>
    <n v="320"/>
    <n v="3"/>
    <x v="97"/>
    <s v="No"/>
    <s v="No"/>
    <x v="0"/>
    <m/>
  </r>
  <r>
    <x v="13"/>
    <n v="210041"/>
    <s v="Cert:95741  "/>
    <x v="43"/>
    <n v="1067.7"/>
    <s v="Irrigation"/>
    <n v="355.9"/>
    <n v="100"/>
    <n v="355.9"/>
    <n v="3"/>
    <x v="388"/>
    <s v="No"/>
    <s v="No"/>
    <x v="0"/>
    <m/>
  </r>
  <r>
    <x v="14"/>
    <n v="204767"/>
    <s v="Inchoate: T 13517 (REG)"/>
    <x v="50"/>
    <n v="10.8"/>
    <s v="Irrigation"/>
    <n v="3.6"/>
    <n v="100"/>
    <n v="3.6"/>
    <n v="3"/>
    <x v="394"/>
    <s v="No"/>
    <s v="No"/>
    <x v="0"/>
    <m/>
  </r>
  <r>
    <x v="14"/>
    <n v="210595"/>
    <s v="Cert:95981 (T 13517 RR)"/>
    <x v="50"/>
    <n v="320.10000000000002"/>
    <s v="Irrigation"/>
    <n v="106.7"/>
    <n v="100"/>
    <n v="106.7"/>
    <n v="3"/>
    <x v="395"/>
    <s v="No"/>
    <s v="No"/>
    <x v="0"/>
    <m/>
  </r>
  <r>
    <x v="14"/>
    <n v="84095"/>
    <s v="Cert:31700  "/>
    <x v="1"/>
    <n v="272.10000000000002"/>
    <s v="Irrigation"/>
    <n v="90.7"/>
    <n v="100"/>
    <n v="90.7"/>
    <n v="3"/>
    <x v="396"/>
    <s v="No"/>
    <s v="No"/>
    <x v="0"/>
    <m/>
  </r>
  <r>
    <x v="14"/>
    <n v="94318"/>
    <s v="Cert:41921"/>
    <x v="1"/>
    <n v="225.9"/>
    <s v="Supplemental Irrigation"/>
    <n v="75.3"/>
    <n v="100"/>
    <n v="75.3"/>
    <n v="3"/>
    <x v="397"/>
    <s v="No"/>
    <s v="No"/>
    <x v="0"/>
    <m/>
  </r>
  <r>
    <x v="14"/>
    <n v="83964"/>
    <s v="Cert:31569  "/>
    <x v="51"/>
    <n v="300"/>
    <s v="Irrigation"/>
    <n v="100"/>
    <n v="100"/>
    <n v="100"/>
    <n v="3"/>
    <x v="398"/>
    <s v="No"/>
    <s v="No"/>
    <x v="0"/>
    <m/>
  </r>
  <r>
    <x v="14"/>
    <n v="198324"/>
    <s v="Cert:94207"/>
    <x v="2"/>
    <n v="293.7"/>
    <s v="Irrigation"/>
    <n v="97.9"/>
    <n v="100"/>
    <n v="97.9"/>
    <n v="3"/>
    <x v="399"/>
    <s v="No"/>
    <s v="No"/>
    <x v="0"/>
    <m/>
  </r>
  <r>
    <x v="14"/>
    <n v="89153"/>
    <s v="Cert:36756  "/>
    <x v="65"/>
    <n v="103.5"/>
    <s v="Irrigation"/>
    <n v="34.5"/>
    <n v="100"/>
    <n v="34.5"/>
    <n v="3"/>
    <x v="396"/>
    <s v="No"/>
    <s v="No"/>
    <x v="0"/>
    <m/>
  </r>
  <r>
    <x v="14"/>
    <n v="210054"/>
    <s v="Cert:95571"/>
    <x v="48"/>
    <n v="354.6"/>
    <s v="Irrigation"/>
    <n v="118.2"/>
    <n v="100"/>
    <n v="118.2"/>
    <n v="3"/>
    <x v="397"/>
    <s v="No"/>
    <s v="No"/>
    <x v="0"/>
    <m/>
  </r>
  <r>
    <x v="14"/>
    <n v="102892"/>
    <s v="Cert:50491  "/>
    <x v="35"/>
    <n v="160.5"/>
    <s v="Irrigation"/>
    <n v="53.5"/>
    <n v="100"/>
    <n v="53.5"/>
    <n v="3"/>
    <x v="395"/>
    <s v="No"/>
    <s v="No"/>
    <x v="0"/>
    <m/>
  </r>
  <r>
    <x v="14"/>
    <n v="210052"/>
    <s v="Cert:95570"/>
    <x v="35"/>
    <n v="129.93752199636771"/>
    <s v="Primary And Supplemental Irrigation"/>
    <n v="335.5"/>
    <n v="12.90983825100524"/>
    <n v="43.312507332122571"/>
    <n v="3"/>
    <x v="400"/>
    <s v="Yes"/>
    <s v="No"/>
    <x v="0"/>
    <m/>
  </r>
  <r>
    <x v="14"/>
    <n v="210052"/>
    <s v="Cert:95570"/>
    <x v="35"/>
    <n v="876.56247800363212"/>
    <s v="Primary And Supplemental Irrigation"/>
    <n v="335.5"/>
    <n v="87.09016174899476"/>
    <n v="292.18749266787739"/>
    <n v="3"/>
    <x v="397"/>
    <s v="Yes"/>
    <s v="No"/>
    <x v="0"/>
    <m/>
  </r>
  <r>
    <x v="14"/>
    <n v="147156"/>
    <s v="Cert:82008  "/>
    <x v="7"/>
    <n v="236.3100444405321"/>
    <s v="Irrigation"/>
    <n v="160"/>
    <n v="49.231259258444197"/>
    <n v="78.770014813510713"/>
    <n v="3"/>
    <x v="401"/>
    <s v="Yes"/>
    <s v="No"/>
    <x v="0"/>
    <m/>
  </r>
  <r>
    <x v="14"/>
    <n v="147156"/>
    <s v="Cert:82008  "/>
    <x v="7"/>
    <n v="243.68995555946779"/>
    <s v="Irrigation"/>
    <n v="160"/>
    <n v="50.768740741555803"/>
    <n v="81.229985186489273"/>
    <n v="3"/>
    <x v="16"/>
    <s v="Yes"/>
    <s v="No"/>
    <x v="0"/>
    <m/>
  </r>
  <r>
    <x v="14"/>
    <n v="174924"/>
    <s v="Cert:87670"/>
    <x v="7"/>
    <n v="198"/>
    <s v="Irrigation"/>
    <n v="66"/>
    <n v="100"/>
    <n v="66"/>
    <n v="3"/>
    <x v="64"/>
    <s v="No"/>
    <s v="No"/>
    <x v="0"/>
    <m/>
  </r>
  <r>
    <x v="14"/>
    <n v="188777"/>
    <s v="Cert:91699"/>
    <x v="7"/>
    <n v="391.2"/>
    <s v="Irrigation"/>
    <n v="130.4"/>
    <n v="100"/>
    <n v="130.4"/>
    <n v="3"/>
    <x v="398"/>
    <s v="No"/>
    <s v="No"/>
    <x v="0"/>
    <m/>
  </r>
  <r>
    <x v="14"/>
    <n v="204768"/>
    <s v="Inchoate: T 13517 (REG)"/>
    <x v="7"/>
    <n v="82.800000000000011"/>
    <s v="Irrigation"/>
    <n v="27.6"/>
    <n v="100"/>
    <n v="27.6"/>
    <n v="3"/>
    <x v="394"/>
    <s v="No"/>
    <s v="No"/>
    <x v="0"/>
    <m/>
  </r>
  <r>
    <x v="14"/>
    <n v="210597"/>
    <s v="Cert:95982 (T 13517 RR)"/>
    <x v="7"/>
    <n v="368.7"/>
    <s v="Irrigation"/>
    <n v="122.9"/>
    <n v="100"/>
    <n v="122.9"/>
    <n v="3"/>
    <x v="394"/>
    <s v="No"/>
    <s v="No"/>
    <x v="0"/>
    <m/>
  </r>
  <r>
    <x v="14"/>
    <n v="113445"/>
    <s v="Cert:61081  "/>
    <x v="8"/>
    <n v="475.8"/>
    <s v="Irrigation"/>
    <n v="158.6"/>
    <n v="100"/>
    <n v="158.6"/>
    <n v="3"/>
    <x v="402"/>
    <s v="No"/>
    <s v="No"/>
    <x v="0"/>
    <m/>
  </r>
  <r>
    <x v="14"/>
    <n v="174926"/>
    <s v="Cert:87671"/>
    <x v="8"/>
    <n v="368.4"/>
    <s v="Primary And Supplemental Irrigation"/>
    <n v="122.8"/>
    <n v="100"/>
    <n v="122.8"/>
    <n v="3"/>
    <x v="395"/>
    <s v="No"/>
    <s v="No"/>
    <x v="0"/>
    <m/>
  </r>
  <r>
    <x v="14"/>
    <n v="188773"/>
    <s v="Cert:91700"/>
    <x v="8"/>
    <n v="313.2"/>
    <s v="Supplemental Irrigation"/>
    <n v="104.4"/>
    <n v="100"/>
    <n v="104.4"/>
    <n v="3"/>
    <x v="398"/>
    <s v="No"/>
    <s v="No"/>
    <x v="0"/>
    <m/>
  </r>
  <r>
    <x v="14"/>
    <n v="189927"/>
    <s v="Cert:91652 (T 11706 RR)"/>
    <x v="8"/>
    <n v="1093.8"/>
    <s v="Primary And Supplemental Irrigation"/>
    <n v="364.6"/>
    <n v="100"/>
    <n v="364.6"/>
    <n v="3"/>
    <x v="398"/>
    <s v="No"/>
    <s v="No"/>
    <x v="0"/>
    <m/>
  </r>
  <r>
    <x v="14"/>
    <n v="210055"/>
    <s v="Cert:95572"/>
    <x v="8"/>
    <n v="34.585291363550382"/>
    <s v="Irrigation"/>
    <n v="40"/>
    <n v="28.821076136291989"/>
    <n v="11.528430454516791"/>
    <n v="3"/>
    <x v="400"/>
    <s v="Yes"/>
    <s v="No"/>
    <x v="0"/>
    <m/>
  </r>
  <r>
    <x v="14"/>
    <n v="210055"/>
    <s v="Cert:95572"/>
    <x v="8"/>
    <n v="85.414708636449618"/>
    <s v="Irrigation"/>
    <n v="40"/>
    <n v="71.178923863708022"/>
    <n v="28.471569545483209"/>
    <n v="3"/>
    <x v="397"/>
    <s v="Yes"/>
    <s v="No"/>
    <x v="0"/>
    <m/>
  </r>
  <r>
    <x v="14"/>
    <n v="210060"/>
    <s v="Cert:95573"/>
    <x v="8"/>
    <n v="14.76722971235049"/>
    <s v="Irrigation"/>
    <n v="82.4"/>
    <n v="5.9737984273262494"/>
    <n v="4.9224099041168303"/>
    <n v="3"/>
    <x v="332"/>
    <s v="Yes"/>
    <s v="No"/>
    <x v="0"/>
    <m/>
  </r>
  <r>
    <x v="14"/>
    <n v="210060"/>
    <s v="Cert:95573"/>
    <x v="8"/>
    <n v="66.302265072307264"/>
    <s v="Irrigation"/>
    <n v="82.4"/>
    <n v="26.821304640900991"/>
    <n v="22.100755024102419"/>
    <n v="3"/>
    <x v="400"/>
    <s v="Yes"/>
    <s v="No"/>
    <x v="0"/>
    <m/>
  </r>
  <r>
    <x v="14"/>
    <n v="210060"/>
    <s v="Cert:95573"/>
    <x v="8"/>
    <n v="166.13050521534231"/>
    <s v="Irrigation"/>
    <n v="82.4"/>
    <n v="67.204896931772751"/>
    <n v="55.376835071780746"/>
    <n v="3"/>
    <x v="397"/>
    <s v="Yes"/>
    <s v="No"/>
    <x v="0"/>
    <m/>
  </r>
  <r>
    <x v="14"/>
    <n v="221361"/>
    <s v="Cert:96378"/>
    <x v="8"/>
    <n v="537"/>
    <s v="Irrigation"/>
    <n v="179"/>
    <n v="100"/>
    <n v="179"/>
    <n v="3"/>
    <x v="403"/>
    <s v="No"/>
    <s v="No"/>
    <x v="0"/>
    <m/>
  </r>
  <r>
    <x v="14"/>
    <n v="21858"/>
    <s v="Permit: G 11098"/>
    <x v="17"/>
    <n v="287.39999999999998"/>
    <s v="Irrigation"/>
    <n v="95.8"/>
    <n v="100"/>
    <n v="95.8"/>
    <n v="3"/>
    <x v="404"/>
    <s v="No"/>
    <s v="No"/>
    <x v="0"/>
    <m/>
  </r>
  <r>
    <x v="14"/>
    <n v="210061"/>
    <s v="Cert:95574"/>
    <x v="37"/>
    <n v="246"/>
    <s v="Irrigation"/>
    <n v="82"/>
    <n v="100"/>
    <n v="82"/>
    <n v="3"/>
    <x v="397"/>
    <s v="No"/>
    <s v="No"/>
    <x v="0"/>
    <m/>
  </r>
  <r>
    <x v="14"/>
    <n v="223342"/>
    <s v="Cert:97231"/>
    <x v="37"/>
    <n v="38.099999999999987"/>
    <s v="Irrigation"/>
    <n v="161.5"/>
    <n v="7.86"/>
    <n v="12.7"/>
    <n v="3"/>
    <x v="398"/>
    <s v="Yes"/>
    <s v="Yes"/>
    <x v="0"/>
    <s v="Based on transfer map, 12.7 acres are being irrigated from the POD in the Windy Point subarea. 148.8 from Lower Blitzen - Voltage"/>
  </r>
  <r>
    <x v="14"/>
    <n v="198181"/>
    <s v="Cert:94121  "/>
    <x v="21"/>
    <n v="732"/>
    <s v="Irrigation"/>
    <n v="244"/>
    <n v="100"/>
    <n v="244"/>
    <n v="3"/>
    <x v="405"/>
    <s v="No"/>
    <s v="No"/>
    <x v="0"/>
    <m/>
  </r>
  <r>
    <x v="14"/>
    <n v="221969"/>
    <s v="Cert:96807"/>
    <x v="46"/>
    <n v="400.8"/>
    <s v="Irrigation"/>
    <n v="133.6"/>
    <n v="100"/>
    <n v="133.6"/>
    <n v="3"/>
    <x v="406"/>
    <s v="No"/>
    <s v="No"/>
    <x v="0"/>
    <m/>
  </r>
  <r>
    <x v="14"/>
    <n v="208193"/>
    <s v="Permit: G 18499"/>
    <x v="25"/>
    <n v="153.33331083308701"/>
    <s v="Irrigation"/>
    <n v="405.4"/>
    <n v="12.60757365836926"/>
    <n v="51.111103611028987"/>
    <n v="3"/>
    <x v="407"/>
    <s v="Yes"/>
    <s v="No"/>
    <x v="0"/>
    <m/>
  </r>
  <r>
    <x v="14"/>
    <n v="208193"/>
    <s v="Permit: G 18499"/>
    <x v="25"/>
    <n v="1062.8666891669129"/>
    <s v="Irrigation"/>
    <n v="405.4"/>
    <n v="87.392426341630738"/>
    <n v="354.28889638897101"/>
    <n v="3"/>
    <x v="403"/>
    <s v="Yes"/>
    <s v="No"/>
    <x v="0"/>
    <m/>
  </r>
  <r>
    <x v="14"/>
    <n v="178206"/>
    <s v="Permit: G 17082"/>
    <x v="40"/>
    <n v="780"/>
    <s v="Irrigation"/>
    <n v="260"/>
    <n v="100"/>
    <n v="260"/>
    <n v="3"/>
    <x v="402"/>
    <s v="No"/>
    <s v="No"/>
    <x v="0"/>
    <m/>
  </r>
  <r>
    <x v="14"/>
    <n v="221984"/>
    <s v="Cert:96826  "/>
    <x v="41"/>
    <n v="789.90000000000009"/>
    <s v="Irrigation"/>
    <n v="263.3"/>
    <n v="100"/>
    <n v="263.3"/>
    <n v="3"/>
    <x v="399"/>
    <s v="No"/>
    <s v="No"/>
    <x v="0"/>
    <m/>
  </r>
  <r>
    <x v="14"/>
    <n v="195704"/>
    <s v="Cert:93605  "/>
    <x v="49"/>
    <n v="114.9"/>
    <s v="Irrigation"/>
    <n v="38.299999999999997"/>
    <n v="100"/>
    <n v="38.299999999999997"/>
    <n v="3"/>
    <x v="398"/>
    <s v="No"/>
    <s v="No"/>
    <x v="0"/>
    <m/>
  </r>
  <r>
    <x v="14"/>
    <n v="210693"/>
    <s v="Cert:95975  "/>
    <x v="49"/>
    <n v="385.5"/>
    <s v="Irrigation"/>
    <n v="128.5"/>
    <n v="100"/>
    <n v="128.5"/>
    <n v="3"/>
    <x v="408"/>
    <s v="No"/>
    <s v="No"/>
    <x v="0"/>
    <m/>
  </r>
  <r>
    <x v="14"/>
    <n v="174953"/>
    <s v="Permit: G 16977"/>
    <x v="43"/>
    <n v="405"/>
    <s v="Irrigation"/>
    <n v="135"/>
    <n v="100"/>
    <n v="135"/>
    <n v="3"/>
    <x v="409"/>
    <s v="No"/>
    <s v="No"/>
    <x v="0"/>
    <m/>
  </r>
  <r>
    <x v="15"/>
    <m/>
    <m/>
    <x v="74"/>
    <m/>
    <m/>
    <m/>
    <m/>
    <m/>
    <m/>
    <x v="410"/>
    <m/>
    <m/>
    <x v="2"/>
    <m/>
  </r>
  <r>
    <x v="15"/>
    <m/>
    <m/>
    <x v="74"/>
    <m/>
    <m/>
    <m/>
    <m/>
    <m/>
    <m/>
    <x v="410"/>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4E854B7-98B3-4151-89FD-5DF9FA133A2A}" name="PivotTable2" cacheId="279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338" firstHeaderRow="1" firstDataRow="1" firstDataCol="1" rowPageCount="1" colPageCount="1"/>
  <pivotFields count="15">
    <pivotField axis="axisRow" showAll="0">
      <items count="17">
        <item x="0"/>
        <item x="1"/>
        <item x="2"/>
        <item x="3"/>
        <item x="4"/>
        <item x="5"/>
        <item x="6"/>
        <item x="7"/>
        <item x="8"/>
        <item x="9"/>
        <item x="10"/>
        <item x="11"/>
        <item x="12"/>
        <item x="13"/>
        <item x="14"/>
        <item x="15"/>
        <item t="default"/>
      </items>
    </pivotField>
    <pivotField showAll="0"/>
    <pivotField showAll="0"/>
    <pivotField axis="axisRow" showAll="0">
      <items count="76">
        <item x="66"/>
        <item x="67"/>
        <item x="57"/>
        <item x="68"/>
        <item x="69"/>
        <item x="70"/>
        <item x="71"/>
        <item x="58"/>
        <item x="28"/>
        <item x="59"/>
        <item x="0"/>
        <item x="60"/>
        <item x="61"/>
        <item x="50"/>
        <item x="1"/>
        <item x="62"/>
        <item x="72"/>
        <item x="51"/>
        <item x="2"/>
        <item x="29"/>
        <item x="52"/>
        <item x="30"/>
        <item x="65"/>
        <item x="63"/>
        <item x="3"/>
        <item x="31"/>
        <item x="32"/>
        <item x="33"/>
        <item x="34"/>
        <item x="53"/>
        <item x="4"/>
        <item x="48"/>
        <item x="35"/>
        <item x="5"/>
        <item x="6"/>
        <item x="7"/>
        <item x="8"/>
        <item x="9"/>
        <item x="10"/>
        <item x="11"/>
        <item x="12"/>
        <item x="13"/>
        <item x="14"/>
        <item x="15"/>
        <item x="73"/>
        <item x="16"/>
        <item x="54"/>
        <item x="36"/>
        <item x="17"/>
        <item x="18"/>
        <item x="37"/>
        <item x="38"/>
        <item x="39"/>
        <item x="19"/>
        <item x="55"/>
        <item x="20"/>
        <item x="21"/>
        <item x="22"/>
        <item x="46"/>
        <item x="23"/>
        <item x="24"/>
        <item x="47"/>
        <item x="25"/>
        <item x="40"/>
        <item x="26"/>
        <item x="41"/>
        <item x="27"/>
        <item x="42"/>
        <item x="64"/>
        <item x="49"/>
        <item x="43"/>
        <item x="44"/>
        <item x="45"/>
        <item x="56"/>
        <item x="74"/>
        <item t="default"/>
      </items>
    </pivotField>
    <pivotField dataField="1" showAll="0"/>
    <pivotField showAll="0"/>
    <pivotField showAll="0"/>
    <pivotField showAll="0"/>
    <pivotField showAll="0"/>
    <pivotField showAll="0"/>
    <pivotField showAll="0">
      <items count="412">
        <item x="3"/>
        <item x="32"/>
        <item x="156"/>
        <item x="60"/>
        <item x="396"/>
        <item x="190"/>
        <item x="146"/>
        <item x="72"/>
        <item x="202"/>
        <item x="21"/>
        <item x="35"/>
        <item x="222"/>
        <item x="211"/>
        <item x="83"/>
        <item x="404"/>
        <item x="11"/>
        <item x="366"/>
        <item x="224"/>
        <item x="354"/>
        <item x="369"/>
        <item x="267"/>
        <item x="239"/>
        <item x="341"/>
        <item x="371"/>
        <item x="197"/>
        <item x="200"/>
        <item x="108"/>
        <item x="185"/>
        <item x="240"/>
        <item x="215"/>
        <item x="362"/>
        <item x="275"/>
        <item x="140"/>
        <item x="286"/>
        <item x="208"/>
        <item x="184"/>
        <item x="409"/>
        <item x="403"/>
        <item x="127"/>
        <item x="406"/>
        <item x="77"/>
        <item x="349"/>
        <item x="307"/>
        <item x="280"/>
        <item x="348"/>
        <item x="181"/>
        <item x="158"/>
        <item x="317"/>
        <item x="227"/>
        <item x="51"/>
        <item x="179"/>
        <item x="55"/>
        <item x="278"/>
        <item x="293"/>
        <item x="268"/>
        <item x="225"/>
        <item x="387"/>
        <item x="102"/>
        <item x="339"/>
        <item x="67"/>
        <item x="94"/>
        <item x="120"/>
        <item x="121"/>
        <item x="291"/>
        <item x="327"/>
        <item x="283"/>
        <item x="235"/>
        <item x="186"/>
        <item x="25"/>
        <item x="128"/>
        <item x="247"/>
        <item x="0"/>
        <item x="5"/>
        <item x="172"/>
        <item x="53"/>
        <item x="142"/>
        <item x="136"/>
        <item x="162"/>
        <item x="206"/>
        <item x="302"/>
        <item x="168"/>
        <item x="212"/>
        <item x="229"/>
        <item x="345"/>
        <item x="84"/>
        <item x="277"/>
        <item x="62"/>
        <item x="383"/>
        <item x="303"/>
        <item x="233"/>
        <item x="377"/>
        <item x="378"/>
        <item x="188"/>
        <item x="138"/>
        <item x="363"/>
        <item x="182"/>
        <item x="391"/>
        <item x="75"/>
        <item x="69"/>
        <item x="91"/>
        <item x="76"/>
        <item x="401"/>
        <item x="355"/>
        <item x="68"/>
        <item x="308"/>
        <item x="246"/>
        <item x="47"/>
        <item x="335"/>
        <item x="334"/>
        <item x="338"/>
        <item x="37"/>
        <item x="36"/>
        <item x="93"/>
        <item x="392"/>
        <item x="328"/>
        <item x="220"/>
        <item x="147"/>
        <item x="18"/>
        <item x="361"/>
        <item x="395"/>
        <item x="97"/>
        <item x="139"/>
        <item x="154"/>
        <item x="359"/>
        <item x="358"/>
        <item x="119"/>
        <item x="284"/>
        <item x="356"/>
        <item x="257"/>
        <item x="223"/>
        <item x="282"/>
        <item x="273"/>
        <item x="161"/>
        <item x="145"/>
        <item x="360"/>
        <item x="89"/>
        <item x="163"/>
        <item x="250"/>
        <item x="48"/>
        <item x="64"/>
        <item x="323"/>
        <item x="272"/>
        <item x="298"/>
        <item x="281"/>
        <item x="385"/>
        <item x="236"/>
        <item x="15"/>
        <item x="214"/>
        <item x="113"/>
        <item x="187"/>
        <item x="203"/>
        <item x="174"/>
        <item x="155"/>
        <item x="141"/>
        <item x="204"/>
        <item x="52"/>
        <item x="313"/>
        <item x="330"/>
        <item x="110"/>
        <item x="111"/>
        <item x="112"/>
        <item x="177"/>
        <item x="1"/>
        <item x="13"/>
        <item x="324"/>
        <item x="157"/>
        <item x="290"/>
        <item x="231"/>
        <item x="326"/>
        <item x="166"/>
        <item x="118"/>
        <item x="42"/>
        <item x="10"/>
        <item x="351"/>
        <item x="81"/>
        <item x="74"/>
        <item x="386"/>
        <item x="151"/>
        <item x="152"/>
        <item x="180"/>
        <item x="242"/>
        <item x="193"/>
        <item x="133"/>
        <item x="243"/>
        <item x="393"/>
        <item x="183"/>
        <item x="70"/>
        <item x="80"/>
        <item x="28"/>
        <item x="22"/>
        <item x="171"/>
        <item x="382"/>
        <item x="143"/>
        <item x="150"/>
        <item x="271"/>
        <item x="221"/>
        <item x="144"/>
        <item x="130"/>
        <item x="269"/>
        <item x="12"/>
        <item x="39"/>
        <item x="103"/>
        <item x="73"/>
        <item x="135"/>
        <item x="373"/>
        <item x="266"/>
        <item x="123"/>
        <item x="19"/>
        <item x="192"/>
        <item x="9"/>
        <item x="238"/>
        <item x="207"/>
        <item x="364"/>
        <item x="270"/>
        <item x="189"/>
        <item x="237"/>
        <item x="230"/>
        <item x="107"/>
        <item x="116"/>
        <item x="310"/>
        <item x="57"/>
        <item x="251"/>
        <item x="134"/>
        <item x="210"/>
        <item x="153"/>
        <item x="316"/>
        <item x="149"/>
        <item x="258"/>
        <item x="365"/>
        <item x="370"/>
        <item x="344"/>
        <item x="101"/>
        <item x="315"/>
        <item x="16"/>
        <item x="398"/>
        <item x="178"/>
        <item x="263"/>
        <item x="164"/>
        <item x="165"/>
        <item x="213"/>
        <item x="199"/>
        <item x="104"/>
        <item x="346"/>
        <item x="7"/>
        <item x="6"/>
        <item x="209"/>
        <item x="194"/>
        <item x="288"/>
        <item x="117"/>
        <item x="114"/>
        <item x="95"/>
        <item x="368"/>
        <item x="340"/>
        <item x="173"/>
        <item x="276"/>
        <item x="402"/>
        <item x="17"/>
        <item x="85"/>
        <item x="27"/>
        <item x="405"/>
        <item x="219"/>
        <item x="380"/>
        <item x="8"/>
        <item x="34"/>
        <item x="175"/>
        <item x="58"/>
        <item x="299"/>
        <item x="205"/>
        <item x="106"/>
        <item x="244"/>
        <item x="329"/>
        <item x="306"/>
        <item x="198"/>
        <item x="264"/>
        <item x="274"/>
        <item x="399"/>
        <item x="374"/>
        <item x="322"/>
        <item x="88"/>
        <item x="314"/>
        <item x="372"/>
        <item x="2"/>
        <item x="43"/>
        <item x="41"/>
        <item x="24"/>
        <item x="14"/>
        <item x="216"/>
        <item x="86"/>
        <item x="347"/>
        <item x="49"/>
        <item x="217"/>
        <item x="301"/>
        <item x="20"/>
        <item x="87"/>
        <item x="82"/>
        <item x="228"/>
        <item x="352"/>
        <item x="33"/>
        <item x="259"/>
        <item x="249"/>
        <item x="234"/>
        <item x="191"/>
        <item x="294"/>
        <item x="38"/>
        <item x="279"/>
        <item x="252"/>
        <item x="311"/>
        <item x="342"/>
        <item x="333"/>
        <item x="96"/>
        <item x="285"/>
        <item x="388"/>
        <item x="390"/>
        <item x="98"/>
        <item x="379"/>
        <item x="381"/>
        <item x="376"/>
        <item x="384"/>
        <item x="115"/>
        <item x="99"/>
        <item x="309"/>
        <item x="63"/>
        <item x="289"/>
        <item x="245"/>
        <item x="407"/>
        <item x="241"/>
        <item x="375"/>
        <item x="26"/>
        <item x="148"/>
        <item x="45"/>
        <item x="90"/>
        <item x="46"/>
        <item x="332"/>
        <item x="65"/>
        <item x="232"/>
        <item x="78"/>
        <item x="325"/>
        <item x="30"/>
        <item x="389"/>
        <item x="353"/>
        <item x="350"/>
        <item x="321"/>
        <item x="92"/>
        <item x="312"/>
        <item x="40"/>
        <item x="125"/>
        <item x="400"/>
        <item x="397"/>
        <item x="59"/>
        <item x="44"/>
        <item x="56"/>
        <item x="331"/>
        <item x="295"/>
        <item x="394"/>
        <item x="169"/>
        <item x="265"/>
        <item x="253"/>
        <item x="54"/>
        <item x="160"/>
        <item x="66"/>
        <item x="131"/>
        <item x="367"/>
        <item x="256"/>
        <item x="201"/>
        <item x="167"/>
        <item x="124"/>
        <item x="4"/>
        <item x="61"/>
        <item x="137"/>
        <item x="132"/>
        <item x="126"/>
        <item x="23"/>
        <item x="29"/>
        <item x="31"/>
        <item x="50"/>
        <item x="287"/>
        <item x="297"/>
        <item x="195"/>
        <item x="159"/>
        <item x="226"/>
        <item x="129"/>
        <item x="261"/>
        <item x="262"/>
        <item x="71"/>
        <item x="305"/>
        <item x="79"/>
        <item x="296"/>
        <item x="292"/>
        <item x="304"/>
        <item x="248"/>
        <item x="337"/>
        <item x="357"/>
        <item x="343"/>
        <item x="105"/>
        <item x="408"/>
        <item x="336"/>
        <item x="218"/>
        <item x="260"/>
        <item x="109"/>
        <item x="255"/>
        <item x="100"/>
        <item x="196"/>
        <item x="320"/>
        <item x="318"/>
        <item x="319"/>
        <item x="122"/>
        <item x="300"/>
        <item x="176"/>
        <item x="170"/>
        <item x="254"/>
        <item x="410"/>
        <item t="default"/>
      </items>
    </pivotField>
    <pivotField showAll="0"/>
    <pivotField showAll="0"/>
    <pivotField axis="axisPage" showAll="0">
      <items count="4">
        <item x="1"/>
        <item x="0"/>
        <item x="2"/>
        <item t="default"/>
      </items>
    </pivotField>
    <pivotField showAll="0"/>
  </pivotFields>
  <rowFields count="2">
    <field x="0"/>
    <field x="3"/>
  </rowFields>
  <rowItems count="335">
    <i>
      <x/>
    </i>
    <i r="1">
      <x v="10"/>
    </i>
    <i r="1">
      <x v="14"/>
    </i>
    <i r="1">
      <x v="18"/>
    </i>
    <i r="1">
      <x v="24"/>
    </i>
    <i r="1">
      <x v="30"/>
    </i>
    <i r="1">
      <x v="33"/>
    </i>
    <i r="1">
      <x v="34"/>
    </i>
    <i r="1">
      <x v="35"/>
    </i>
    <i r="1">
      <x v="36"/>
    </i>
    <i r="1">
      <x v="37"/>
    </i>
    <i r="1">
      <x v="38"/>
    </i>
    <i r="1">
      <x v="39"/>
    </i>
    <i r="1">
      <x v="40"/>
    </i>
    <i r="1">
      <x v="41"/>
    </i>
    <i r="1">
      <x v="42"/>
    </i>
    <i r="1">
      <x v="43"/>
    </i>
    <i r="1">
      <x v="45"/>
    </i>
    <i r="1">
      <x v="48"/>
    </i>
    <i r="1">
      <x v="49"/>
    </i>
    <i r="1">
      <x v="53"/>
    </i>
    <i r="1">
      <x v="55"/>
    </i>
    <i r="1">
      <x v="56"/>
    </i>
    <i r="1">
      <x v="57"/>
    </i>
    <i r="1">
      <x v="59"/>
    </i>
    <i r="1">
      <x v="60"/>
    </i>
    <i r="1">
      <x v="62"/>
    </i>
    <i r="1">
      <x v="64"/>
    </i>
    <i r="1">
      <x v="66"/>
    </i>
    <i>
      <x v="1"/>
    </i>
    <i r="1">
      <x v="8"/>
    </i>
    <i r="1">
      <x v="14"/>
    </i>
    <i r="1">
      <x v="19"/>
    </i>
    <i r="1">
      <x v="21"/>
    </i>
    <i r="1">
      <x v="25"/>
    </i>
    <i r="1">
      <x v="26"/>
    </i>
    <i r="1">
      <x v="27"/>
    </i>
    <i r="1">
      <x v="28"/>
    </i>
    <i r="1">
      <x v="30"/>
    </i>
    <i r="1">
      <x v="32"/>
    </i>
    <i r="1">
      <x v="33"/>
    </i>
    <i r="1">
      <x v="34"/>
    </i>
    <i r="1">
      <x v="35"/>
    </i>
    <i r="1">
      <x v="36"/>
    </i>
    <i r="1">
      <x v="37"/>
    </i>
    <i r="1">
      <x v="38"/>
    </i>
    <i r="1">
      <x v="39"/>
    </i>
    <i r="1">
      <x v="40"/>
    </i>
    <i r="1">
      <x v="47"/>
    </i>
    <i r="1">
      <x v="49"/>
    </i>
    <i r="1">
      <x v="50"/>
    </i>
    <i r="1">
      <x v="51"/>
    </i>
    <i r="1">
      <x v="52"/>
    </i>
    <i r="1">
      <x v="56"/>
    </i>
    <i r="1">
      <x v="57"/>
    </i>
    <i r="1">
      <x v="59"/>
    </i>
    <i r="1">
      <x v="60"/>
    </i>
    <i r="1">
      <x v="62"/>
    </i>
    <i r="1">
      <x v="63"/>
    </i>
    <i r="1">
      <x v="65"/>
    </i>
    <i r="1">
      <x v="66"/>
    </i>
    <i r="1">
      <x v="67"/>
    </i>
    <i r="1">
      <x v="70"/>
    </i>
    <i r="1">
      <x v="71"/>
    </i>
    <i r="1">
      <x v="72"/>
    </i>
    <i>
      <x v="2"/>
    </i>
    <i r="1">
      <x v="18"/>
    </i>
    <i r="1">
      <x v="28"/>
    </i>
    <i r="1">
      <x v="32"/>
    </i>
    <i r="1">
      <x v="34"/>
    </i>
    <i r="1">
      <x v="36"/>
    </i>
    <i r="1">
      <x v="37"/>
    </i>
    <i r="1">
      <x v="38"/>
    </i>
    <i r="1">
      <x v="40"/>
    </i>
    <i r="1">
      <x v="41"/>
    </i>
    <i r="1">
      <x v="47"/>
    </i>
    <i r="1">
      <x v="56"/>
    </i>
    <i r="1">
      <x v="57"/>
    </i>
    <i r="1">
      <x v="58"/>
    </i>
    <i r="1">
      <x v="60"/>
    </i>
    <i r="1">
      <x v="61"/>
    </i>
    <i r="1">
      <x v="62"/>
    </i>
    <i r="1">
      <x v="64"/>
    </i>
    <i r="1">
      <x v="66"/>
    </i>
    <i r="1">
      <x v="67"/>
    </i>
    <i r="1">
      <x v="70"/>
    </i>
    <i r="1">
      <x v="71"/>
    </i>
    <i r="1">
      <x v="72"/>
    </i>
    <i>
      <x v="3"/>
    </i>
    <i r="1">
      <x v="24"/>
    </i>
    <i r="1">
      <x v="31"/>
    </i>
    <i r="1">
      <x v="33"/>
    </i>
    <i r="1">
      <x v="35"/>
    </i>
    <i r="1">
      <x v="37"/>
    </i>
    <i r="1">
      <x v="48"/>
    </i>
    <i r="1">
      <x v="50"/>
    </i>
    <i r="1">
      <x v="51"/>
    </i>
    <i r="1">
      <x v="60"/>
    </i>
    <i r="1">
      <x v="71"/>
    </i>
    <i>
      <x v="4"/>
    </i>
    <i r="1">
      <x v="37"/>
    </i>
    <i r="1">
      <x v="42"/>
    </i>
    <i r="1">
      <x v="43"/>
    </i>
    <i r="1">
      <x v="49"/>
    </i>
    <i r="1">
      <x v="63"/>
    </i>
    <i r="1">
      <x v="65"/>
    </i>
    <i r="1">
      <x v="67"/>
    </i>
    <i r="1">
      <x v="69"/>
    </i>
    <i>
      <x v="5"/>
    </i>
    <i r="1">
      <x v="13"/>
    </i>
    <i r="1">
      <x v="14"/>
    </i>
    <i r="1">
      <x v="17"/>
    </i>
    <i r="1">
      <x v="20"/>
    </i>
    <i r="1">
      <x v="26"/>
    </i>
    <i r="1">
      <x v="28"/>
    </i>
    <i r="1">
      <x v="29"/>
    </i>
    <i r="1">
      <x v="34"/>
    </i>
    <i r="1">
      <x v="36"/>
    </i>
    <i r="1">
      <x v="37"/>
    </i>
    <i r="1">
      <x v="38"/>
    </i>
    <i r="1">
      <x v="39"/>
    </i>
    <i r="1">
      <x v="41"/>
    </i>
    <i r="1">
      <x v="42"/>
    </i>
    <i r="1">
      <x v="46"/>
    </i>
    <i r="1">
      <x v="48"/>
    </i>
    <i r="1">
      <x v="49"/>
    </i>
    <i r="1">
      <x v="50"/>
    </i>
    <i r="1">
      <x v="51"/>
    </i>
    <i r="1">
      <x v="54"/>
    </i>
    <i r="1">
      <x v="56"/>
    </i>
    <i r="1">
      <x v="57"/>
    </i>
    <i r="1">
      <x v="58"/>
    </i>
    <i r="1">
      <x v="60"/>
    </i>
    <i r="1">
      <x v="61"/>
    </i>
    <i r="1">
      <x v="64"/>
    </i>
    <i r="1">
      <x v="65"/>
    </i>
    <i r="1">
      <x v="66"/>
    </i>
    <i r="1">
      <x v="69"/>
    </i>
    <i r="1">
      <x v="70"/>
    </i>
    <i r="1">
      <x v="71"/>
    </i>
    <i r="1">
      <x v="72"/>
    </i>
    <i r="1">
      <x v="73"/>
    </i>
    <i>
      <x v="6"/>
    </i>
    <i r="1">
      <x v="51"/>
    </i>
    <i>
      <x v="7"/>
    </i>
    <i r="1">
      <x v="25"/>
    </i>
    <i r="1">
      <x v="32"/>
    </i>
    <i r="1">
      <x v="35"/>
    </i>
    <i r="1">
      <x v="36"/>
    </i>
    <i r="1">
      <x v="39"/>
    </i>
    <i r="1">
      <x v="49"/>
    </i>
    <i r="1">
      <x v="56"/>
    </i>
    <i r="1">
      <x v="57"/>
    </i>
    <i r="1">
      <x v="71"/>
    </i>
    <i>
      <x v="8"/>
    </i>
    <i r="1">
      <x v="2"/>
    </i>
    <i r="1">
      <x v="7"/>
    </i>
    <i r="1">
      <x v="9"/>
    </i>
    <i r="1">
      <x v="11"/>
    </i>
    <i r="1">
      <x v="12"/>
    </i>
    <i r="1">
      <x v="13"/>
    </i>
    <i r="1">
      <x v="14"/>
    </i>
    <i r="1">
      <x v="15"/>
    </i>
    <i r="1">
      <x v="17"/>
    </i>
    <i r="1">
      <x v="19"/>
    </i>
    <i r="1">
      <x v="20"/>
    </i>
    <i r="1">
      <x v="21"/>
    </i>
    <i r="1">
      <x v="23"/>
    </i>
    <i r="1">
      <x v="24"/>
    </i>
    <i r="1">
      <x v="26"/>
    </i>
    <i r="1">
      <x v="28"/>
    </i>
    <i r="1">
      <x v="29"/>
    </i>
    <i r="1">
      <x v="30"/>
    </i>
    <i r="1">
      <x v="31"/>
    </i>
    <i r="1">
      <x v="32"/>
    </i>
    <i r="1">
      <x v="33"/>
    </i>
    <i r="1">
      <x v="34"/>
    </i>
    <i r="1">
      <x v="35"/>
    </i>
    <i r="1">
      <x v="36"/>
    </i>
    <i r="1">
      <x v="37"/>
    </i>
    <i r="1">
      <x v="39"/>
    </i>
    <i r="1">
      <x v="40"/>
    </i>
    <i r="1">
      <x v="41"/>
    </i>
    <i r="1">
      <x v="42"/>
    </i>
    <i r="1">
      <x v="45"/>
    </i>
    <i r="1">
      <x v="47"/>
    </i>
    <i r="1">
      <x v="48"/>
    </i>
    <i r="1">
      <x v="49"/>
    </i>
    <i r="1">
      <x v="50"/>
    </i>
    <i r="1">
      <x v="52"/>
    </i>
    <i r="1">
      <x v="53"/>
    </i>
    <i r="1">
      <x v="54"/>
    </i>
    <i r="1">
      <x v="55"/>
    </i>
    <i r="1">
      <x v="56"/>
    </i>
    <i r="1">
      <x v="58"/>
    </i>
    <i r="1">
      <x v="60"/>
    </i>
    <i r="1">
      <x v="61"/>
    </i>
    <i r="1">
      <x v="62"/>
    </i>
    <i r="1">
      <x v="63"/>
    </i>
    <i r="1">
      <x v="64"/>
    </i>
    <i r="1">
      <x v="65"/>
    </i>
    <i r="1">
      <x v="66"/>
    </i>
    <i r="1">
      <x v="67"/>
    </i>
    <i r="1">
      <x v="68"/>
    </i>
    <i r="1">
      <x v="69"/>
    </i>
    <i r="1">
      <x v="70"/>
    </i>
    <i r="1">
      <x v="71"/>
    </i>
    <i r="1">
      <x v="72"/>
    </i>
    <i>
      <x v="9"/>
    </i>
    <i r="1">
      <x v="22"/>
    </i>
    <i r="1">
      <x v="35"/>
    </i>
    <i r="1">
      <x v="39"/>
    </i>
    <i r="1">
      <x v="66"/>
    </i>
    <i r="1">
      <x v="68"/>
    </i>
    <i r="1">
      <x v="70"/>
    </i>
    <i r="1">
      <x v="71"/>
    </i>
    <i>
      <x v="10"/>
    </i>
    <i r="1">
      <x/>
    </i>
    <i r="1">
      <x v="1"/>
    </i>
    <i r="1">
      <x v="3"/>
    </i>
    <i r="1">
      <x v="4"/>
    </i>
    <i r="1">
      <x v="5"/>
    </i>
    <i r="1">
      <x v="6"/>
    </i>
    <i r="1">
      <x v="12"/>
    </i>
    <i r="1">
      <x v="13"/>
    </i>
    <i r="1">
      <x v="15"/>
    </i>
    <i r="1">
      <x v="16"/>
    </i>
    <i r="1">
      <x v="17"/>
    </i>
    <i r="1">
      <x v="18"/>
    </i>
    <i r="1">
      <x v="19"/>
    </i>
    <i r="1">
      <x v="20"/>
    </i>
    <i r="1">
      <x v="21"/>
    </i>
    <i r="1">
      <x v="23"/>
    </i>
    <i r="1">
      <x v="24"/>
    </i>
    <i r="1">
      <x v="25"/>
    </i>
    <i r="1">
      <x v="26"/>
    </i>
    <i r="1">
      <x v="27"/>
    </i>
    <i r="1">
      <x v="28"/>
    </i>
    <i r="1">
      <x v="31"/>
    </i>
    <i r="1">
      <x v="32"/>
    </i>
    <i r="1">
      <x v="33"/>
    </i>
    <i r="1">
      <x v="34"/>
    </i>
    <i r="1">
      <x v="35"/>
    </i>
    <i r="1">
      <x v="36"/>
    </i>
    <i r="1">
      <x v="37"/>
    </i>
    <i r="1">
      <x v="38"/>
    </i>
    <i r="1">
      <x v="39"/>
    </i>
    <i r="1">
      <x v="40"/>
    </i>
    <i r="1">
      <x v="41"/>
    </i>
    <i r="1">
      <x v="42"/>
    </i>
    <i r="1">
      <x v="44"/>
    </i>
    <i r="1">
      <x v="45"/>
    </i>
    <i r="1">
      <x v="46"/>
    </i>
    <i r="1">
      <x v="48"/>
    </i>
    <i r="1">
      <x v="49"/>
    </i>
    <i r="1">
      <x v="51"/>
    </i>
    <i r="1">
      <x v="53"/>
    </i>
    <i r="1">
      <x v="55"/>
    </i>
    <i r="1">
      <x v="56"/>
    </i>
    <i r="1">
      <x v="57"/>
    </i>
    <i r="1">
      <x v="58"/>
    </i>
    <i r="1">
      <x v="62"/>
    </i>
    <i r="1">
      <x v="63"/>
    </i>
    <i r="1">
      <x v="65"/>
    </i>
    <i r="1">
      <x v="66"/>
    </i>
    <i r="1">
      <x v="67"/>
    </i>
    <i r="1">
      <x v="68"/>
    </i>
    <i>
      <x v="11"/>
    </i>
    <i r="1">
      <x v="51"/>
    </i>
    <i r="1">
      <x v="52"/>
    </i>
    <i>
      <x v="12"/>
    </i>
    <i r="1">
      <x v="14"/>
    </i>
    <i r="1">
      <x v="26"/>
    </i>
    <i r="1">
      <x v="32"/>
    </i>
    <i r="1">
      <x v="34"/>
    </i>
    <i r="1">
      <x v="35"/>
    </i>
    <i r="1">
      <x v="36"/>
    </i>
    <i r="1">
      <x v="38"/>
    </i>
    <i r="1">
      <x v="41"/>
    </i>
    <i r="1">
      <x v="52"/>
    </i>
    <i r="1">
      <x v="55"/>
    </i>
    <i r="1">
      <x v="56"/>
    </i>
    <i r="1">
      <x v="57"/>
    </i>
    <i r="1">
      <x v="58"/>
    </i>
    <i r="1">
      <x v="60"/>
    </i>
    <i r="1">
      <x v="62"/>
    </i>
    <i r="1">
      <x v="63"/>
    </i>
    <i r="1">
      <x v="64"/>
    </i>
    <i r="1">
      <x v="66"/>
    </i>
    <i r="1">
      <x v="70"/>
    </i>
    <i r="1">
      <x v="71"/>
    </i>
    <i r="1">
      <x v="72"/>
    </i>
    <i>
      <x v="13"/>
    </i>
    <i r="1">
      <x v="9"/>
    </i>
    <i r="1">
      <x v="14"/>
    </i>
    <i r="1">
      <x v="17"/>
    </i>
    <i r="1">
      <x v="26"/>
    </i>
    <i r="1">
      <x v="28"/>
    </i>
    <i r="1">
      <x v="38"/>
    </i>
    <i r="1">
      <x v="39"/>
    </i>
    <i r="1">
      <x v="41"/>
    </i>
    <i r="1">
      <x v="49"/>
    </i>
    <i r="1">
      <x v="51"/>
    </i>
    <i r="1">
      <x v="53"/>
    </i>
    <i r="1">
      <x v="57"/>
    </i>
    <i r="1">
      <x v="58"/>
    </i>
    <i r="1">
      <x v="63"/>
    </i>
    <i r="1">
      <x v="64"/>
    </i>
    <i r="1">
      <x v="65"/>
    </i>
    <i r="1">
      <x v="66"/>
    </i>
    <i r="1">
      <x v="67"/>
    </i>
    <i r="1">
      <x v="69"/>
    </i>
    <i r="1">
      <x v="70"/>
    </i>
    <i>
      <x v="14"/>
    </i>
    <i r="1">
      <x v="13"/>
    </i>
    <i r="1">
      <x v="14"/>
    </i>
    <i r="1">
      <x v="17"/>
    </i>
    <i r="1">
      <x v="18"/>
    </i>
    <i r="1">
      <x v="22"/>
    </i>
    <i r="1">
      <x v="31"/>
    </i>
    <i r="1">
      <x v="32"/>
    </i>
    <i r="1">
      <x v="35"/>
    </i>
    <i r="1">
      <x v="36"/>
    </i>
    <i r="1">
      <x v="48"/>
    </i>
    <i r="1">
      <x v="50"/>
    </i>
    <i r="1">
      <x v="56"/>
    </i>
    <i r="1">
      <x v="58"/>
    </i>
    <i r="1">
      <x v="62"/>
    </i>
    <i r="1">
      <x v="63"/>
    </i>
    <i r="1">
      <x v="65"/>
    </i>
    <i r="1">
      <x v="69"/>
    </i>
    <i r="1">
      <x v="70"/>
    </i>
    <i>
      <x v="15"/>
    </i>
    <i r="1">
      <x v="74"/>
    </i>
    <i t="grand">
      <x/>
    </i>
  </rowItems>
  <colItems count="1">
    <i/>
  </colItems>
  <pageFields count="1">
    <pageField fld="13" hier="-1"/>
  </pageFields>
  <dataFields count="1">
    <dataField name="Sum of Volume (AF)" fld="4" baseField="0" baseItem="0"/>
  </dataFields>
  <pivotTableStyleInfo name="PivotStyleLight16"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area" xr10:uid="{9AF76E74-DF87-4FC9-8E7D-FF39198A0FE8}" sourceName="Subarea">
  <pivotTables>
    <pivotTable tabId="5" name="PivotTable2"/>
  </pivotTables>
  <data>
    <tabular pivotCacheId="283119189">
      <items count="16">
        <i x="0" s="1"/>
        <i x="1" s="1"/>
        <i x="2" s="1"/>
        <i x="3" s="1"/>
        <i x="4" s="1"/>
        <i x="5" s="1"/>
        <i x="6" s="1"/>
        <i x="7" s="1"/>
        <i x="8" s="1"/>
        <i x="9" s="1"/>
        <i x="10" s="1"/>
        <i x="11" s="1"/>
        <i x="12" s="1"/>
        <i x="13" s="1"/>
        <i x="14" s="1"/>
        <i x="15"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ority_Year" xr10:uid="{F5571EA2-6268-4034-8C5D-D34F02F48BB5}" sourceName="Priority Year">
  <pivotTables>
    <pivotTable tabId="5" name="PivotTable2"/>
  </pivotTables>
  <data>
    <tabular pivotCacheId="283119189">
      <items count="75">
        <i x="66" s="1"/>
        <i x="67" s="1"/>
        <i x="57" s="1"/>
        <i x="68" s="1"/>
        <i x="69" s="1"/>
        <i x="70" s="1"/>
        <i x="71" s="1"/>
        <i x="58" s="1"/>
        <i x="28" s="1"/>
        <i x="59" s="1"/>
        <i x="0" s="1"/>
        <i x="60" s="1"/>
        <i x="61" s="1"/>
        <i x="50" s="1"/>
        <i x="1" s="1"/>
        <i x="62" s="1"/>
        <i x="72" s="1"/>
        <i x="51" s="1"/>
        <i x="2" s="1"/>
        <i x="29" s="1"/>
        <i x="52" s="1"/>
        <i x="30" s="1"/>
        <i x="65" s="1"/>
        <i x="63" s="1"/>
        <i x="3" s="1"/>
        <i x="31" s="1"/>
        <i x="32" s="1"/>
        <i x="33" s="1"/>
        <i x="34" s="1"/>
        <i x="53" s="1"/>
        <i x="4" s="1"/>
        <i x="48" s="1"/>
        <i x="35" s="1"/>
        <i x="5" s="1"/>
        <i x="6" s="1"/>
        <i x="7" s="1"/>
        <i x="8" s="1"/>
        <i x="9" s="1"/>
        <i x="10" s="1"/>
        <i x="11" s="1"/>
        <i x="12" s="1"/>
        <i x="13" s="1"/>
        <i x="14" s="1"/>
        <i x="15" s="1"/>
        <i x="73" s="1"/>
        <i x="16" s="1"/>
        <i x="54" s="1"/>
        <i x="36" s="1"/>
        <i x="17" s="1"/>
        <i x="18" s="1"/>
        <i x="37" s="1"/>
        <i x="38" s="1"/>
        <i x="39" s="1"/>
        <i x="19" s="1"/>
        <i x="55" s="1"/>
        <i x="20" s="1"/>
        <i x="21" s="1"/>
        <i x="22" s="1"/>
        <i x="46" s="1"/>
        <i x="23" s="1"/>
        <i x="24" s="1"/>
        <i x="47" s="1"/>
        <i x="25" s="1"/>
        <i x="40" s="1"/>
        <i x="26" s="1"/>
        <i x="41" s="1"/>
        <i x="27" s="1"/>
        <i x="42" s="1"/>
        <i x="64" s="1"/>
        <i x="49" s="1"/>
        <i x="43" s="1"/>
        <i x="44" s="1"/>
        <i x="45" s="1"/>
        <i x="56" s="1"/>
        <i x="7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barea" xr10:uid="{9C44859D-F63A-4116-96CE-4378BA52AFBA}" cache="Slicer_Subarea" caption="Subarea" rowHeight="241300"/>
  <slicer name="Priority Year" xr10:uid="{7C74F5F2-B736-4A00-A1F3-1523C7B41486}" cache="Slicer_Priority_Year" caption="Priority Year"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4"/>
  <sheetViews>
    <sheetView tabSelected="1" workbookViewId="0">
      <pane ySplit="1" topLeftCell="A2" activePane="bottomLeft" state="frozen"/>
      <selection pane="bottomLeft" activeCell="F11" sqref="F11"/>
      <selection activeCell="G1" sqref="G1"/>
    </sheetView>
  </sheetViews>
  <sheetFormatPr defaultRowHeight="15"/>
  <cols>
    <col min="1" max="1" width="30.85546875" style="5" bestFit="1" customWidth="1"/>
    <col min="2" max="2" width="7.42578125" style="5" bestFit="1" customWidth="1"/>
    <col min="3" max="3" width="24.5703125" style="5" bestFit="1" customWidth="1"/>
    <col min="4" max="4" width="15.7109375" style="5" bestFit="1" customWidth="1"/>
    <col min="5" max="5" width="12.85546875" style="7" bestFit="1" customWidth="1"/>
    <col min="6" max="6" width="35.140625" style="5" customWidth="1"/>
    <col min="7" max="7" width="12.42578125" style="7" bestFit="1" customWidth="1"/>
    <col min="8" max="8" width="13.85546875" style="7" bestFit="1" customWidth="1"/>
    <col min="9" max="9" width="7.5703125" style="7" bestFit="1" customWidth="1"/>
    <col min="10" max="10" width="5.7109375" style="5" bestFit="1" customWidth="1"/>
    <col min="11" max="11" width="44.85546875" style="5" bestFit="1" customWidth="1"/>
    <col min="12" max="12" width="18.5703125" style="5" bestFit="1" customWidth="1"/>
    <col min="13" max="13" width="20" style="5" bestFit="1" customWidth="1"/>
    <col min="14" max="14" width="16.42578125" style="5" bestFit="1" customWidth="1"/>
    <col min="15" max="15" width="255.7109375" style="5" bestFit="1" customWidth="1"/>
    <col min="16" max="16384" width="9.140625" style="5"/>
  </cols>
  <sheetData>
    <row r="1" spans="1:15" ht="16.5" thickBot="1">
      <c r="A1" s="4" t="s">
        <v>0</v>
      </c>
      <c r="B1" s="9" t="s">
        <v>1</v>
      </c>
      <c r="C1" s="4" t="s">
        <v>2</v>
      </c>
      <c r="D1" s="4" t="s">
        <v>3</v>
      </c>
      <c r="E1" s="6" t="s">
        <v>4</v>
      </c>
      <c r="F1" s="4" t="s">
        <v>5</v>
      </c>
      <c r="G1" s="6" t="s">
        <v>6</v>
      </c>
      <c r="H1" s="6" t="s">
        <v>7</v>
      </c>
      <c r="I1" s="8" t="s">
        <v>8</v>
      </c>
      <c r="J1" s="9" t="s">
        <v>9</v>
      </c>
      <c r="K1" s="4" t="s">
        <v>10</v>
      </c>
      <c r="L1" s="4" t="s">
        <v>11</v>
      </c>
      <c r="M1" s="4" t="s">
        <v>12</v>
      </c>
      <c r="N1" s="4" t="s">
        <v>13</v>
      </c>
      <c r="O1" s="9" t="s">
        <v>14</v>
      </c>
    </row>
    <row r="2" spans="1:15">
      <c r="A2" s="5" t="s">
        <v>15</v>
      </c>
      <c r="B2" s="5">
        <v>210042</v>
      </c>
      <c r="C2" s="5" t="s">
        <v>16</v>
      </c>
      <c r="D2" s="5">
        <v>1952</v>
      </c>
      <c r="E2" s="7">
        <v>90</v>
      </c>
      <c r="F2" s="5" t="s">
        <v>17</v>
      </c>
      <c r="G2" s="7">
        <v>30</v>
      </c>
      <c r="H2" s="7">
        <v>100</v>
      </c>
      <c r="I2" s="7">
        <v>30</v>
      </c>
      <c r="J2" s="5">
        <v>3</v>
      </c>
      <c r="K2" s="5" t="s">
        <v>18</v>
      </c>
      <c r="L2" s="5" t="s">
        <v>19</v>
      </c>
      <c r="M2" s="5" t="s">
        <v>19</v>
      </c>
      <c r="N2" s="5" t="s">
        <v>20</v>
      </c>
    </row>
    <row r="3" spans="1:15">
      <c r="A3" s="5" t="s">
        <v>15</v>
      </c>
      <c r="B3" s="5">
        <v>210045</v>
      </c>
      <c r="C3" s="5" t="s">
        <v>21</v>
      </c>
      <c r="D3" s="5">
        <v>1956</v>
      </c>
      <c r="E3" s="7">
        <v>90</v>
      </c>
      <c r="F3" s="5" t="s">
        <v>17</v>
      </c>
      <c r="G3" s="7">
        <v>30</v>
      </c>
      <c r="H3" s="7">
        <v>100</v>
      </c>
      <c r="I3" s="7">
        <v>30</v>
      </c>
      <c r="J3" s="5">
        <v>3</v>
      </c>
      <c r="K3" s="5" t="s">
        <v>18</v>
      </c>
      <c r="L3" s="5" t="s">
        <v>19</v>
      </c>
      <c r="M3" s="5" t="s">
        <v>19</v>
      </c>
      <c r="N3" s="5" t="s">
        <v>20</v>
      </c>
    </row>
    <row r="4" spans="1:15">
      <c r="A4" s="5" t="s">
        <v>15</v>
      </c>
      <c r="B4" s="5">
        <v>225787</v>
      </c>
      <c r="C4" s="5" t="s">
        <v>22</v>
      </c>
      <c r="D4" s="5">
        <v>1956</v>
      </c>
      <c r="E4" s="7">
        <v>251.4</v>
      </c>
      <c r="F4" s="5" t="s">
        <v>17</v>
      </c>
      <c r="G4" s="7">
        <v>83.8</v>
      </c>
      <c r="H4" s="7">
        <v>100</v>
      </c>
      <c r="I4" s="7">
        <v>83.8</v>
      </c>
      <c r="J4" s="5">
        <v>3</v>
      </c>
      <c r="K4" s="5" t="s">
        <v>23</v>
      </c>
      <c r="L4" s="5" t="s">
        <v>19</v>
      </c>
      <c r="M4" s="5" t="s">
        <v>19</v>
      </c>
      <c r="N4" s="5" t="s">
        <v>20</v>
      </c>
    </row>
    <row r="5" spans="1:15">
      <c r="A5" s="5" t="s">
        <v>15</v>
      </c>
      <c r="B5" s="5">
        <v>83965</v>
      </c>
      <c r="C5" s="5" t="s">
        <v>24</v>
      </c>
      <c r="D5" s="5">
        <v>1960</v>
      </c>
      <c r="E5" s="7">
        <v>12</v>
      </c>
      <c r="F5" s="5" t="s">
        <v>17</v>
      </c>
      <c r="G5" s="7">
        <v>4</v>
      </c>
      <c r="H5" s="7">
        <v>100</v>
      </c>
      <c r="I5" s="7">
        <v>4</v>
      </c>
      <c r="J5" s="5">
        <v>3</v>
      </c>
      <c r="K5" s="5" t="s">
        <v>25</v>
      </c>
      <c r="L5" s="5" t="s">
        <v>19</v>
      </c>
      <c r="M5" s="5" t="s">
        <v>19</v>
      </c>
      <c r="N5" s="5" t="s">
        <v>20</v>
      </c>
    </row>
    <row r="6" spans="1:15">
      <c r="A6" s="5" t="s">
        <v>15</v>
      </c>
      <c r="B6" s="5">
        <v>202997</v>
      </c>
      <c r="C6" s="5" t="s">
        <v>26</v>
      </c>
      <c r="D6" s="5">
        <v>1960</v>
      </c>
      <c r="E6" s="7">
        <v>0.91524047556640342</v>
      </c>
      <c r="F6" s="5" t="s">
        <v>17</v>
      </c>
      <c r="G6" s="7">
        <v>4.7</v>
      </c>
      <c r="H6" s="7">
        <v>6.4910672025986056</v>
      </c>
      <c r="I6" s="7">
        <v>0.30508015852213449</v>
      </c>
      <c r="J6" s="5">
        <v>3</v>
      </c>
      <c r="K6" s="5" t="s">
        <v>27</v>
      </c>
      <c r="L6" s="5" t="s">
        <v>20</v>
      </c>
      <c r="M6" s="5" t="s">
        <v>19</v>
      </c>
      <c r="N6" s="5" t="s">
        <v>20</v>
      </c>
    </row>
    <row r="7" spans="1:15">
      <c r="A7" s="5" t="s">
        <v>15</v>
      </c>
      <c r="B7" s="5">
        <v>202997</v>
      </c>
      <c r="C7" s="5" t="s">
        <v>26</v>
      </c>
      <c r="D7" s="5">
        <v>1960</v>
      </c>
      <c r="E7" s="7">
        <v>13.1847595244336</v>
      </c>
      <c r="F7" s="5" t="s">
        <v>17</v>
      </c>
      <c r="G7" s="7">
        <v>4.7</v>
      </c>
      <c r="H7" s="7">
        <v>93.5089327974014</v>
      </c>
      <c r="I7" s="7">
        <v>4.3949198414778659</v>
      </c>
      <c r="J7" s="5">
        <v>3</v>
      </c>
      <c r="K7" s="5" t="s">
        <v>28</v>
      </c>
      <c r="L7" s="5" t="s">
        <v>20</v>
      </c>
      <c r="M7" s="5" t="s">
        <v>19</v>
      </c>
      <c r="N7" s="5" t="s">
        <v>20</v>
      </c>
    </row>
    <row r="8" spans="1:15">
      <c r="A8" s="5" t="s">
        <v>15</v>
      </c>
      <c r="B8" s="5">
        <v>89281</v>
      </c>
      <c r="C8" s="5" t="s">
        <v>29</v>
      </c>
      <c r="D8" s="5">
        <v>1966</v>
      </c>
      <c r="E8" s="7">
        <v>390</v>
      </c>
      <c r="F8" s="5" t="s">
        <v>17</v>
      </c>
      <c r="G8" s="7">
        <v>130</v>
      </c>
      <c r="H8" s="7">
        <v>100</v>
      </c>
      <c r="I8" s="7">
        <v>130</v>
      </c>
      <c r="J8" s="5">
        <v>3</v>
      </c>
      <c r="K8" s="5" t="s">
        <v>30</v>
      </c>
      <c r="L8" s="5" t="s">
        <v>19</v>
      </c>
      <c r="M8" s="5" t="s">
        <v>19</v>
      </c>
      <c r="N8" s="5" t="s">
        <v>20</v>
      </c>
    </row>
    <row r="9" spans="1:15">
      <c r="A9" s="5" t="s">
        <v>15</v>
      </c>
      <c r="B9" s="5">
        <v>210049</v>
      </c>
      <c r="C9" s="5" t="s">
        <v>31</v>
      </c>
      <c r="D9" s="5">
        <v>1972</v>
      </c>
      <c r="E9" s="7">
        <v>253.2</v>
      </c>
      <c r="F9" s="5" t="s">
        <v>17</v>
      </c>
      <c r="G9" s="7">
        <v>84.4</v>
      </c>
      <c r="H9" s="7">
        <v>100</v>
      </c>
      <c r="I9" s="7">
        <v>84.4</v>
      </c>
      <c r="J9" s="5">
        <v>3</v>
      </c>
      <c r="K9" s="5" t="s">
        <v>18</v>
      </c>
      <c r="L9" s="5" t="s">
        <v>19</v>
      </c>
      <c r="M9" s="5" t="s">
        <v>19</v>
      </c>
      <c r="N9" s="5" t="s">
        <v>20</v>
      </c>
    </row>
    <row r="10" spans="1:15">
      <c r="A10" s="5" t="s">
        <v>15</v>
      </c>
      <c r="B10" s="5">
        <v>191956</v>
      </c>
      <c r="C10" s="5" t="s">
        <v>32</v>
      </c>
      <c r="D10" s="5">
        <v>1975</v>
      </c>
      <c r="E10" s="7">
        <v>106.3127552374938</v>
      </c>
      <c r="F10" s="5" t="s">
        <v>17</v>
      </c>
      <c r="G10" s="7">
        <v>92.6</v>
      </c>
      <c r="H10" s="7">
        <v>38.269530323071933</v>
      </c>
      <c r="I10" s="7">
        <v>35.437585079164599</v>
      </c>
      <c r="J10" s="5">
        <v>3</v>
      </c>
      <c r="K10" s="5" t="s">
        <v>33</v>
      </c>
      <c r="L10" s="5" t="s">
        <v>20</v>
      </c>
      <c r="M10" s="5" t="s">
        <v>19</v>
      </c>
      <c r="N10" s="5" t="s">
        <v>20</v>
      </c>
    </row>
    <row r="11" spans="1:15">
      <c r="A11" s="5" t="s">
        <v>15</v>
      </c>
      <c r="B11" s="5">
        <v>191956</v>
      </c>
      <c r="C11" s="5" t="s">
        <v>32</v>
      </c>
      <c r="D11" s="5">
        <v>1975</v>
      </c>
      <c r="E11" s="7">
        <v>171.48724476250621</v>
      </c>
      <c r="F11" s="5" t="s">
        <v>17</v>
      </c>
      <c r="G11" s="7">
        <v>92.6</v>
      </c>
      <c r="H11" s="7">
        <v>61.730469676928067</v>
      </c>
      <c r="I11" s="7">
        <v>57.162414920835388</v>
      </c>
      <c r="J11" s="5">
        <v>3</v>
      </c>
      <c r="K11" s="5" t="s">
        <v>34</v>
      </c>
      <c r="L11" s="5" t="s">
        <v>20</v>
      </c>
      <c r="M11" s="5" t="s">
        <v>19</v>
      </c>
      <c r="N11" s="5" t="s">
        <v>20</v>
      </c>
    </row>
    <row r="12" spans="1:15">
      <c r="A12" s="5" t="s">
        <v>15</v>
      </c>
      <c r="B12" s="5">
        <v>193800</v>
      </c>
      <c r="C12" s="5" t="s">
        <v>35</v>
      </c>
      <c r="D12" s="5">
        <v>1975</v>
      </c>
      <c r="E12" s="7">
        <v>376.8</v>
      </c>
      <c r="F12" s="5" t="s">
        <v>17</v>
      </c>
      <c r="G12" s="7">
        <v>125.6</v>
      </c>
      <c r="H12" s="7">
        <v>100</v>
      </c>
      <c r="I12" s="7">
        <v>125.6</v>
      </c>
      <c r="J12" s="5">
        <v>3</v>
      </c>
      <c r="K12" s="5" t="s">
        <v>36</v>
      </c>
      <c r="L12" s="5" t="s">
        <v>19</v>
      </c>
      <c r="M12" s="5" t="s">
        <v>19</v>
      </c>
      <c r="N12" s="5" t="s">
        <v>20</v>
      </c>
    </row>
    <row r="13" spans="1:15">
      <c r="A13" s="5" t="s">
        <v>15</v>
      </c>
      <c r="B13" s="5">
        <v>193806</v>
      </c>
      <c r="C13" s="5" t="s">
        <v>37</v>
      </c>
      <c r="D13" s="5">
        <v>1975</v>
      </c>
      <c r="E13" s="7">
        <v>379.5</v>
      </c>
      <c r="F13" s="5" t="s">
        <v>17</v>
      </c>
      <c r="G13" s="7">
        <v>126.5</v>
      </c>
      <c r="H13" s="7">
        <v>100</v>
      </c>
      <c r="I13" s="7">
        <v>126.5</v>
      </c>
      <c r="J13" s="5">
        <v>3</v>
      </c>
      <c r="K13" s="5" t="s">
        <v>36</v>
      </c>
      <c r="L13" s="5" t="s">
        <v>19</v>
      </c>
      <c r="M13" s="5" t="s">
        <v>19</v>
      </c>
      <c r="N13" s="5" t="s">
        <v>20</v>
      </c>
    </row>
    <row r="14" spans="1:15">
      <c r="A14" s="5" t="s">
        <v>15</v>
      </c>
      <c r="B14" s="5">
        <v>103380</v>
      </c>
      <c r="C14" s="5" t="s">
        <v>38</v>
      </c>
      <c r="D14" s="5">
        <v>1976</v>
      </c>
      <c r="E14" s="7">
        <v>720</v>
      </c>
      <c r="F14" s="5" t="s">
        <v>17</v>
      </c>
      <c r="G14" s="7">
        <v>240</v>
      </c>
      <c r="H14" s="7">
        <v>100</v>
      </c>
      <c r="I14" s="7">
        <v>240</v>
      </c>
      <c r="J14" s="5">
        <v>3</v>
      </c>
      <c r="K14" s="5" t="s">
        <v>39</v>
      </c>
      <c r="L14" s="5" t="s">
        <v>19</v>
      </c>
      <c r="M14" s="5" t="s">
        <v>19</v>
      </c>
      <c r="N14" s="5" t="s">
        <v>20</v>
      </c>
    </row>
    <row r="15" spans="1:15">
      <c r="A15" s="5" t="s">
        <v>15</v>
      </c>
      <c r="B15" s="5">
        <v>191960</v>
      </c>
      <c r="C15" s="5" t="s">
        <v>40</v>
      </c>
      <c r="D15" s="5">
        <v>1976</v>
      </c>
      <c r="E15" s="7">
        <v>355.2</v>
      </c>
      <c r="F15" s="5" t="s">
        <v>17</v>
      </c>
      <c r="G15" s="7">
        <v>118.4</v>
      </c>
      <c r="H15" s="7">
        <v>100</v>
      </c>
      <c r="I15" s="7">
        <v>118.4</v>
      </c>
      <c r="J15" s="5">
        <v>3</v>
      </c>
      <c r="K15" s="5" t="s">
        <v>34</v>
      </c>
      <c r="L15" s="5" t="s">
        <v>19</v>
      </c>
      <c r="M15" s="5" t="s">
        <v>19</v>
      </c>
      <c r="N15" s="5" t="s">
        <v>20</v>
      </c>
    </row>
    <row r="16" spans="1:15">
      <c r="A16" s="5" t="s">
        <v>15</v>
      </c>
      <c r="B16" s="5">
        <v>116603</v>
      </c>
      <c r="C16" s="5" t="s">
        <v>41</v>
      </c>
      <c r="D16" s="5">
        <v>1977</v>
      </c>
      <c r="E16" s="7">
        <v>226.8</v>
      </c>
      <c r="F16" s="5" t="s">
        <v>17</v>
      </c>
      <c r="G16" s="7">
        <v>75.599999999999994</v>
      </c>
      <c r="H16" s="7">
        <v>100</v>
      </c>
      <c r="I16" s="7">
        <v>75.599999999999994</v>
      </c>
      <c r="J16" s="5">
        <v>3</v>
      </c>
      <c r="K16" s="5" t="s">
        <v>42</v>
      </c>
      <c r="L16" s="5" t="s">
        <v>19</v>
      </c>
      <c r="M16" s="5" t="s">
        <v>19</v>
      </c>
      <c r="N16" s="5" t="s">
        <v>20</v>
      </c>
    </row>
    <row r="17" spans="1:15">
      <c r="A17" s="5" t="s">
        <v>15</v>
      </c>
      <c r="B17" s="5">
        <v>119680</v>
      </c>
      <c r="C17" s="5" t="s">
        <v>43</v>
      </c>
      <c r="D17" s="5">
        <v>1977</v>
      </c>
      <c r="E17" s="7">
        <v>386.7</v>
      </c>
      <c r="F17" s="5" t="s">
        <v>17</v>
      </c>
      <c r="G17" s="7">
        <v>128.9</v>
      </c>
      <c r="H17" s="7">
        <v>100</v>
      </c>
      <c r="I17" s="7">
        <v>128.9</v>
      </c>
      <c r="J17" s="5">
        <v>3</v>
      </c>
      <c r="K17" s="5" t="s">
        <v>44</v>
      </c>
      <c r="L17" s="5" t="s">
        <v>19</v>
      </c>
      <c r="M17" s="5" t="s">
        <v>19</v>
      </c>
      <c r="N17" s="5" t="s">
        <v>20</v>
      </c>
    </row>
    <row r="18" spans="1:15">
      <c r="A18" s="5" t="s">
        <v>15</v>
      </c>
      <c r="B18" s="5">
        <v>191971</v>
      </c>
      <c r="C18" s="5" t="s">
        <v>45</v>
      </c>
      <c r="D18" s="5">
        <v>1977</v>
      </c>
      <c r="E18" s="7">
        <v>131.4</v>
      </c>
      <c r="F18" s="5" t="s">
        <v>17</v>
      </c>
      <c r="G18" s="7">
        <v>43.8</v>
      </c>
      <c r="H18" s="7">
        <v>100</v>
      </c>
      <c r="I18" s="7">
        <v>43.8</v>
      </c>
      <c r="J18" s="5">
        <v>3</v>
      </c>
      <c r="K18" s="5" t="s">
        <v>33</v>
      </c>
      <c r="L18" s="5" t="s">
        <v>19</v>
      </c>
      <c r="M18" s="5" t="s">
        <v>19</v>
      </c>
      <c r="N18" s="5" t="s">
        <v>20</v>
      </c>
    </row>
    <row r="19" spans="1:15">
      <c r="A19" s="5" t="s">
        <v>15</v>
      </c>
      <c r="B19" s="5">
        <v>110266</v>
      </c>
      <c r="C19" s="5" t="s">
        <v>46</v>
      </c>
      <c r="D19" s="5">
        <v>1978</v>
      </c>
      <c r="E19" s="7">
        <v>465</v>
      </c>
      <c r="F19" s="5" t="s">
        <v>17</v>
      </c>
      <c r="G19" s="7">
        <v>155</v>
      </c>
      <c r="H19" s="7">
        <v>100</v>
      </c>
      <c r="I19" s="7">
        <v>155</v>
      </c>
      <c r="J19" s="5">
        <v>3</v>
      </c>
      <c r="K19" s="5" t="s">
        <v>47</v>
      </c>
      <c r="L19" s="5" t="s">
        <v>19</v>
      </c>
      <c r="M19" s="5" t="s">
        <v>19</v>
      </c>
      <c r="N19" s="5" t="s">
        <v>20</v>
      </c>
    </row>
    <row r="20" spans="1:15">
      <c r="A20" s="5" t="s">
        <v>15</v>
      </c>
      <c r="B20" s="5">
        <v>198921</v>
      </c>
      <c r="C20" s="5" t="s">
        <v>48</v>
      </c>
      <c r="D20" s="5">
        <v>1979</v>
      </c>
      <c r="E20" s="7">
        <v>22.8</v>
      </c>
      <c r="F20" s="5" t="s">
        <v>17</v>
      </c>
      <c r="G20" s="7">
        <v>7.6</v>
      </c>
      <c r="H20" s="7">
        <v>100</v>
      </c>
      <c r="I20" s="7">
        <v>7.6</v>
      </c>
      <c r="J20" s="5">
        <v>3</v>
      </c>
      <c r="K20" s="5" t="s">
        <v>49</v>
      </c>
      <c r="L20" s="5" t="s">
        <v>19</v>
      </c>
      <c r="M20" s="5" t="s">
        <v>19</v>
      </c>
      <c r="N20" s="5" t="s">
        <v>20</v>
      </c>
    </row>
    <row r="21" spans="1:15">
      <c r="A21" s="5" t="s">
        <v>15</v>
      </c>
      <c r="B21" s="5">
        <v>148224</v>
      </c>
      <c r="C21" s="5" t="s">
        <v>50</v>
      </c>
      <c r="D21" s="5">
        <v>1980</v>
      </c>
      <c r="E21" s="7">
        <v>378.19873733129731</v>
      </c>
      <c r="F21" s="5" t="s">
        <v>17</v>
      </c>
      <c r="G21" s="7">
        <v>252.8</v>
      </c>
      <c r="H21" s="7">
        <v>49.8679769687892</v>
      </c>
      <c r="I21" s="7">
        <v>126.0662457770991</v>
      </c>
      <c r="J21" s="5">
        <v>3</v>
      </c>
      <c r="K21" s="5" t="s">
        <v>36</v>
      </c>
      <c r="L21" s="5" t="s">
        <v>20</v>
      </c>
      <c r="M21" s="5" t="s">
        <v>19</v>
      </c>
      <c r="N21" s="5" t="s">
        <v>20</v>
      </c>
    </row>
    <row r="22" spans="1:15">
      <c r="A22" s="5" t="s">
        <v>15</v>
      </c>
      <c r="B22" s="5">
        <v>148224</v>
      </c>
      <c r="C22" s="5" t="s">
        <v>50</v>
      </c>
      <c r="D22" s="5">
        <v>1980</v>
      </c>
      <c r="E22" s="7">
        <v>380.20126266870273</v>
      </c>
      <c r="F22" s="5" t="s">
        <v>17</v>
      </c>
      <c r="G22" s="7">
        <v>252.8</v>
      </c>
      <c r="H22" s="7">
        <v>50.132023031210807</v>
      </c>
      <c r="I22" s="7">
        <v>126.7337542229009</v>
      </c>
      <c r="J22" s="5">
        <v>3</v>
      </c>
      <c r="K22" s="5" t="s">
        <v>51</v>
      </c>
      <c r="L22" s="5" t="s">
        <v>20</v>
      </c>
      <c r="M22" s="5" t="s">
        <v>19</v>
      </c>
      <c r="N22" s="5" t="s">
        <v>20</v>
      </c>
    </row>
    <row r="23" spans="1:15">
      <c r="A23" s="5" t="s">
        <v>15</v>
      </c>
      <c r="B23" s="5">
        <v>191973</v>
      </c>
      <c r="C23" s="5" t="s">
        <v>52</v>
      </c>
      <c r="D23" s="5">
        <v>1980</v>
      </c>
      <c r="E23" s="7">
        <v>15.885336378318341</v>
      </c>
      <c r="F23" s="5" t="s">
        <v>17</v>
      </c>
      <c r="G23" s="7">
        <v>101.9</v>
      </c>
      <c r="H23" s="7">
        <v>5.1963808892111008</v>
      </c>
      <c r="I23" s="7">
        <v>5.2951121261061118</v>
      </c>
      <c r="J23" s="5">
        <v>3</v>
      </c>
      <c r="K23" s="5" t="s">
        <v>33</v>
      </c>
      <c r="L23" s="5" t="s">
        <v>20</v>
      </c>
      <c r="M23" s="5" t="s">
        <v>19</v>
      </c>
      <c r="N23" s="5" t="s">
        <v>20</v>
      </c>
    </row>
    <row r="24" spans="1:15">
      <c r="A24" s="5" t="s">
        <v>15</v>
      </c>
      <c r="B24" s="5">
        <v>191973</v>
      </c>
      <c r="C24" s="5" t="s">
        <v>52</v>
      </c>
      <c r="D24" s="5">
        <v>1980</v>
      </c>
      <c r="E24" s="7">
        <v>289.81466362168169</v>
      </c>
      <c r="F24" s="5" t="s">
        <v>17</v>
      </c>
      <c r="G24" s="7">
        <v>101.9</v>
      </c>
      <c r="H24" s="7">
        <v>94.803619110788901</v>
      </c>
      <c r="I24" s="7">
        <v>96.604887873893901</v>
      </c>
      <c r="J24" s="5">
        <v>3</v>
      </c>
      <c r="K24" s="5" t="s">
        <v>34</v>
      </c>
      <c r="L24" s="5" t="s">
        <v>20</v>
      </c>
      <c r="M24" s="5" t="s">
        <v>19</v>
      </c>
      <c r="N24" s="5" t="s">
        <v>20</v>
      </c>
    </row>
    <row r="25" spans="1:15">
      <c r="A25" s="5" t="s">
        <v>15</v>
      </c>
      <c r="B25" s="5">
        <v>110267</v>
      </c>
      <c r="C25" s="5" t="s">
        <v>53</v>
      </c>
      <c r="D25" s="5">
        <v>1981</v>
      </c>
      <c r="E25" s="7">
        <v>237.9</v>
      </c>
      <c r="F25" s="5" t="s">
        <v>54</v>
      </c>
      <c r="G25" s="7">
        <v>79.3</v>
      </c>
      <c r="H25" s="7">
        <v>100</v>
      </c>
      <c r="I25" s="7">
        <v>79.3</v>
      </c>
      <c r="J25" s="5">
        <v>3</v>
      </c>
      <c r="K25" s="5" t="s">
        <v>47</v>
      </c>
      <c r="L25" s="5" t="s">
        <v>19</v>
      </c>
      <c r="M25" s="5" t="s">
        <v>19</v>
      </c>
      <c r="N25" s="5" t="s">
        <v>20</v>
      </c>
    </row>
    <row r="26" spans="1:15">
      <c r="A26" s="5" t="s">
        <v>15</v>
      </c>
      <c r="B26" s="5">
        <v>120058</v>
      </c>
      <c r="C26" s="5" t="s">
        <v>55</v>
      </c>
      <c r="D26" s="5">
        <v>1982</v>
      </c>
      <c r="E26" s="7">
        <v>510.3</v>
      </c>
      <c r="F26" s="5" t="s">
        <v>17</v>
      </c>
      <c r="G26" s="7">
        <v>170.1</v>
      </c>
      <c r="H26" s="7">
        <v>100</v>
      </c>
      <c r="I26" s="7">
        <v>170.1</v>
      </c>
      <c r="J26" s="5">
        <v>3</v>
      </c>
      <c r="K26" s="5" t="s">
        <v>44</v>
      </c>
      <c r="L26" s="5" t="s">
        <v>19</v>
      </c>
      <c r="M26" s="5" t="s">
        <v>19</v>
      </c>
      <c r="N26" s="5" t="s">
        <v>20</v>
      </c>
    </row>
    <row r="27" spans="1:15">
      <c r="A27" s="5" t="s">
        <v>15</v>
      </c>
      <c r="B27" s="5">
        <v>210051</v>
      </c>
      <c r="C27" s="5" t="s">
        <v>56</v>
      </c>
      <c r="D27" s="5">
        <v>1982</v>
      </c>
      <c r="E27" s="7">
        <v>119.4</v>
      </c>
      <c r="F27" s="5" t="s">
        <v>17</v>
      </c>
      <c r="G27" s="7">
        <v>39.799999999999997</v>
      </c>
      <c r="H27" s="7">
        <v>100</v>
      </c>
      <c r="I27" s="7">
        <v>39.799999999999997</v>
      </c>
      <c r="J27" s="5">
        <v>3</v>
      </c>
      <c r="K27" s="5" t="s">
        <v>18</v>
      </c>
      <c r="L27" s="5" t="s">
        <v>19</v>
      </c>
      <c r="M27" s="5" t="s">
        <v>19</v>
      </c>
      <c r="N27" s="5" t="s">
        <v>20</v>
      </c>
    </row>
    <row r="28" spans="1:15">
      <c r="A28" s="5" t="s">
        <v>15</v>
      </c>
      <c r="B28" s="5">
        <v>150826</v>
      </c>
      <c r="C28" s="5" t="s">
        <v>57</v>
      </c>
      <c r="D28" s="5">
        <v>1983</v>
      </c>
      <c r="E28" s="7">
        <v>605.49</v>
      </c>
      <c r="F28" s="5" t="s">
        <v>17</v>
      </c>
      <c r="G28" s="7">
        <v>201.83</v>
      </c>
      <c r="H28" s="7">
        <v>100</v>
      </c>
      <c r="I28" s="7">
        <v>201.83</v>
      </c>
      <c r="J28" s="5">
        <v>3</v>
      </c>
      <c r="K28" s="5" t="s">
        <v>58</v>
      </c>
      <c r="L28" s="5" t="s">
        <v>19</v>
      </c>
      <c r="M28" s="5" t="s">
        <v>19</v>
      </c>
      <c r="N28" s="5" t="s">
        <v>20</v>
      </c>
      <c r="O28" s="5" t="s">
        <v>59</v>
      </c>
    </row>
    <row r="29" spans="1:15">
      <c r="A29" s="5" t="s">
        <v>15</v>
      </c>
      <c r="B29" s="5">
        <v>150826</v>
      </c>
      <c r="C29" s="5" t="s">
        <v>57</v>
      </c>
      <c r="D29" s="5">
        <v>1984</v>
      </c>
      <c r="E29" s="7">
        <v>205.11</v>
      </c>
      <c r="F29" s="5" t="s">
        <v>17</v>
      </c>
      <c r="G29" s="7">
        <v>68.37</v>
      </c>
      <c r="H29" s="7">
        <v>100</v>
      </c>
      <c r="I29" s="7">
        <v>68.37</v>
      </c>
      <c r="J29" s="5">
        <v>3</v>
      </c>
      <c r="K29" s="5" t="s">
        <v>58</v>
      </c>
      <c r="L29" s="5" t="s">
        <v>19</v>
      </c>
      <c r="M29" s="5" t="s">
        <v>19</v>
      </c>
      <c r="N29" s="5" t="s">
        <v>20</v>
      </c>
      <c r="O29" s="5" t="s">
        <v>59</v>
      </c>
    </row>
    <row r="30" spans="1:15">
      <c r="A30" s="5" t="s">
        <v>15</v>
      </c>
      <c r="B30" s="5">
        <v>190431</v>
      </c>
      <c r="C30" s="5" t="s">
        <v>60</v>
      </c>
      <c r="D30" s="5">
        <v>1984</v>
      </c>
      <c r="E30" s="7">
        <v>366</v>
      </c>
      <c r="F30" s="5" t="s">
        <v>17</v>
      </c>
      <c r="G30" s="7">
        <v>122</v>
      </c>
      <c r="H30" s="7">
        <v>100</v>
      </c>
      <c r="I30" s="7">
        <v>122</v>
      </c>
      <c r="J30" s="5">
        <v>3</v>
      </c>
      <c r="K30" s="5" t="s">
        <v>36</v>
      </c>
      <c r="L30" s="5" t="s">
        <v>19</v>
      </c>
      <c r="M30" s="5" t="s">
        <v>19</v>
      </c>
      <c r="N30" s="5" t="s">
        <v>20</v>
      </c>
    </row>
    <row r="31" spans="1:15">
      <c r="A31" s="5" t="s">
        <v>15</v>
      </c>
      <c r="B31" s="5">
        <v>193809</v>
      </c>
      <c r="C31" s="5" t="s">
        <v>61</v>
      </c>
      <c r="D31" s="5">
        <v>1984</v>
      </c>
      <c r="E31" s="7">
        <v>1830</v>
      </c>
      <c r="F31" s="5" t="s">
        <v>17</v>
      </c>
      <c r="G31" s="7">
        <v>610</v>
      </c>
      <c r="H31" s="7">
        <v>100</v>
      </c>
      <c r="I31" s="7">
        <v>610</v>
      </c>
      <c r="J31" s="5">
        <v>3</v>
      </c>
      <c r="K31" s="5" t="s">
        <v>36</v>
      </c>
      <c r="L31" s="5" t="s">
        <v>19</v>
      </c>
      <c r="M31" s="5" t="s">
        <v>19</v>
      </c>
      <c r="N31" s="5" t="s">
        <v>20</v>
      </c>
    </row>
    <row r="32" spans="1:15">
      <c r="A32" s="5" t="s">
        <v>15</v>
      </c>
      <c r="B32" s="5">
        <v>116622</v>
      </c>
      <c r="C32" s="5" t="s">
        <v>62</v>
      </c>
      <c r="D32" s="5">
        <v>1985</v>
      </c>
      <c r="E32" s="7">
        <v>102.6</v>
      </c>
      <c r="F32" s="5" t="s">
        <v>17</v>
      </c>
      <c r="G32" s="7">
        <v>34.200000000000003</v>
      </c>
      <c r="H32" s="7">
        <v>100</v>
      </c>
      <c r="I32" s="7">
        <v>34.200000000000003</v>
      </c>
      <c r="J32" s="5">
        <v>3</v>
      </c>
      <c r="K32" s="5" t="s">
        <v>63</v>
      </c>
      <c r="L32" s="5" t="s">
        <v>19</v>
      </c>
      <c r="M32" s="5" t="s">
        <v>19</v>
      </c>
      <c r="N32" s="5" t="s">
        <v>20</v>
      </c>
    </row>
    <row r="33" spans="1:14">
      <c r="A33" s="5" t="s">
        <v>15</v>
      </c>
      <c r="B33" s="5">
        <v>165119</v>
      </c>
      <c r="C33" s="5" t="s">
        <v>64</v>
      </c>
      <c r="D33" s="5">
        <v>1987</v>
      </c>
      <c r="E33" s="7">
        <v>649.79999999999995</v>
      </c>
      <c r="F33" s="5" t="s">
        <v>17</v>
      </c>
      <c r="G33" s="7">
        <v>216.6</v>
      </c>
      <c r="H33" s="7">
        <v>100</v>
      </c>
      <c r="I33" s="7">
        <v>216.6</v>
      </c>
      <c r="J33" s="5">
        <v>3</v>
      </c>
      <c r="K33" s="5" t="s">
        <v>39</v>
      </c>
      <c r="L33" s="5" t="s">
        <v>19</v>
      </c>
      <c r="M33" s="5" t="s">
        <v>19</v>
      </c>
      <c r="N33" s="5" t="s">
        <v>20</v>
      </c>
    </row>
    <row r="34" spans="1:14">
      <c r="A34" s="5" t="s">
        <v>15</v>
      </c>
      <c r="B34" s="5">
        <v>190439</v>
      </c>
      <c r="C34" s="5" t="s">
        <v>65</v>
      </c>
      <c r="D34" s="5">
        <v>1990</v>
      </c>
      <c r="E34" s="7">
        <v>240</v>
      </c>
      <c r="F34" s="5" t="s">
        <v>17</v>
      </c>
      <c r="G34" s="7">
        <v>80</v>
      </c>
      <c r="H34" s="7">
        <v>100</v>
      </c>
      <c r="I34" s="7">
        <v>80</v>
      </c>
      <c r="J34" s="5">
        <v>3</v>
      </c>
      <c r="K34" s="5" t="s">
        <v>66</v>
      </c>
      <c r="L34" s="5" t="s">
        <v>19</v>
      </c>
      <c r="M34" s="5" t="s">
        <v>19</v>
      </c>
      <c r="N34" s="5" t="s">
        <v>20</v>
      </c>
    </row>
    <row r="35" spans="1:14">
      <c r="A35" s="5" t="s">
        <v>15</v>
      </c>
      <c r="B35" s="5">
        <v>194014</v>
      </c>
      <c r="C35" s="5" t="s">
        <v>67</v>
      </c>
      <c r="D35" s="5">
        <v>1990</v>
      </c>
      <c r="E35" s="7">
        <v>379.50754338509881</v>
      </c>
      <c r="F35" s="5" t="s">
        <v>17</v>
      </c>
      <c r="G35" s="7">
        <v>254.6</v>
      </c>
      <c r="H35" s="7">
        <v>49.686769230832518</v>
      </c>
      <c r="I35" s="7">
        <v>126.5025144616996</v>
      </c>
      <c r="J35" s="5">
        <v>3</v>
      </c>
      <c r="K35" s="5" t="s">
        <v>68</v>
      </c>
      <c r="L35" s="5" t="s">
        <v>20</v>
      </c>
      <c r="M35" s="5" t="s">
        <v>19</v>
      </c>
      <c r="N35" s="5" t="s">
        <v>20</v>
      </c>
    </row>
    <row r="36" spans="1:14">
      <c r="A36" s="5" t="s">
        <v>15</v>
      </c>
      <c r="B36" s="5">
        <v>194014</v>
      </c>
      <c r="C36" s="5" t="s">
        <v>67</v>
      </c>
      <c r="D36" s="5">
        <v>1990</v>
      </c>
      <c r="E36" s="7">
        <v>384.29245661490131</v>
      </c>
      <c r="F36" s="5" t="s">
        <v>17</v>
      </c>
      <c r="G36" s="7">
        <v>254.6</v>
      </c>
      <c r="H36" s="7">
        <v>50.313230769167482</v>
      </c>
      <c r="I36" s="7">
        <v>128.09748553830039</v>
      </c>
      <c r="J36" s="5">
        <v>3</v>
      </c>
      <c r="K36" s="5" t="s">
        <v>69</v>
      </c>
      <c r="L36" s="5" t="s">
        <v>20</v>
      </c>
      <c r="M36" s="5" t="s">
        <v>19</v>
      </c>
      <c r="N36" s="5" t="s">
        <v>20</v>
      </c>
    </row>
    <row r="37" spans="1:14">
      <c r="A37" s="5" t="s">
        <v>15</v>
      </c>
      <c r="B37" s="5">
        <v>202999</v>
      </c>
      <c r="C37" s="5" t="s">
        <v>70</v>
      </c>
      <c r="D37" s="5">
        <v>1990</v>
      </c>
      <c r="E37" s="7">
        <v>5.2063823021623037</v>
      </c>
      <c r="F37" s="5" t="s">
        <v>17</v>
      </c>
      <c r="G37" s="7">
        <v>9</v>
      </c>
      <c r="H37" s="7">
        <v>19.282897415415938</v>
      </c>
      <c r="I37" s="7">
        <v>1.7354607673874349</v>
      </c>
      <c r="J37" s="5">
        <v>3</v>
      </c>
      <c r="K37" s="5" t="s">
        <v>71</v>
      </c>
      <c r="L37" s="5" t="s">
        <v>20</v>
      </c>
      <c r="M37" s="5" t="s">
        <v>19</v>
      </c>
      <c r="N37" s="5" t="s">
        <v>20</v>
      </c>
    </row>
    <row r="38" spans="1:14">
      <c r="A38" s="5" t="s">
        <v>15</v>
      </c>
      <c r="B38" s="5">
        <v>202999</v>
      </c>
      <c r="C38" s="5" t="s">
        <v>70</v>
      </c>
      <c r="D38" s="5">
        <v>1990</v>
      </c>
      <c r="E38" s="7">
        <v>21.7936176978377</v>
      </c>
      <c r="F38" s="5" t="s">
        <v>17</v>
      </c>
      <c r="G38" s="7">
        <v>9</v>
      </c>
      <c r="H38" s="7">
        <v>80.717102584584055</v>
      </c>
      <c r="I38" s="7">
        <v>7.2645392326125648</v>
      </c>
      <c r="J38" s="5">
        <v>3</v>
      </c>
      <c r="K38" s="5" t="s">
        <v>28</v>
      </c>
      <c r="L38" s="5" t="s">
        <v>20</v>
      </c>
      <c r="M38" s="5" t="s">
        <v>19</v>
      </c>
      <c r="N38" s="5" t="s">
        <v>20</v>
      </c>
    </row>
    <row r="39" spans="1:14">
      <c r="A39" s="5" t="s">
        <v>15</v>
      </c>
      <c r="B39" s="5">
        <v>188054</v>
      </c>
      <c r="C39" s="5" t="s">
        <v>72</v>
      </c>
      <c r="D39" s="5">
        <v>1991</v>
      </c>
      <c r="E39" s="7">
        <v>669</v>
      </c>
      <c r="F39" s="5" t="s">
        <v>17</v>
      </c>
      <c r="G39" s="7">
        <v>223</v>
      </c>
      <c r="H39" s="7">
        <v>100</v>
      </c>
      <c r="I39" s="7">
        <v>223</v>
      </c>
      <c r="J39" s="5">
        <v>3</v>
      </c>
      <c r="K39" s="5" t="s">
        <v>73</v>
      </c>
      <c r="L39" s="5" t="s">
        <v>19</v>
      </c>
      <c r="M39" s="5" t="s">
        <v>19</v>
      </c>
      <c r="N39" s="5" t="s">
        <v>20</v>
      </c>
    </row>
    <row r="40" spans="1:14">
      <c r="A40" s="5" t="s">
        <v>15</v>
      </c>
      <c r="B40" s="5">
        <v>23396</v>
      </c>
      <c r="C40" s="5" t="s">
        <v>74</v>
      </c>
      <c r="D40" s="5">
        <v>1995</v>
      </c>
      <c r="E40" s="7">
        <v>237.6</v>
      </c>
      <c r="F40" s="5" t="s">
        <v>17</v>
      </c>
      <c r="G40" s="7">
        <v>79.2</v>
      </c>
      <c r="H40" s="7">
        <v>100</v>
      </c>
      <c r="I40" s="7">
        <v>79.2</v>
      </c>
      <c r="J40" s="5">
        <v>3</v>
      </c>
      <c r="K40" s="5" t="s">
        <v>75</v>
      </c>
      <c r="L40" s="5" t="s">
        <v>19</v>
      </c>
      <c r="M40" s="5" t="s">
        <v>19</v>
      </c>
      <c r="N40" s="5" t="s">
        <v>20</v>
      </c>
    </row>
    <row r="41" spans="1:14">
      <c r="A41" s="5" t="s">
        <v>15</v>
      </c>
      <c r="B41" s="5">
        <v>197504</v>
      </c>
      <c r="C41" s="5" t="s">
        <v>76</v>
      </c>
      <c r="D41" s="5">
        <v>1995</v>
      </c>
      <c r="E41" s="7">
        <v>86.4</v>
      </c>
      <c r="F41" s="5" t="s">
        <v>17</v>
      </c>
      <c r="G41" s="7">
        <v>28.8</v>
      </c>
      <c r="H41" s="7">
        <v>100</v>
      </c>
      <c r="I41" s="7">
        <v>28.8</v>
      </c>
      <c r="J41" s="5">
        <v>3</v>
      </c>
      <c r="K41" s="5" t="s">
        <v>66</v>
      </c>
      <c r="L41" s="5" t="s">
        <v>19</v>
      </c>
      <c r="M41" s="5" t="s">
        <v>19</v>
      </c>
      <c r="N41" s="5" t="s">
        <v>20</v>
      </c>
    </row>
    <row r="42" spans="1:14">
      <c r="A42" s="5" t="s">
        <v>15</v>
      </c>
      <c r="B42" s="5">
        <v>23992</v>
      </c>
      <c r="C42" s="5" t="s">
        <v>77</v>
      </c>
      <c r="D42" s="5">
        <v>1997</v>
      </c>
      <c r="E42" s="7">
        <v>480</v>
      </c>
      <c r="F42" s="5" t="s">
        <v>17</v>
      </c>
      <c r="G42" s="7">
        <v>160</v>
      </c>
      <c r="H42" s="7">
        <v>100</v>
      </c>
      <c r="I42" s="7">
        <v>160</v>
      </c>
      <c r="J42" s="5">
        <v>3</v>
      </c>
      <c r="K42" s="5" t="s">
        <v>78</v>
      </c>
      <c r="L42" s="5" t="s">
        <v>19</v>
      </c>
      <c r="M42" s="5" t="s">
        <v>19</v>
      </c>
      <c r="N42" s="5" t="s">
        <v>20</v>
      </c>
    </row>
    <row r="43" spans="1:14">
      <c r="A43" s="5" t="s">
        <v>15</v>
      </c>
      <c r="B43" s="5">
        <v>222734</v>
      </c>
      <c r="C43" s="5" t="s">
        <v>79</v>
      </c>
      <c r="D43" s="5">
        <v>1998</v>
      </c>
      <c r="E43" s="7">
        <v>1464</v>
      </c>
      <c r="F43" s="5" t="s">
        <v>17</v>
      </c>
      <c r="G43" s="7">
        <v>488</v>
      </c>
      <c r="H43" s="7">
        <v>100</v>
      </c>
      <c r="I43" s="7">
        <v>488</v>
      </c>
      <c r="J43" s="5">
        <v>3</v>
      </c>
      <c r="K43" s="5" t="s">
        <v>36</v>
      </c>
      <c r="L43" s="5" t="s">
        <v>19</v>
      </c>
      <c r="M43" s="5" t="s">
        <v>19</v>
      </c>
      <c r="N43" s="5" t="s">
        <v>20</v>
      </c>
    </row>
    <row r="44" spans="1:14">
      <c r="A44" s="5" t="s">
        <v>15</v>
      </c>
      <c r="B44" s="5">
        <v>185266</v>
      </c>
      <c r="C44" s="5" t="s">
        <v>80</v>
      </c>
      <c r="D44" s="5">
        <v>1999</v>
      </c>
      <c r="E44" s="7">
        <v>375.6</v>
      </c>
      <c r="F44" s="5" t="s">
        <v>17</v>
      </c>
      <c r="G44" s="7">
        <v>125.2</v>
      </c>
      <c r="H44" s="7">
        <v>100</v>
      </c>
      <c r="I44" s="7">
        <v>125.2</v>
      </c>
      <c r="J44" s="5">
        <v>3</v>
      </c>
      <c r="K44" s="5" t="s">
        <v>34</v>
      </c>
      <c r="L44" s="5" t="s">
        <v>19</v>
      </c>
      <c r="M44" s="5" t="s">
        <v>19</v>
      </c>
      <c r="N44" s="5" t="s">
        <v>20</v>
      </c>
    </row>
    <row r="45" spans="1:14">
      <c r="A45" s="5" t="s">
        <v>15</v>
      </c>
      <c r="B45" s="5">
        <v>24922</v>
      </c>
      <c r="C45" s="5" t="s">
        <v>81</v>
      </c>
      <c r="D45" s="5">
        <v>2001</v>
      </c>
      <c r="E45" s="7">
        <v>360</v>
      </c>
      <c r="F45" s="5" t="s">
        <v>17</v>
      </c>
      <c r="G45" s="7">
        <v>120</v>
      </c>
      <c r="H45" s="7">
        <v>100</v>
      </c>
      <c r="I45" s="7">
        <v>120</v>
      </c>
      <c r="J45" s="5">
        <v>3</v>
      </c>
      <c r="K45" s="5" t="s">
        <v>82</v>
      </c>
      <c r="L45" s="5" t="s">
        <v>19</v>
      </c>
      <c r="M45" s="5" t="s">
        <v>19</v>
      </c>
      <c r="N45" s="5" t="s">
        <v>20</v>
      </c>
    </row>
    <row r="46" spans="1:14">
      <c r="A46" s="5" t="s">
        <v>15</v>
      </c>
      <c r="B46" s="5">
        <v>203103</v>
      </c>
      <c r="C46" s="5" t="s">
        <v>83</v>
      </c>
      <c r="D46" s="5">
        <v>2002</v>
      </c>
      <c r="E46" s="7">
        <v>2875.5</v>
      </c>
      <c r="F46" s="5" t="s">
        <v>17</v>
      </c>
      <c r="G46" s="7">
        <v>958.5</v>
      </c>
      <c r="H46" s="7">
        <v>100</v>
      </c>
      <c r="I46" s="7">
        <v>958.5</v>
      </c>
      <c r="J46" s="5">
        <v>3</v>
      </c>
      <c r="K46" s="5" t="s">
        <v>58</v>
      </c>
      <c r="L46" s="5" t="s">
        <v>19</v>
      </c>
      <c r="M46" s="5" t="s">
        <v>19</v>
      </c>
      <c r="N46" s="5" t="s">
        <v>20</v>
      </c>
    </row>
    <row r="47" spans="1:14">
      <c r="A47" s="5" t="s">
        <v>15</v>
      </c>
      <c r="B47" s="5">
        <v>209909</v>
      </c>
      <c r="C47" s="5" t="s">
        <v>84</v>
      </c>
      <c r="D47" s="5">
        <v>2002</v>
      </c>
      <c r="E47" s="7">
        <v>1915.5</v>
      </c>
      <c r="F47" s="5" t="s">
        <v>17</v>
      </c>
      <c r="G47" s="7">
        <v>638.5</v>
      </c>
      <c r="H47" s="7">
        <v>100</v>
      </c>
      <c r="I47" s="7">
        <v>638.5</v>
      </c>
      <c r="J47" s="5">
        <v>3</v>
      </c>
      <c r="K47" s="5" t="s">
        <v>85</v>
      </c>
      <c r="L47" s="5" t="s">
        <v>19</v>
      </c>
      <c r="M47" s="5" t="s">
        <v>19</v>
      </c>
      <c r="N47" s="5" t="s">
        <v>20</v>
      </c>
    </row>
    <row r="48" spans="1:14">
      <c r="A48" s="5" t="s">
        <v>15</v>
      </c>
      <c r="B48" s="5">
        <v>202281</v>
      </c>
      <c r="C48" s="5" t="s">
        <v>86</v>
      </c>
      <c r="D48" s="5">
        <v>2004</v>
      </c>
      <c r="E48" s="7">
        <v>375</v>
      </c>
      <c r="F48" s="5" t="s">
        <v>17</v>
      </c>
      <c r="G48" s="7">
        <v>125</v>
      </c>
      <c r="H48" s="7">
        <v>100</v>
      </c>
      <c r="I48" s="7">
        <v>125</v>
      </c>
      <c r="J48" s="5">
        <v>3</v>
      </c>
      <c r="K48" s="5" t="s">
        <v>87</v>
      </c>
      <c r="L48" s="5" t="s">
        <v>19</v>
      </c>
      <c r="M48" s="5" t="s">
        <v>19</v>
      </c>
      <c r="N48" s="5" t="s">
        <v>20</v>
      </c>
    </row>
    <row r="49" spans="1:14">
      <c r="A49" s="5" t="s">
        <v>15</v>
      </c>
      <c r="B49" s="5">
        <v>151489</v>
      </c>
      <c r="C49" s="5" t="s">
        <v>88</v>
      </c>
      <c r="D49" s="5">
        <v>2006</v>
      </c>
      <c r="E49" s="7">
        <v>379.8</v>
      </c>
      <c r="F49" s="5" t="s">
        <v>54</v>
      </c>
      <c r="G49" s="7">
        <v>126.6</v>
      </c>
      <c r="H49" s="7">
        <v>100</v>
      </c>
      <c r="I49" s="7">
        <v>126.6</v>
      </c>
      <c r="J49" s="5">
        <v>3</v>
      </c>
      <c r="K49" s="5" t="s">
        <v>68</v>
      </c>
      <c r="L49" s="5" t="s">
        <v>19</v>
      </c>
      <c r="M49" s="5" t="s">
        <v>19</v>
      </c>
      <c r="N49" s="5" t="s">
        <v>20</v>
      </c>
    </row>
    <row r="50" spans="1:14">
      <c r="A50" s="5" t="s">
        <v>15</v>
      </c>
      <c r="B50" s="5">
        <v>161078</v>
      </c>
      <c r="C50" s="5" t="s">
        <v>89</v>
      </c>
      <c r="D50" s="5">
        <v>2006</v>
      </c>
      <c r="E50" s="7">
        <v>3.8210928676421481</v>
      </c>
      <c r="F50" s="5" t="s">
        <v>17</v>
      </c>
      <c r="G50" s="7">
        <v>19.28</v>
      </c>
      <c r="H50" s="7">
        <v>6.6063154696441</v>
      </c>
      <c r="I50" s="7">
        <v>1.2736976225473831</v>
      </c>
      <c r="J50" s="5">
        <v>3</v>
      </c>
      <c r="K50" s="5" t="s">
        <v>90</v>
      </c>
      <c r="L50" s="5" t="s">
        <v>20</v>
      </c>
      <c r="M50" s="5" t="s">
        <v>19</v>
      </c>
      <c r="N50" s="5" t="s">
        <v>20</v>
      </c>
    </row>
    <row r="51" spans="1:14">
      <c r="A51" s="5" t="s">
        <v>15</v>
      </c>
      <c r="B51" s="5">
        <v>161078</v>
      </c>
      <c r="C51" s="5" t="s">
        <v>89</v>
      </c>
      <c r="D51" s="5">
        <v>2006</v>
      </c>
      <c r="E51" s="7">
        <v>20.291417173143511</v>
      </c>
      <c r="F51" s="5" t="s">
        <v>17</v>
      </c>
      <c r="G51" s="7">
        <v>19.28</v>
      </c>
      <c r="H51" s="7">
        <v>35.081979898242587</v>
      </c>
      <c r="I51" s="7">
        <v>6.7638057243811716</v>
      </c>
      <c r="J51" s="5">
        <v>3</v>
      </c>
      <c r="K51" s="5" t="s">
        <v>27</v>
      </c>
      <c r="L51" s="5" t="s">
        <v>20</v>
      </c>
      <c r="M51" s="5" t="s">
        <v>19</v>
      </c>
      <c r="N51" s="5" t="s">
        <v>20</v>
      </c>
    </row>
    <row r="52" spans="1:14">
      <c r="A52" s="5" t="s">
        <v>15</v>
      </c>
      <c r="B52" s="5">
        <v>161078</v>
      </c>
      <c r="C52" s="5" t="s">
        <v>89</v>
      </c>
      <c r="D52" s="5">
        <v>2006</v>
      </c>
      <c r="E52" s="7">
        <v>33.727489959214353</v>
      </c>
      <c r="F52" s="5" t="s">
        <v>17</v>
      </c>
      <c r="G52" s="7">
        <v>19.28</v>
      </c>
      <c r="H52" s="7">
        <v>58.311704632113312</v>
      </c>
      <c r="I52" s="7">
        <v>11.24249665307145</v>
      </c>
      <c r="J52" s="5">
        <v>3</v>
      </c>
      <c r="K52" s="5" t="s">
        <v>91</v>
      </c>
      <c r="L52" s="5" t="s">
        <v>20</v>
      </c>
      <c r="M52" s="5" t="s">
        <v>19</v>
      </c>
      <c r="N52" s="5" t="s">
        <v>20</v>
      </c>
    </row>
    <row r="53" spans="1:14">
      <c r="A53" s="5" t="s">
        <v>15</v>
      </c>
      <c r="B53" s="5">
        <v>174362</v>
      </c>
      <c r="C53" s="5" t="s">
        <v>92</v>
      </c>
      <c r="D53" s="5">
        <v>2008</v>
      </c>
      <c r="E53" s="7">
        <v>360</v>
      </c>
      <c r="F53" s="5" t="s">
        <v>17</v>
      </c>
      <c r="G53" s="7">
        <v>120</v>
      </c>
      <c r="H53" s="7">
        <v>100</v>
      </c>
      <c r="I53" s="7">
        <v>120</v>
      </c>
      <c r="J53" s="5">
        <v>3</v>
      </c>
      <c r="K53" s="5" t="s">
        <v>93</v>
      </c>
      <c r="L53" s="5" t="s">
        <v>19</v>
      </c>
      <c r="M53" s="5" t="s">
        <v>19</v>
      </c>
      <c r="N53" s="5" t="s">
        <v>20</v>
      </c>
    </row>
    <row r="54" spans="1:14">
      <c r="A54" s="5" t="s">
        <v>15</v>
      </c>
      <c r="B54" s="5">
        <v>199977</v>
      </c>
      <c r="C54" s="5" t="s">
        <v>94</v>
      </c>
      <c r="D54" s="5">
        <v>2008</v>
      </c>
      <c r="E54" s="7">
        <v>751.2</v>
      </c>
      <c r="F54" s="5" t="s">
        <v>17</v>
      </c>
      <c r="G54" s="7">
        <v>250.4</v>
      </c>
      <c r="H54" s="7">
        <v>100</v>
      </c>
      <c r="I54" s="7">
        <v>250.4</v>
      </c>
      <c r="J54" s="5">
        <v>3</v>
      </c>
      <c r="K54" s="5" t="s">
        <v>95</v>
      </c>
      <c r="L54" s="5" t="s">
        <v>19</v>
      </c>
      <c r="M54" s="5" t="s">
        <v>19</v>
      </c>
      <c r="N54" s="5" t="s">
        <v>20</v>
      </c>
    </row>
    <row r="55" spans="1:14">
      <c r="A55" s="5" t="s">
        <v>96</v>
      </c>
      <c r="B55" s="5">
        <v>78759</v>
      </c>
      <c r="C55" s="5" t="s">
        <v>97</v>
      </c>
      <c r="D55" s="5">
        <v>1949</v>
      </c>
      <c r="E55" s="7">
        <v>220.5</v>
      </c>
      <c r="F55" s="5" t="s">
        <v>17</v>
      </c>
      <c r="G55" s="7">
        <v>73.5</v>
      </c>
      <c r="H55" s="7">
        <v>100</v>
      </c>
      <c r="I55" s="7">
        <v>73.5</v>
      </c>
      <c r="J55" s="5">
        <v>3</v>
      </c>
      <c r="K55" s="5" t="s">
        <v>98</v>
      </c>
      <c r="L55" s="5" t="s">
        <v>19</v>
      </c>
      <c r="M55" s="5" t="s">
        <v>19</v>
      </c>
      <c r="N55" s="5" t="s">
        <v>20</v>
      </c>
    </row>
    <row r="56" spans="1:14">
      <c r="A56" s="5" t="s">
        <v>96</v>
      </c>
      <c r="B56" s="5">
        <v>225332</v>
      </c>
      <c r="C56" s="5" t="s">
        <v>99</v>
      </c>
      <c r="D56" s="5">
        <v>1956</v>
      </c>
      <c r="E56" s="7">
        <v>902.40000000000009</v>
      </c>
      <c r="F56" s="5" t="s">
        <v>17</v>
      </c>
      <c r="G56" s="7">
        <v>300.8</v>
      </c>
      <c r="H56" s="7">
        <v>100</v>
      </c>
      <c r="I56" s="7">
        <v>300.8</v>
      </c>
      <c r="J56" s="5">
        <v>3</v>
      </c>
      <c r="K56" s="5" t="s">
        <v>95</v>
      </c>
      <c r="L56" s="5" t="s">
        <v>19</v>
      </c>
      <c r="M56" s="5" t="s">
        <v>19</v>
      </c>
      <c r="N56" s="5" t="s">
        <v>20</v>
      </c>
    </row>
    <row r="57" spans="1:14">
      <c r="A57" s="5" t="s">
        <v>96</v>
      </c>
      <c r="B57" s="5">
        <v>84257</v>
      </c>
      <c r="C57" s="5" t="s">
        <v>100</v>
      </c>
      <c r="D57" s="5">
        <v>1961</v>
      </c>
      <c r="E57" s="7">
        <v>120</v>
      </c>
      <c r="F57" s="5" t="s">
        <v>17</v>
      </c>
      <c r="G57" s="7">
        <v>40</v>
      </c>
      <c r="H57" s="7">
        <v>100</v>
      </c>
      <c r="I57" s="7">
        <v>40</v>
      </c>
      <c r="J57" s="5">
        <v>3</v>
      </c>
      <c r="K57" s="5" t="s">
        <v>98</v>
      </c>
      <c r="L57" s="5" t="s">
        <v>19</v>
      </c>
      <c r="M57" s="5" t="s">
        <v>19</v>
      </c>
      <c r="N57" s="5" t="s">
        <v>20</v>
      </c>
    </row>
    <row r="58" spans="1:14">
      <c r="A58" s="5" t="s">
        <v>96</v>
      </c>
      <c r="B58" s="5">
        <v>87533</v>
      </c>
      <c r="C58" s="5" t="s">
        <v>101</v>
      </c>
      <c r="D58" s="5">
        <v>1963</v>
      </c>
      <c r="E58" s="7">
        <v>107.7</v>
      </c>
      <c r="F58" s="5" t="s">
        <v>17</v>
      </c>
      <c r="G58" s="7">
        <v>35.9</v>
      </c>
      <c r="H58" s="7">
        <v>100</v>
      </c>
      <c r="I58" s="7">
        <v>35.9</v>
      </c>
      <c r="J58" s="5">
        <v>3</v>
      </c>
      <c r="K58" s="5" t="s">
        <v>102</v>
      </c>
      <c r="L58" s="5" t="s">
        <v>19</v>
      </c>
      <c r="M58" s="5" t="s">
        <v>19</v>
      </c>
      <c r="N58" s="5" t="s">
        <v>20</v>
      </c>
    </row>
    <row r="59" spans="1:14">
      <c r="A59" s="5" t="s">
        <v>96</v>
      </c>
      <c r="B59" s="5">
        <v>87856</v>
      </c>
      <c r="C59" s="5" t="s">
        <v>103</v>
      </c>
      <c r="D59" s="5">
        <v>1963</v>
      </c>
      <c r="E59" s="7">
        <v>456.3</v>
      </c>
      <c r="F59" s="5" t="s">
        <v>54</v>
      </c>
      <c r="G59" s="7">
        <v>152.1</v>
      </c>
      <c r="H59" s="7">
        <v>100</v>
      </c>
      <c r="I59" s="7">
        <v>152.1</v>
      </c>
      <c r="J59" s="5">
        <v>3</v>
      </c>
      <c r="K59" s="5" t="s">
        <v>104</v>
      </c>
      <c r="L59" s="5" t="s">
        <v>19</v>
      </c>
      <c r="M59" s="5" t="s">
        <v>19</v>
      </c>
      <c r="N59" s="5" t="s">
        <v>20</v>
      </c>
    </row>
    <row r="60" spans="1:14">
      <c r="A60" s="5" t="s">
        <v>96</v>
      </c>
      <c r="B60" s="5">
        <v>202129</v>
      </c>
      <c r="C60" s="5" t="s">
        <v>105</v>
      </c>
      <c r="D60" s="5">
        <v>1963</v>
      </c>
      <c r="E60" s="7">
        <v>103.2</v>
      </c>
      <c r="F60" s="5" t="s">
        <v>54</v>
      </c>
      <c r="G60" s="7">
        <v>34.4</v>
      </c>
      <c r="H60" s="7">
        <v>100</v>
      </c>
      <c r="I60" s="7">
        <v>34.4</v>
      </c>
      <c r="J60" s="5">
        <v>3</v>
      </c>
      <c r="K60" s="5" t="s">
        <v>106</v>
      </c>
      <c r="L60" s="5" t="s">
        <v>19</v>
      </c>
      <c r="M60" s="5" t="s">
        <v>19</v>
      </c>
      <c r="N60" s="5" t="s">
        <v>20</v>
      </c>
    </row>
    <row r="61" spans="1:14">
      <c r="A61" s="5" t="s">
        <v>96</v>
      </c>
      <c r="B61" s="5">
        <v>210087</v>
      </c>
      <c r="C61" s="5" t="s">
        <v>107</v>
      </c>
      <c r="D61" s="5">
        <v>1963</v>
      </c>
      <c r="E61" s="7">
        <v>376.8</v>
      </c>
      <c r="F61" s="5" t="s">
        <v>17</v>
      </c>
      <c r="G61" s="7">
        <v>125.6</v>
      </c>
      <c r="H61" s="7">
        <v>100</v>
      </c>
      <c r="I61" s="7">
        <v>125.6</v>
      </c>
      <c r="J61" s="5">
        <v>3</v>
      </c>
      <c r="K61" s="5" t="s">
        <v>98</v>
      </c>
      <c r="L61" s="5" t="s">
        <v>19</v>
      </c>
      <c r="M61" s="5" t="s">
        <v>19</v>
      </c>
      <c r="N61" s="5" t="s">
        <v>20</v>
      </c>
    </row>
    <row r="62" spans="1:14">
      <c r="A62" s="5" t="s">
        <v>96</v>
      </c>
      <c r="B62" s="5">
        <v>97090</v>
      </c>
      <c r="C62" s="5" t="s">
        <v>108</v>
      </c>
      <c r="D62" s="5">
        <v>1967</v>
      </c>
      <c r="E62" s="7">
        <v>238.2</v>
      </c>
      <c r="F62" s="5" t="s">
        <v>17</v>
      </c>
      <c r="G62" s="7">
        <v>79.400000000000006</v>
      </c>
      <c r="H62" s="7">
        <v>100</v>
      </c>
      <c r="I62" s="7">
        <v>79.400000000000006</v>
      </c>
      <c r="J62" s="5">
        <v>3</v>
      </c>
      <c r="K62" s="5" t="s">
        <v>109</v>
      </c>
      <c r="L62" s="5" t="s">
        <v>19</v>
      </c>
      <c r="M62" s="5" t="s">
        <v>19</v>
      </c>
      <c r="N62" s="5" t="s">
        <v>20</v>
      </c>
    </row>
    <row r="63" spans="1:14">
      <c r="A63" s="5" t="s">
        <v>96</v>
      </c>
      <c r="B63" s="5">
        <v>100295</v>
      </c>
      <c r="C63" s="5" t="s">
        <v>110</v>
      </c>
      <c r="D63" s="5">
        <v>1968</v>
      </c>
      <c r="E63" s="7">
        <v>464.4</v>
      </c>
      <c r="F63" s="5" t="s">
        <v>17</v>
      </c>
      <c r="G63" s="7">
        <v>154.80000000000001</v>
      </c>
      <c r="H63" s="7">
        <v>100</v>
      </c>
      <c r="I63" s="7">
        <v>154.80000000000001</v>
      </c>
      <c r="J63" s="5">
        <v>3</v>
      </c>
      <c r="K63" s="5" t="s">
        <v>111</v>
      </c>
      <c r="L63" s="5" t="s">
        <v>19</v>
      </c>
      <c r="M63" s="5" t="s">
        <v>19</v>
      </c>
      <c r="N63" s="5" t="s">
        <v>20</v>
      </c>
    </row>
    <row r="64" spans="1:14">
      <c r="A64" s="5" t="s">
        <v>96</v>
      </c>
      <c r="B64" s="5">
        <v>202130</v>
      </c>
      <c r="C64" s="5" t="s">
        <v>105</v>
      </c>
      <c r="D64" s="5">
        <v>1968</v>
      </c>
      <c r="E64" s="7">
        <v>103.2</v>
      </c>
      <c r="F64" s="5" t="s">
        <v>54</v>
      </c>
      <c r="G64" s="7">
        <v>34.4</v>
      </c>
      <c r="H64" s="7">
        <v>100</v>
      </c>
      <c r="I64" s="7">
        <v>34.4</v>
      </c>
      <c r="J64" s="5">
        <v>3</v>
      </c>
      <c r="K64" s="5" t="s">
        <v>106</v>
      </c>
      <c r="L64" s="5" t="s">
        <v>19</v>
      </c>
      <c r="M64" s="5" t="s">
        <v>19</v>
      </c>
      <c r="N64" s="5" t="s">
        <v>20</v>
      </c>
    </row>
    <row r="65" spans="1:14">
      <c r="A65" s="5" t="s">
        <v>96</v>
      </c>
      <c r="B65" s="5">
        <v>210088</v>
      </c>
      <c r="C65" s="5" t="s">
        <v>112</v>
      </c>
      <c r="D65" s="5">
        <v>1968</v>
      </c>
      <c r="E65" s="7">
        <v>376.8</v>
      </c>
      <c r="F65" s="5" t="s">
        <v>54</v>
      </c>
      <c r="G65" s="7">
        <v>125.6</v>
      </c>
      <c r="H65" s="7">
        <v>100</v>
      </c>
      <c r="I65" s="7">
        <v>125.6</v>
      </c>
      <c r="J65" s="5">
        <v>3</v>
      </c>
      <c r="K65" s="5" t="s">
        <v>98</v>
      </c>
      <c r="L65" s="5" t="s">
        <v>19</v>
      </c>
      <c r="M65" s="5" t="s">
        <v>19</v>
      </c>
      <c r="N65" s="5" t="s">
        <v>20</v>
      </c>
    </row>
    <row r="66" spans="1:14">
      <c r="A66" s="5" t="s">
        <v>96</v>
      </c>
      <c r="B66" s="5">
        <v>92263</v>
      </c>
      <c r="C66" s="5" t="s">
        <v>113</v>
      </c>
      <c r="D66" s="5">
        <v>1969</v>
      </c>
      <c r="E66" s="7">
        <v>150</v>
      </c>
      <c r="F66" s="5" t="s">
        <v>17</v>
      </c>
      <c r="G66" s="7">
        <v>50</v>
      </c>
      <c r="H66" s="7">
        <v>100</v>
      </c>
      <c r="I66" s="7">
        <v>50</v>
      </c>
      <c r="J66" s="5">
        <v>3</v>
      </c>
      <c r="K66" s="5" t="s">
        <v>114</v>
      </c>
      <c r="L66" s="5" t="s">
        <v>19</v>
      </c>
      <c r="M66" s="5" t="s">
        <v>19</v>
      </c>
      <c r="N66" s="5" t="s">
        <v>20</v>
      </c>
    </row>
    <row r="67" spans="1:14">
      <c r="A67" s="5" t="s">
        <v>96</v>
      </c>
      <c r="B67" s="5">
        <v>103980</v>
      </c>
      <c r="C67" s="5" t="s">
        <v>115</v>
      </c>
      <c r="D67" s="5">
        <v>1969</v>
      </c>
      <c r="E67" s="7">
        <v>456.3</v>
      </c>
      <c r="F67" s="5" t="s">
        <v>54</v>
      </c>
      <c r="G67" s="7">
        <v>152.1</v>
      </c>
      <c r="H67" s="7">
        <v>100</v>
      </c>
      <c r="I67" s="7">
        <v>152.1</v>
      </c>
      <c r="J67" s="5">
        <v>3</v>
      </c>
      <c r="K67" s="5" t="s">
        <v>104</v>
      </c>
      <c r="L67" s="5" t="s">
        <v>19</v>
      </c>
      <c r="M67" s="5" t="s">
        <v>19</v>
      </c>
      <c r="N67" s="5" t="s">
        <v>20</v>
      </c>
    </row>
    <row r="68" spans="1:14">
      <c r="A68" s="5" t="s">
        <v>96</v>
      </c>
      <c r="B68" s="5">
        <v>97093</v>
      </c>
      <c r="C68" s="5" t="s">
        <v>116</v>
      </c>
      <c r="D68" s="5">
        <v>1970</v>
      </c>
      <c r="E68" s="7">
        <v>453</v>
      </c>
      <c r="F68" s="5" t="s">
        <v>17</v>
      </c>
      <c r="G68" s="7">
        <v>151</v>
      </c>
      <c r="H68" s="7">
        <v>100</v>
      </c>
      <c r="I68" s="7">
        <v>151</v>
      </c>
      <c r="J68" s="5">
        <v>3</v>
      </c>
      <c r="K68" s="5" t="s">
        <v>117</v>
      </c>
      <c r="L68" s="5" t="s">
        <v>19</v>
      </c>
      <c r="M68" s="5" t="s">
        <v>19</v>
      </c>
      <c r="N68" s="5" t="s">
        <v>20</v>
      </c>
    </row>
    <row r="69" spans="1:14">
      <c r="A69" s="5" t="s">
        <v>96</v>
      </c>
      <c r="B69" s="5">
        <v>97179</v>
      </c>
      <c r="C69" s="5" t="s">
        <v>118</v>
      </c>
      <c r="D69" s="5">
        <v>1972</v>
      </c>
      <c r="E69" s="7">
        <v>223.8</v>
      </c>
      <c r="F69" s="5" t="s">
        <v>17</v>
      </c>
      <c r="G69" s="7">
        <v>74.599999999999994</v>
      </c>
      <c r="H69" s="7">
        <v>100</v>
      </c>
      <c r="I69" s="7">
        <v>74.599999999999994</v>
      </c>
      <c r="J69" s="5">
        <v>3</v>
      </c>
      <c r="K69" s="5" t="s">
        <v>119</v>
      </c>
      <c r="L69" s="5" t="s">
        <v>19</v>
      </c>
      <c r="M69" s="5" t="s">
        <v>19</v>
      </c>
      <c r="N69" s="5" t="s">
        <v>20</v>
      </c>
    </row>
    <row r="70" spans="1:14">
      <c r="A70" s="5" t="s">
        <v>96</v>
      </c>
      <c r="B70" s="5">
        <v>98663</v>
      </c>
      <c r="C70" s="5" t="s">
        <v>120</v>
      </c>
      <c r="D70" s="5">
        <v>1972</v>
      </c>
      <c r="E70" s="7">
        <v>218.4</v>
      </c>
      <c r="F70" s="5" t="s">
        <v>17</v>
      </c>
      <c r="G70" s="7">
        <v>72.8</v>
      </c>
      <c r="H70" s="7">
        <v>100</v>
      </c>
      <c r="I70" s="7">
        <v>72.8</v>
      </c>
      <c r="J70" s="5">
        <v>3</v>
      </c>
      <c r="K70" s="5" t="s">
        <v>119</v>
      </c>
      <c r="L70" s="5" t="s">
        <v>19</v>
      </c>
      <c r="M70" s="5" t="s">
        <v>19</v>
      </c>
      <c r="N70" s="5" t="s">
        <v>20</v>
      </c>
    </row>
    <row r="71" spans="1:14">
      <c r="A71" s="5" t="s">
        <v>96</v>
      </c>
      <c r="B71" s="5">
        <v>100537</v>
      </c>
      <c r="C71" s="5" t="s">
        <v>121</v>
      </c>
      <c r="D71" s="5">
        <v>1972</v>
      </c>
      <c r="E71" s="7">
        <v>115.8</v>
      </c>
      <c r="F71" s="5" t="s">
        <v>17</v>
      </c>
      <c r="G71" s="7">
        <v>38.6</v>
      </c>
      <c r="H71" s="7">
        <v>100</v>
      </c>
      <c r="I71" s="7">
        <v>38.6</v>
      </c>
      <c r="J71" s="5">
        <v>3</v>
      </c>
      <c r="K71" s="5" t="s">
        <v>122</v>
      </c>
      <c r="L71" s="5" t="s">
        <v>19</v>
      </c>
      <c r="M71" s="5" t="s">
        <v>19</v>
      </c>
      <c r="N71" s="5" t="s">
        <v>20</v>
      </c>
    </row>
    <row r="72" spans="1:14">
      <c r="A72" s="5" t="s">
        <v>96</v>
      </c>
      <c r="B72" s="5">
        <v>117903</v>
      </c>
      <c r="C72" s="5" t="s">
        <v>123</v>
      </c>
      <c r="D72" s="5">
        <v>1972</v>
      </c>
      <c r="E72" s="7">
        <v>65.246983547844209</v>
      </c>
      <c r="F72" s="5" t="s">
        <v>17</v>
      </c>
      <c r="G72" s="7">
        <v>95.7</v>
      </c>
      <c r="H72" s="7">
        <v>22.72622206473152</v>
      </c>
      <c r="I72" s="7">
        <v>21.74899451594807</v>
      </c>
      <c r="J72" s="5">
        <v>3</v>
      </c>
      <c r="K72" s="5" t="s">
        <v>124</v>
      </c>
      <c r="L72" s="5" t="s">
        <v>20</v>
      </c>
      <c r="M72" s="5" t="s">
        <v>19</v>
      </c>
      <c r="N72" s="5" t="s">
        <v>20</v>
      </c>
    </row>
    <row r="73" spans="1:14">
      <c r="A73" s="5" t="s">
        <v>96</v>
      </c>
      <c r="B73" s="5">
        <v>117903</v>
      </c>
      <c r="C73" s="5" t="s">
        <v>123</v>
      </c>
      <c r="D73" s="5">
        <v>1972</v>
      </c>
      <c r="E73" s="7">
        <v>221.8530164521558</v>
      </c>
      <c r="F73" s="5" t="s">
        <v>17</v>
      </c>
      <c r="G73" s="7">
        <v>95.7</v>
      </c>
      <c r="H73" s="7">
        <v>77.273777935268484</v>
      </c>
      <c r="I73" s="7">
        <v>73.951005484051933</v>
      </c>
      <c r="J73" s="5">
        <v>3</v>
      </c>
      <c r="K73" s="5" t="s">
        <v>125</v>
      </c>
      <c r="L73" s="5" t="s">
        <v>20</v>
      </c>
      <c r="M73" s="5" t="s">
        <v>19</v>
      </c>
      <c r="N73" s="5" t="s">
        <v>20</v>
      </c>
    </row>
    <row r="74" spans="1:14">
      <c r="A74" s="5" t="s">
        <v>96</v>
      </c>
      <c r="B74" s="5">
        <v>100004</v>
      </c>
      <c r="C74" s="5" t="s">
        <v>126</v>
      </c>
      <c r="D74" s="5">
        <v>1974</v>
      </c>
      <c r="E74" s="7">
        <v>18.600000000000001</v>
      </c>
      <c r="F74" s="5" t="s">
        <v>17</v>
      </c>
      <c r="G74" s="7">
        <v>6.2</v>
      </c>
      <c r="H74" s="7">
        <v>100</v>
      </c>
      <c r="I74" s="7">
        <v>6.2</v>
      </c>
      <c r="J74" s="5">
        <v>3</v>
      </c>
      <c r="K74" s="5" t="s">
        <v>114</v>
      </c>
      <c r="L74" s="5" t="s">
        <v>19</v>
      </c>
      <c r="M74" s="5" t="s">
        <v>19</v>
      </c>
      <c r="N74" s="5" t="s">
        <v>20</v>
      </c>
    </row>
    <row r="75" spans="1:14">
      <c r="A75" s="5" t="s">
        <v>96</v>
      </c>
      <c r="B75" s="5">
        <v>100296</v>
      </c>
      <c r="C75" s="5" t="s">
        <v>127</v>
      </c>
      <c r="D75" s="5">
        <v>1975</v>
      </c>
      <c r="E75" s="7">
        <v>253.2</v>
      </c>
      <c r="F75" s="5" t="s">
        <v>17</v>
      </c>
      <c r="G75" s="7">
        <v>84.4</v>
      </c>
      <c r="H75" s="7">
        <v>100</v>
      </c>
      <c r="I75" s="7">
        <v>84.4</v>
      </c>
      <c r="J75" s="5">
        <v>3</v>
      </c>
      <c r="K75" s="5" t="s">
        <v>111</v>
      </c>
      <c r="L75" s="5" t="s">
        <v>19</v>
      </c>
      <c r="M75" s="5" t="s">
        <v>19</v>
      </c>
      <c r="N75" s="5" t="s">
        <v>20</v>
      </c>
    </row>
    <row r="76" spans="1:14">
      <c r="A76" s="5" t="s">
        <v>96</v>
      </c>
      <c r="B76" s="5">
        <v>110162</v>
      </c>
      <c r="C76" s="5" t="s">
        <v>128</v>
      </c>
      <c r="D76" s="5">
        <v>1975</v>
      </c>
      <c r="E76" s="7">
        <v>30</v>
      </c>
      <c r="F76" s="5" t="s">
        <v>17</v>
      </c>
      <c r="G76" s="7">
        <v>10</v>
      </c>
      <c r="H76" s="7">
        <v>100</v>
      </c>
      <c r="I76" s="7">
        <v>10</v>
      </c>
      <c r="J76" s="5">
        <v>3</v>
      </c>
      <c r="K76" s="5" t="s">
        <v>129</v>
      </c>
      <c r="L76" s="5" t="s">
        <v>19</v>
      </c>
      <c r="M76" s="5" t="s">
        <v>19</v>
      </c>
      <c r="N76" s="5" t="s">
        <v>20</v>
      </c>
    </row>
    <row r="77" spans="1:14">
      <c r="A77" s="5" t="s">
        <v>96</v>
      </c>
      <c r="B77" s="5">
        <v>188089</v>
      </c>
      <c r="C77" s="5" t="s">
        <v>130</v>
      </c>
      <c r="D77" s="5">
        <v>1975</v>
      </c>
      <c r="E77" s="7">
        <v>466.2</v>
      </c>
      <c r="F77" s="5" t="s">
        <v>17</v>
      </c>
      <c r="G77" s="7">
        <v>155.4</v>
      </c>
      <c r="H77" s="7">
        <v>100</v>
      </c>
      <c r="I77" s="7">
        <v>155.4</v>
      </c>
      <c r="J77" s="5">
        <v>3</v>
      </c>
      <c r="K77" s="5" t="s">
        <v>131</v>
      </c>
      <c r="L77" s="5" t="s">
        <v>19</v>
      </c>
      <c r="M77" s="5" t="s">
        <v>19</v>
      </c>
      <c r="N77" s="5" t="s">
        <v>20</v>
      </c>
    </row>
    <row r="78" spans="1:14">
      <c r="A78" s="5" t="s">
        <v>96</v>
      </c>
      <c r="B78" s="5">
        <v>198847</v>
      </c>
      <c r="C78" s="5" t="s">
        <v>132</v>
      </c>
      <c r="D78" s="5">
        <v>1975</v>
      </c>
      <c r="E78" s="7">
        <v>1101</v>
      </c>
      <c r="F78" s="5" t="s">
        <v>17</v>
      </c>
      <c r="G78" s="7">
        <v>367</v>
      </c>
      <c r="H78" s="7">
        <v>100</v>
      </c>
      <c r="I78" s="7">
        <v>367</v>
      </c>
      <c r="J78" s="5">
        <v>3</v>
      </c>
      <c r="K78" s="5" t="s">
        <v>133</v>
      </c>
      <c r="L78" s="5" t="s">
        <v>19</v>
      </c>
      <c r="M78" s="5" t="s">
        <v>19</v>
      </c>
      <c r="N78" s="5" t="s">
        <v>20</v>
      </c>
    </row>
    <row r="79" spans="1:14">
      <c r="A79" s="5" t="s">
        <v>96</v>
      </c>
      <c r="B79" s="5">
        <v>202131</v>
      </c>
      <c r="C79" s="5" t="s">
        <v>105</v>
      </c>
      <c r="D79" s="5">
        <v>1975</v>
      </c>
      <c r="E79" s="7">
        <v>57</v>
      </c>
      <c r="F79" s="5" t="s">
        <v>54</v>
      </c>
      <c r="G79" s="7">
        <v>19</v>
      </c>
      <c r="H79" s="7">
        <v>100</v>
      </c>
      <c r="I79" s="7">
        <v>19</v>
      </c>
      <c r="J79" s="5">
        <v>3</v>
      </c>
      <c r="K79" s="5" t="s">
        <v>106</v>
      </c>
      <c r="L79" s="5" t="s">
        <v>19</v>
      </c>
      <c r="M79" s="5" t="s">
        <v>19</v>
      </c>
      <c r="N79" s="5" t="s">
        <v>20</v>
      </c>
    </row>
    <row r="80" spans="1:14">
      <c r="A80" s="5" t="s">
        <v>96</v>
      </c>
      <c r="B80" s="5">
        <v>203042</v>
      </c>
      <c r="C80" s="5" t="s">
        <v>134</v>
      </c>
      <c r="D80" s="5">
        <v>1975</v>
      </c>
      <c r="E80" s="7">
        <v>261</v>
      </c>
      <c r="F80" s="5" t="s">
        <v>17</v>
      </c>
      <c r="G80" s="7">
        <v>87</v>
      </c>
      <c r="H80" s="7">
        <v>100</v>
      </c>
      <c r="I80" s="7">
        <v>87</v>
      </c>
      <c r="J80" s="5">
        <v>3</v>
      </c>
      <c r="K80" s="5" t="s">
        <v>135</v>
      </c>
      <c r="L80" s="5" t="s">
        <v>19</v>
      </c>
      <c r="M80" s="5" t="s">
        <v>19</v>
      </c>
      <c r="N80" s="5" t="s">
        <v>20</v>
      </c>
    </row>
    <row r="81" spans="1:14">
      <c r="A81" s="5" t="s">
        <v>96</v>
      </c>
      <c r="B81" s="5">
        <v>99678</v>
      </c>
      <c r="C81" s="5" t="s">
        <v>136</v>
      </c>
      <c r="D81" s="5">
        <v>1976</v>
      </c>
      <c r="E81" s="7">
        <v>160.5</v>
      </c>
      <c r="F81" s="5" t="s">
        <v>17</v>
      </c>
      <c r="G81" s="7">
        <v>53.5</v>
      </c>
      <c r="H81" s="7">
        <v>100</v>
      </c>
      <c r="I81" s="7">
        <v>53.5</v>
      </c>
      <c r="J81" s="5">
        <v>3</v>
      </c>
      <c r="K81" s="5" t="s">
        <v>137</v>
      </c>
      <c r="L81" s="5" t="s">
        <v>19</v>
      </c>
      <c r="M81" s="5" t="s">
        <v>19</v>
      </c>
      <c r="N81" s="5" t="s">
        <v>20</v>
      </c>
    </row>
    <row r="82" spans="1:14">
      <c r="A82" s="5" t="s">
        <v>96</v>
      </c>
      <c r="B82" s="5">
        <v>202132</v>
      </c>
      <c r="C82" s="5" t="s">
        <v>105</v>
      </c>
      <c r="D82" s="5">
        <v>1976</v>
      </c>
      <c r="E82" s="7">
        <v>59.400000000000013</v>
      </c>
      <c r="F82" s="5" t="s">
        <v>54</v>
      </c>
      <c r="G82" s="7">
        <v>19.8</v>
      </c>
      <c r="H82" s="7">
        <v>100</v>
      </c>
      <c r="I82" s="7">
        <v>19.8</v>
      </c>
      <c r="J82" s="5">
        <v>3</v>
      </c>
      <c r="K82" s="5" t="s">
        <v>106</v>
      </c>
      <c r="L82" s="5" t="s">
        <v>19</v>
      </c>
      <c r="M82" s="5" t="s">
        <v>19</v>
      </c>
      <c r="N82" s="5" t="s">
        <v>20</v>
      </c>
    </row>
    <row r="83" spans="1:14">
      <c r="A83" s="5" t="s">
        <v>96</v>
      </c>
      <c r="B83" s="5">
        <v>102770</v>
      </c>
      <c r="C83" s="5" t="s">
        <v>138</v>
      </c>
      <c r="D83" s="5">
        <v>1977</v>
      </c>
      <c r="E83" s="7">
        <v>12.80214396901234</v>
      </c>
      <c r="F83" s="5" t="s">
        <v>17</v>
      </c>
      <c r="G83" s="7">
        <v>75.900000000000006</v>
      </c>
      <c r="H83" s="7">
        <v>5.622373284590398</v>
      </c>
      <c r="I83" s="7">
        <v>4.2673813230041127</v>
      </c>
      <c r="J83" s="5">
        <v>3</v>
      </c>
      <c r="K83" s="5" t="s">
        <v>139</v>
      </c>
      <c r="L83" s="5" t="s">
        <v>20</v>
      </c>
      <c r="M83" s="5" t="s">
        <v>19</v>
      </c>
      <c r="N83" s="5" t="s">
        <v>20</v>
      </c>
    </row>
    <row r="84" spans="1:14">
      <c r="A84" s="5" t="s">
        <v>96</v>
      </c>
      <c r="B84" s="5">
        <v>102770</v>
      </c>
      <c r="C84" s="5" t="s">
        <v>138</v>
      </c>
      <c r="D84" s="5">
        <v>1977</v>
      </c>
      <c r="E84" s="7">
        <v>214.8978560309877</v>
      </c>
      <c r="F84" s="5" t="s">
        <v>17</v>
      </c>
      <c r="G84" s="7">
        <v>75.900000000000006</v>
      </c>
      <c r="H84" s="7">
        <v>94.377626715409605</v>
      </c>
      <c r="I84" s="7">
        <v>71.632618676995904</v>
      </c>
      <c r="J84" s="5">
        <v>3</v>
      </c>
      <c r="K84" s="5" t="s">
        <v>140</v>
      </c>
      <c r="L84" s="5" t="s">
        <v>20</v>
      </c>
      <c r="M84" s="5" t="s">
        <v>19</v>
      </c>
      <c r="N84" s="5" t="s">
        <v>20</v>
      </c>
    </row>
    <row r="85" spans="1:14">
      <c r="A85" s="5" t="s">
        <v>96</v>
      </c>
      <c r="B85" s="5">
        <v>103206</v>
      </c>
      <c r="C85" s="5" t="s">
        <v>141</v>
      </c>
      <c r="D85" s="5">
        <v>1977</v>
      </c>
      <c r="E85" s="7">
        <v>42.599999999999987</v>
      </c>
      <c r="F85" s="5" t="s">
        <v>17</v>
      </c>
      <c r="G85" s="7">
        <v>14.2</v>
      </c>
      <c r="H85" s="7">
        <v>100</v>
      </c>
      <c r="I85" s="7">
        <v>14.2</v>
      </c>
      <c r="J85" s="5">
        <v>3</v>
      </c>
      <c r="K85" s="5" t="s">
        <v>142</v>
      </c>
      <c r="L85" s="5" t="s">
        <v>19</v>
      </c>
      <c r="M85" s="5" t="s">
        <v>19</v>
      </c>
      <c r="N85" s="5" t="s">
        <v>20</v>
      </c>
    </row>
    <row r="86" spans="1:14">
      <c r="A86" s="5" t="s">
        <v>96</v>
      </c>
      <c r="B86" s="5">
        <v>108723</v>
      </c>
      <c r="C86" s="5" t="s">
        <v>143</v>
      </c>
      <c r="D86" s="5">
        <v>1977</v>
      </c>
      <c r="E86" s="7">
        <v>911.40000000000009</v>
      </c>
      <c r="F86" s="5" t="s">
        <v>17</v>
      </c>
      <c r="G86" s="7">
        <v>303.8</v>
      </c>
      <c r="H86" s="7">
        <v>100</v>
      </c>
      <c r="I86" s="7">
        <v>303.8</v>
      </c>
      <c r="J86" s="5">
        <v>3</v>
      </c>
      <c r="K86" s="5" t="s">
        <v>144</v>
      </c>
      <c r="L86" s="5" t="s">
        <v>19</v>
      </c>
      <c r="M86" s="5" t="s">
        <v>19</v>
      </c>
      <c r="N86" s="5" t="s">
        <v>20</v>
      </c>
    </row>
    <row r="87" spans="1:14">
      <c r="A87" s="5" t="s">
        <v>96</v>
      </c>
      <c r="B87" s="5">
        <v>110194</v>
      </c>
      <c r="C87" s="5" t="s">
        <v>145</v>
      </c>
      <c r="D87" s="5">
        <v>1977</v>
      </c>
      <c r="E87" s="7">
        <v>411</v>
      </c>
      <c r="F87" s="5" t="s">
        <v>17</v>
      </c>
      <c r="G87" s="7">
        <v>137</v>
      </c>
      <c r="H87" s="7">
        <v>100</v>
      </c>
      <c r="I87" s="7">
        <v>137</v>
      </c>
      <c r="J87" s="5">
        <v>3</v>
      </c>
      <c r="K87" s="5" t="s">
        <v>129</v>
      </c>
      <c r="L87" s="5" t="s">
        <v>19</v>
      </c>
      <c r="M87" s="5" t="s">
        <v>19</v>
      </c>
      <c r="N87" s="5" t="s">
        <v>20</v>
      </c>
    </row>
    <row r="88" spans="1:14">
      <c r="A88" s="5" t="s">
        <v>96</v>
      </c>
      <c r="B88" s="5">
        <v>148318</v>
      </c>
      <c r="C88" s="5" t="s">
        <v>146</v>
      </c>
      <c r="D88" s="5">
        <v>1977</v>
      </c>
      <c r="E88" s="7">
        <v>676.2</v>
      </c>
      <c r="F88" s="5" t="s">
        <v>17</v>
      </c>
      <c r="G88" s="7">
        <v>225.4</v>
      </c>
      <c r="H88" s="7">
        <v>100</v>
      </c>
      <c r="I88" s="7">
        <v>225.4</v>
      </c>
      <c r="J88" s="5">
        <v>3</v>
      </c>
      <c r="K88" s="5" t="s">
        <v>106</v>
      </c>
      <c r="L88" s="5" t="s">
        <v>19</v>
      </c>
      <c r="M88" s="5" t="s">
        <v>19</v>
      </c>
      <c r="N88" s="5" t="s">
        <v>20</v>
      </c>
    </row>
    <row r="89" spans="1:14">
      <c r="A89" s="5" t="s">
        <v>96</v>
      </c>
      <c r="B89" s="5">
        <v>170917</v>
      </c>
      <c r="C89" s="5" t="s">
        <v>147</v>
      </c>
      <c r="D89" s="5">
        <v>1977</v>
      </c>
      <c r="E89" s="7">
        <v>348</v>
      </c>
      <c r="F89" s="5" t="s">
        <v>17</v>
      </c>
      <c r="G89" s="7">
        <v>116</v>
      </c>
      <c r="H89" s="7">
        <v>100</v>
      </c>
      <c r="I89" s="7">
        <v>116</v>
      </c>
      <c r="J89" s="5">
        <v>3</v>
      </c>
      <c r="K89" s="5" t="s">
        <v>148</v>
      </c>
      <c r="L89" s="5" t="s">
        <v>19</v>
      </c>
      <c r="M89" s="5" t="s">
        <v>19</v>
      </c>
      <c r="N89" s="5" t="s">
        <v>20</v>
      </c>
    </row>
    <row r="90" spans="1:14">
      <c r="A90" s="5" t="s">
        <v>96</v>
      </c>
      <c r="B90" s="5">
        <v>201987</v>
      </c>
      <c r="C90" s="5" t="s">
        <v>149</v>
      </c>
      <c r="D90" s="5">
        <v>1977</v>
      </c>
      <c r="E90" s="7">
        <v>360</v>
      </c>
      <c r="F90" s="5" t="s">
        <v>17</v>
      </c>
      <c r="G90" s="7">
        <v>120</v>
      </c>
      <c r="H90" s="7">
        <v>100</v>
      </c>
      <c r="I90" s="7">
        <v>120</v>
      </c>
      <c r="J90" s="5">
        <v>3</v>
      </c>
      <c r="K90" s="5" t="s">
        <v>150</v>
      </c>
      <c r="L90" s="5" t="s">
        <v>19</v>
      </c>
      <c r="M90" s="5" t="s">
        <v>19</v>
      </c>
      <c r="N90" s="5" t="s">
        <v>20</v>
      </c>
    </row>
    <row r="91" spans="1:14">
      <c r="A91" s="5" t="s">
        <v>96</v>
      </c>
      <c r="B91" s="5">
        <v>202133</v>
      </c>
      <c r="C91" s="5" t="s">
        <v>105</v>
      </c>
      <c r="D91" s="5">
        <v>1977</v>
      </c>
      <c r="E91" s="7">
        <v>93.9</v>
      </c>
      <c r="F91" s="5" t="s">
        <v>151</v>
      </c>
      <c r="G91" s="7">
        <v>31.3</v>
      </c>
      <c r="H91" s="7">
        <v>100</v>
      </c>
      <c r="I91" s="7">
        <v>31.3</v>
      </c>
      <c r="J91" s="5">
        <v>3</v>
      </c>
      <c r="K91" s="5" t="s">
        <v>106</v>
      </c>
      <c r="L91" s="5" t="s">
        <v>19</v>
      </c>
      <c r="M91" s="5" t="s">
        <v>19</v>
      </c>
      <c r="N91" s="5" t="s">
        <v>20</v>
      </c>
    </row>
    <row r="92" spans="1:14">
      <c r="A92" s="5" t="s">
        <v>96</v>
      </c>
      <c r="B92" s="5">
        <v>212242</v>
      </c>
      <c r="C92" s="5" t="s">
        <v>152</v>
      </c>
      <c r="D92" s="5">
        <v>1977</v>
      </c>
      <c r="E92" s="7">
        <v>1518.6</v>
      </c>
      <c r="F92" s="5" t="s">
        <v>17</v>
      </c>
      <c r="G92" s="7">
        <v>506.2</v>
      </c>
      <c r="H92" s="7">
        <v>100</v>
      </c>
      <c r="I92" s="7">
        <v>506.2</v>
      </c>
      <c r="J92" s="5">
        <v>3</v>
      </c>
      <c r="K92" s="5" t="s">
        <v>153</v>
      </c>
      <c r="L92" s="5" t="s">
        <v>19</v>
      </c>
      <c r="M92" s="5" t="s">
        <v>19</v>
      </c>
      <c r="N92" s="5" t="s">
        <v>20</v>
      </c>
    </row>
    <row r="93" spans="1:14">
      <c r="A93" s="5" t="s">
        <v>96</v>
      </c>
      <c r="B93" s="5">
        <v>102683</v>
      </c>
      <c r="C93" s="5" t="s">
        <v>154</v>
      </c>
      <c r="D93" s="5">
        <v>1978</v>
      </c>
      <c r="E93" s="7">
        <v>235.2</v>
      </c>
      <c r="F93" s="5" t="s">
        <v>54</v>
      </c>
      <c r="G93" s="7">
        <v>78.400000000000006</v>
      </c>
      <c r="H93" s="7">
        <v>100</v>
      </c>
      <c r="I93" s="7">
        <v>78.400000000000006</v>
      </c>
      <c r="J93" s="5">
        <v>3</v>
      </c>
      <c r="K93" s="5" t="s">
        <v>114</v>
      </c>
      <c r="L93" s="5" t="s">
        <v>19</v>
      </c>
      <c r="M93" s="5" t="s">
        <v>19</v>
      </c>
      <c r="N93" s="5" t="s">
        <v>20</v>
      </c>
    </row>
    <row r="94" spans="1:14">
      <c r="A94" s="5" t="s">
        <v>96</v>
      </c>
      <c r="B94" s="5">
        <v>102684</v>
      </c>
      <c r="C94" s="5" t="s">
        <v>155</v>
      </c>
      <c r="D94" s="5">
        <v>1978</v>
      </c>
      <c r="E94" s="7">
        <v>66.599999999999994</v>
      </c>
      <c r="F94" s="5" t="s">
        <v>17</v>
      </c>
      <c r="G94" s="7">
        <v>22.2</v>
      </c>
      <c r="H94" s="7">
        <v>100</v>
      </c>
      <c r="I94" s="7">
        <v>22.2</v>
      </c>
      <c r="J94" s="5">
        <v>3</v>
      </c>
      <c r="K94" s="5" t="s">
        <v>114</v>
      </c>
      <c r="L94" s="5" t="s">
        <v>19</v>
      </c>
      <c r="M94" s="5" t="s">
        <v>19</v>
      </c>
      <c r="N94" s="5" t="s">
        <v>20</v>
      </c>
    </row>
    <row r="95" spans="1:14">
      <c r="A95" s="5" t="s">
        <v>96</v>
      </c>
      <c r="B95" s="5">
        <v>107980</v>
      </c>
      <c r="C95" s="5" t="s">
        <v>156</v>
      </c>
      <c r="D95" s="5">
        <v>1978</v>
      </c>
      <c r="E95" s="7">
        <v>596.70000000000005</v>
      </c>
      <c r="F95" s="5" t="s">
        <v>17</v>
      </c>
      <c r="G95" s="7">
        <v>198.9</v>
      </c>
      <c r="H95" s="7">
        <v>100</v>
      </c>
      <c r="I95" s="7">
        <v>198.9</v>
      </c>
      <c r="J95" s="5">
        <v>3</v>
      </c>
      <c r="K95" s="5" t="s">
        <v>157</v>
      </c>
      <c r="L95" s="5" t="s">
        <v>19</v>
      </c>
      <c r="M95" s="5" t="s">
        <v>19</v>
      </c>
      <c r="N95" s="5" t="s">
        <v>20</v>
      </c>
    </row>
    <row r="96" spans="1:14">
      <c r="A96" s="5" t="s">
        <v>96</v>
      </c>
      <c r="B96" s="5">
        <v>113068</v>
      </c>
      <c r="C96" s="5" t="s">
        <v>158</v>
      </c>
      <c r="D96" s="5">
        <v>1978</v>
      </c>
      <c r="E96" s="7">
        <v>608.09999999999991</v>
      </c>
      <c r="F96" s="5" t="s">
        <v>17</v>
      </c>
      <c r="G96" s="7">
        <v>202.7</v>
      </c>
      <c r="H96" s="7">
        <v>100</v>
      </c>
      <c r="I96" s="7">
        <v>202.7</v>
      </c>
      <c r="J96" s="5">
        <v>3</v>
      </c>
      <c r="K96" s="5" t="s">
        <v>159</v>
      </c>
      <c r="L96" s="5" t="s">
        <v>19</v>
      </c>
      <c r="M96" s="5" t="s">
        <v>19</v>
      </c>
      <c r="N96" s="5" t="s">
        <v>20</v>
      </c>
    </row>
    <row r="97" spans="1:14">
      <c r="A97" s="5" t="s">
        <v>96</v>
      </c>
      <c r="B97" s="5">
        <v>115039</v>
      </c>
      <c r="C97" s="5" t="s">
        <v>160</v>
      </c>
      <c r="D97" s="5">
        <v>1978</v>
      </c>
      <c r="E97" s="7">
        <v>471.6</v>
      </c>
      <c r="F97" s="5" t="s">
        <v>17</v>
      </c>
      <c r="G97" s="7">
        <v>157.19999999999999</v>
      </c>
      <c r="H97" s="7">
        <v>100</v>
      </c>
      <c r="I97" s="7">
        <v>157.19999999999999</v>
      </c>
      <c r="J97" s="5">
        <v>3</v>
      </c>
      <c r="K97" s="5" t="s">
        <v>114</v>
      </c>
      <c r="L97" s="5" t="s">
        <v>19</v>
      </c>
      <c r="M97" s="5" t="s">
        <v>19</v>
      </c>
      <c r="N97" s="5" t="s">
        <v>20</v>
      </c>
    </row>
    <row r="98" spans="1:14">
      <c r="A98" s="5" t="s">
        <v>96</v>
      </c>
      <c r="B98" s="5">
        <v>115944</v>
      </c>
      <c r="C98" s="5" t="s">
        <v>161</v>
      </c>
      <c r="D98" s="5">
        <v>1978</v>
      </c>
      <c r="E98" s="7">
        <v>284.7</v>
      </c>
      <c r="F98" s="5" t="s">
        <v>17</v>
      </c>
      <c r="G98" s="7">
        <v>94.9</v>
      </c>
      <c r="H98" s="7">
        <v>100</v>
      </c>
      <c r="I98" s="7">
        <v>94.9</v>
      </c>
      <c r="J98" s="5">
        <v>3</v>
      </c>
      <c r="K98" s="5" t="s">
        <v>162</v>
      </c>
      <c r="L98" s="5" t="s">
        <v>19</v>
      </c>
      <c r="M98" s="5" t="s">
        <v>19</v>
      </c>
      <c r="N98" s="5" t="s">
        <v>20</v>
      </c>
    </row>
    <row r="99" spans="1:14">
      <c r="A99" s="5" t="s">
        <v>96</v>
      </c>
      <c r="B99" s="5">
        <v>118270</v>
      </c>
      <c r="C99" s="5" t="s">
        <v>163</v>
      </c>
      <c r="D99" s="5">
        <v>1978</v>
      </c>
      <c r="E99" s="7">
        <v>32.854923484569312</v>
      </c>
      <c r="F99" s="5" t="s">
        <v>54</v>
      </c>
      <c r="G99" s="7">
        <v>55.8</v>
      </c>
      <c r="H99" s="7">
        <v>19.626597063661482</v>
      </c>
      <c r="I99" s="7">
        <v>10.951641161523099</v>
      </c>
      <c r="J99" s="5">
        <v>3</v>
      </c>
      <c r="K99" s="5" t="s">
        <v>164</v>
      </c>
      <c r="L99" s="5" t="s">
        <v>20</v>
      </c>
      <c r="M99" s="5" t="s">
        <v>19</v>
      </c>
      <c r="N99" s="5" t="s">
        <v>20</v>
      </c>
    </row>
    <row r="100" spans="1:14">
      <c r="A100" s="5" t="s">
        <v>96</v>
      </c>
      <c r="B100" s="5">
        <v>118270</v>
      </c>
      <c r="C100" s="5" t="s">
        <v>163</v>
      </c>
      <c r="D100" s="5">
        <v>1978</v>
      </c>
      <c r="E100" s="7">
        <v>134.54507651543071</v>
      </c>
      <c r="F100" s="5" t="s">
        <v>54</v>
      </c>
      <c r="G100" s="7">
        <v>55.8</v>
      </c>
      <c r="H100" s="7">
        <v>80.373402936338522</v>
      </c>
      <c r="I100" s="7">
        <v>44.848358838476898</v>
      </c>
      <c r="J100" s="5">
        <v>3</v>
      </c>
      <c r="K100" s="5" t="s">
        <v>106</v>
      </c>
      <c r="L100" s="5" t="s">
        <v>20</v>
      </c>
      <c r="M100" s="5" t="s">
        <v>19</v>
      </c>
      <c r="N100" s="5" t="s">
        <v>20</v>
      </c>
    </row>
    <row r="101" spans="1:14">
      <c r="A101" s="5" t="s">
        <v>96</v>
      </c>
      <c r="B101" s="5">
        <v>209900</v>
      </c>
      <c r="C101" s="5" t="s">
        <v>165</v>
      </c>
      <c r="D101" s="5">
        <v>1978</v>
      </c>
      <c r="E101" s="7">
        <v>360</v>
      </c>
      <c r="F101" s="5" t="s">
        <v>17</v>
      </c>
      <c r="G101" s="7">
        <v>120</v>
      </c>
      <c r="H101" s="7">
        <v>100</v>
      </c>
      <c r="I101" s="7">
        <v>120</v>
      </c>
      <c r="J101" s="5">
        <v>3</v>
      </c>
      <c r="K101" s="5" t="s">
        <v>166</v>
      </c>
      <c r="L101" s="5" t="s">
        <v>19</v>
      </c>
      <c r="M101" s="5" t="s">
        <v>19</v>
      </c>
      <c r="N101" s="5" t="s">
        <v>20</v>
      </c>
    </row>
    <row r="102" spans="1:14">
      <c r="A102" s="5" t="s">
        <v>96</v>
      </c>
      <c r="B102" s="5">
        <v>118847</v>
      </c>
      <c r="C102" s="5" t="s">
        <v>167</v>
      </c>
      <c r="D102" s="5">
        <v>1979</v>
      </c>
      <c r="E102" s="7">
        <v>186.9</v>
      </c>
      <c r="F102" s="5" t="s">
        <v>54</v>
      </c>
      <c r="G102" s="7">
        <v>62.3</v>
      </c>
      <c r="H102" s="7">
        <v>100</v>
      </c>
      <c r="I102" s="7">
        <v>62.3</v>
      </c>
      <c r="J102" s="5">
        <v>3</v>
      </c>
      <c r="K102" s="5" t="s">
        <v>109</v>
      </c>
      <c r="L102" s="5" t="s">
        <v>19</v>
      </c>
      <c r="M102" s="5" t="s">
        <v>19</v>
      </c>
      <c r="N102" s="5" t="s">
        <v>20</v>
      </c>
    </row>
    <row r="103" spans="1:14">
      <c r="A103" s="5" t="s">
        <v>96</v>
      </c>
      <c r="B103" s="5">
        <v>118848</v>
      </c>
      <c r="C103" s="5" t="s">
        <v>168</v>
      </c>
      <c r="D103" s="5">
        <v>1979</v>
      </c>
      <c r="E103" s="7">
        <v>440.7</v>
      </c>
      <c r="F103" s="5" t="s">
        <v>54</v>
      </c>
      <c r="G103" s="7">
        <v>146.9</v>
      </c>
      <c r="H103" s="7">
        <v>100</v>
      </c>
      <c r="I103" s="7">
        <v>146.9</v>
      </c>
      <c r="J103" s="5">
        <v>3</v>
      </c>
      <c r="K103" s="5" t="s">
        <v>109</v>
      </c>
      <c r="L103" s="5" t="s">
        <v>19</v>
      </c>
      <c r="M103" s="5" t="s">
        <v>19</v>
      </c>
      <c r="N103" s="5" t="s">
        <v>20</v>
      </c>
    </row>
    <row r="104" spans="1:14">
      <c r="A104" s="5" t="s">
        <v>96</v>
      </c>
      <c r="B104" s="5">
        <v>204865</v>
      </c>
      <c r="C104" s="5" t="s">
        <v>169</v>
      </c>
      <c r="D104" s="5">
        <v>1979</v>
      </c>
      <c r="E104" s="7">
        <v>469.8</v>
      </c>
      <c r="F104" s="5" t="s">
        <v>17</v>
      </c>
      <c r="G104" s="7">
        <v>156.6</v>
      </c>
      <c r="H104" s="7">
        <v>100</v>
      </c>
      <c r="I104" s="7">
        <v>156.6</v>
      </c>
      <c r="J104" s="5">
        <v>3</v>
      </c>
      <c r="K104" s="5" t="s">
        <v>170</v>
      </c>
      <c r="L104" s="5" t="s">
        <v>19</v>
      </c>
      <c r="M104" s="5" t="s">
        <v>19</v>
      </c>
      <c r="N104" s="5" t="s">
        <v>20</v>
      </c>
    </row>
    <row r="105" spans="1:14">
      <c r="A105" s="5" t="s">
        <v>96</v>
      </c>
      <c r="B105" s="5">
        <v>114836</v>
      </c>
      <c r="C105" s="5" t="s">
        <v>171</v>
      </c>
      <c r="D105" s="5">
        <v>1980</v>
      </c>
      <c r="E105" s="7">
        <v>454.5</v>
      </c>
      <c r="F105" s="5" t="s">
        <v>17</v>
      </c>
      <c r="G105" s="7">
        <v>151.5</v>
      </c>
      <c r="H105" s="7">
        <v>100</v>
      </c>
      <c r="I105" s="7">
        <v>151.5</v>
      </c>
      <c r="J105" s="5">
        <v>3</v>
      </c>
      <c r="K105" s="5" t="s">
        <v>172</v>
      </c>
      <c r="L105" s="5" t="s">
        <v>19</v>
      </c>
      <c r="M105" s="5" t="s">
        <v>19</v>
      </c>
      <c r="N105" s="5" t="s">
        <v>20</v>
      </c>
    </row>
    <row r="106" spans="1:14">
      <c r="A106" s="5" t="s">
        <v>96</v>
      </c>
      <c r="B106" s="5">
        <v>114845</v>
      </c>
      <c r="C106" s="5" t="s">
        <v>173</v>
      </c>
      <c r="D106" s="5">
        <v>1980</v>
      </c>
      <c r="E106" s="7">
        <v>120.9</v>
      </c>
      <c r="F106" s="5" t="s">
        <v>17</v>
      </c>
      <c r="G106" s="7">
        <v>40.299999999999997</v>
      </c>
      <c r="H106" s="7">
        <v>100</v>
      </c>
      <c r="I106" s="7">
        <v>40.299999999999997</v>
      </c>
      <c r="J106" s="5">
        <v>3</v>
      </c>
      <c r="K106" s="5" t="s">
        <v>174</v>
      </c>
      <c r="L106" s="5" t="s">
        <v>19</v>
      </c>
      <c r="M106" s="5" t="s">
        <v>19</v>
      </c>
      <c r="N106" s="5" t="s">
        <v>20</v>
      </c>
    </row>
    <row r="107" spans="1:14">
      <c r="A107" s="5" t="s">
        <v>96</v>
      </c>
      <c r="B107" s="5">
        <v>116047</v>
      </c>
      <c r="C107" s="5" t="s">
        <v>175</v>
      </c>
      <c r="D107" s="5">
        <v>1980</v>
      </c>
      <c r="E107" s="7">
        <v>406.8</v>
      </c>
      <c r="F107" s="5" t="s">
        <v>17</v>
      </c>
      <c r="G107" s="7">
        <v>135.6</v>
      </c>
      <c r="H107" s="7">
        <v>100</v>
      </c>
      <c r="I107" s="7">
        <v>135.6</v>
      </c>
      <c r="J107" s="5">
        <v>3</v>
      </c>
      <c r="K107" s="5" t="s">
        <v>144</v>
      </c>
      <c r="L107" s="5" t="s">
        <v>19</v>
      </c>
      <c r="M107" s="5" t="s">
        <v>19</v>
      </c>
      <c r="N107" s="5" t="s">
        <v>20</v>
      </c>
    </row>
    <row r="108" spans="1:14">
      <c r="A108" s="5" t="s">
        <v>96</v>
      </c>
      <c r="B108" s="5">
        <v>202134</v>
      </c>
      <c r="C108" s="5" t="s">
        <v>105</v>
      </c>
      <c r="D108" s="5">
        <v>1980</v>
      </c>
      <c r="E108" s="7">
        <v>54.3</v>
      </c>
      <c r="F108" s="5" t="s">
        <v>54</v>
      </c>
      <c r="G108" s="7">
        <v>18.100000000000001</v>
      </c>
      <c r="H108" s="7">
        <v>100</v>
      </c>
      <c r="I108" s="7">
        <v>18.100000000000001</v>
      </c>
      <c r="J108" s="5">
        <v>3</v>
      </c>
      <c r="K108" s="5" t="s">
        <v>106</v>
      </c>
      <c r="L108" s="5" t="s">
        <v>19</v>
      </c>
      <c r="M108" s="5" t="s">
        <v>19</v>
      </c>
      <c r="N108" s="5" t="s">
        <v>20</v>
      </c>
    </row>
    <row r="109" spans="1:14">
      <c r="A109" s="5" t="s">
        <v>96</v>
      </c>
      <c r="B109" s="5">
        <v>114583</v>
      </c>
      <c r="C109" s="5" t="s">
        <v>176</v>
      </c>
      <c r="D109" s="5">
        <v>1981</v>
      </c>
      <c r="E109" s="7">
        <v>57</v>
      </c>
      <c r="F109" s="5" t="s">
        <v>17</v>
      </c>
      <c r="G109" s="7">
        <v>19</v>
      </c>
      <c r="H109" s="7">
        <v>100</v>
      </c>
      <c r="I109" s="7">
        <v>19</v>
      </c>
      <c r="J109" s="5">
        <v>3</v>
      </c>
      <c r="K109" s="5" t="s">
        <v>177</v>
      </c>
      <c r="L109" s="5" t="s">
        <v>19</v>
      </c>
      <c r="M109" s="5" t="s">
        <v>19</v>
      </c>
      <c r="N109" s="5" t="s">
        <v>20</v>
      </c>
    </row>
    <row r="110" spans="1:14">
      <c r="A110" s="5" t="s">
        <v>96</v>
      </c>
      <c r="B110" s="5">
        <v>115058</v>
      </c>
      <c r="C110" s="5" t="s">
        <v>178</v>
      </c>
      <c r="D110" s="5">
        <v>1981</v>
      </c>
      <c r="E110" s="7">
        <v>470.4</v>
      </c>
      <c r="F110" s="5" t="s">
        <v>17</v>
      </c>
      <c r="G110" s="7">
        <v>156.80000000000001</v>
      </c>
      <c r="H110" s="7">
        <v>100</v>
      </c>
      <c r="I110" s="7">
        <v>156.80000000000001</v>
      </c>
      <c r="J110" s="5">
        <v>3</v>
      </c>
      <c r="K110" s="5" t="s">
        <v>172</v>
      </c>
      <c r="L110" s="5" t="s">
        <v>19</v>
      </c>
      <c r="M110" s="5" t="s">
        <v>19</v>
      </c>
      <c r="N110" s="5" t="s">
        <v>20</v>
      </c>
    </row>
    <row r="111" spans="1:14">
      <c r="A111" s="5" t="s">
        <v>96</v>
      </c>
      <c r="B111" s="5">
        <v>116481</v>
      </c>
      <c r="C111" s="5" t="s">
        <v>179</v>
      </c>
      <c r="D111" s="5">
        <v>1981</v>
      </c>
      <c r="E111" s="7">
        <v>333.6</v>
      </c>
      <c r="F111" s="5" t="s">
        <v>17</v>
      </c>
      <c r="G111" s="7">
        <v>111.2</v>
      </c>
      <c r="H111" s="7">
        <v>100</v>
      </c>
      <c r="I111" s="7">
        <v>111.2</v>
      </c>
      <c r="J111" s="5">
        <v>3</v>
      </c>
      <c r="K111" s="5" t="s">
        <v>157</v>
      </c>
      <c r="L111" s="5" t="s">
        <v>19</v>
      </c>
      <c r="M111" s="5" t="s">
        <v>19</v>
      </c>
      <c r="N111" s="5" t="s">
        <v>20</v>
      </c>
    </row>
    <row r="112" spans="1:14">
      <c r="A112" s="5" t="s">
        <v>96</v>
      </c>
      <c r="B112" s="5">
        <v>150032</v>
      </c>
      <c r="C112" s="5" t="s">
        <v>180</v>
      </c>
      <c r="D112" s="5">
        <v>1981</v>
      </c>
      <c r="E112" s="7">
        <v>376.8</v>
      </c>
      <c r="F112" s="5" t="s">
        <v>17</v>
      </c>
      <c r="G112" s="7">
        <v>125.6</v>
      </c>
      <c r="H112" s="7">
        <v>100</v>
      </c>
      <c r="I112" s="7">
        <v>125.6</v>
      </c>
      <c r="J112" s="5">
        <v>3</v>
      </c>
      <c r="K112" s="5" t="s">
        <v>150</v>
      </c>
      <c r="L112" s="5" t="s">
        <v>19</v>
      </c>
      <c r="M112" s="5" t="s">
        <v>19</v>
      </c>
      <c r="N112" s="5" t="s">
        <v>20</v>
      </c>
    </row>
    <row r="113" spans="1:15">
      <c r="A113" s="5" t="s">
        <v>96</v>
      </c>
      <c r="B113" s="5">
        <v>116066</v>
      </c>
      <c r="C113" s="5" t="s">
        <v>181</v>
      </c>
      <c r="D113" s="5">
        <v>1982</v>
      </c>
      <c r="E113" s="7">
        <v>398.1</v>
      </c>
      <c r="F113" s="5" t="s">
        <v>17</v>
      </c>
      <c r="G113" s="7">
        <v>132.69999999999999</v>
      </c>
      <c r="H113" s="7">
        <v>100</v>
      </c>
      <c r="I113" s="7">
        <v>132.69999999999999</v>
      </c>
      <c r="J113" s="5">
        <v>3</v>
      </c>
      <c r="K113" s="5" t="s">
        <v>182</v>
      </c>
      <c r="L113" s="5" t="s">
        <v>19</v>
      </c>
      <c r="M113" s="5" t="s">
        <v>19</v>
      </c>
      <c r="N113" s="5" t="s">
        <v>20</v>
      </c>
    </row>
    <row r="114" spans="1:15">
      <c r="A114" s="5" t="s">
        <v>96</v>
      </c>
      <c r="B114" s="5">
        <v>120786</v>
      </c>
      <c r="C114" s="5" t="s">
        <v>183</v>
      </c>
      <c r="D114" s="5">
        <v>1982</v>
      </c>
      <c r="E114" s="7">
        <v>265.2</v>
      </c>
      <c r="F114" s="5" t="s">
        <v>17</v>
      </c>
      <c r="G114" s="7">
        <v>88.4</v>
      </c>
      <c r="H114" s="7">
        <v>100</v>
      </c>
      <c r="I114" s="7">
        <v>88.4</v>
      </c>
      <c r="J114" s="5">
        <v>3</v>
      </c>
      <c r="K114" s="5" t="s">
        <v>18</v>
      </c>
      <c r="L114" s="5" t="s">
        <v>19</v>
      </c>
      <c r="M114" s="5" t="s">
        <v>19</v>
      </c>
      <c r="N114" s="5" t="s">
        <v>20</v>
      </c>
    </row>
    <row r="115" spans="1:15">
      <c r="A115" s="5" t="s">
        <v>96</v>
      </c>
      <c r="B115" s="5">
        <v>185402</v>
      </c>
      <c r="C115" s="5" t="s">
        <v>184</v>
      </c>
      <c r="D115" s="5">
        <v>1982</v>
      </c>
      <c r="E115" s="7">
        <v>726.3</v>
      </c>
      <c r="F115" s="5" t="s">
        <v>17</v>
      </c>
      <c r="G115" s="7">
        <v>242.1</v>
      </c>
      <c r="H115" s="7">
        <v>100</v>
      </c>
      <c r="I115" s="7">
        <v>242.1</v>
      </c>
      <c r="J115" s="5">
        <v>3</v>
      </c>
      <c r="K115" s="5" t="s">
        <v>18</v>
      </c>
      <c r="L115" s="5" t="s">
        <v>19</v>
      </c>
      <c r="M115" s="5" t="s">
        <v>19</v>
      </c>
      <c r="N115" s="5" t="s">
        <v>20</v>
      </c>
    </row>
    <row r="116" spans="1:15">
      <c r="A116" s="5" t="s">
        <v>96</v>
      </c>
      <c r="B116" s="5">
        <v>203040</v>
      </c>
      <c r="C116" s="5" t="s">
        <v>185</v>
      </c>
      <c r="D116" s="5">
        <v>1989</v>
      </c>
      <c r="E116" s="7">
        <v>3.109740989827106</v>
      </c>
      <c r="F116" s="5" t="s">
        <v>17</v>
      </c>
      <c r="G116" s="7">
        <v>20</v>
      </c>
      <c r="H116" s="7">
        <v>5.1829016497118454</v>
      </c>
      <c r="I116" s="7">
        <v>1.036580329942369</v>
      </c>
      <c r="J116" s="5">
        <v>3</v>
      </c>
      <c r="K116" s="5" t="s">
        <v>186</v>
      </c>
      <c r="L116" s="5" t="s">
        <v>20</v>
      </c>
      <c r="M116" s="5" t="s">
        <v>19</v>
      </c>
      <c r="N116" s="5" t="s">
        <v>20</v>
      </c>
    </row>
    <row r="117" spans="1:15">
      <c r="A117" s="5" t="s">
        <v>96</v>
      </c>
      <c r="B117" s="5">
        <v>203040</v>
      </c>
      <c r="C117" s="5" t="s">
        <v>185</v>
      </c>
      <c r="D117" s="5">
        <v>1989</v>
      </c>
      <c r="E117" s="7">
        <v>56.890259010172883</v>
      </c>
      <c r="F117" s="5" t="s">
        <v>17</v>
      </c>
      <c r="G117" s="7">
        <v>20</v>
      </c>
      <c r="H117" s="7">
        <v>94.817098350288148</v>
      </c>
      <c r="I117" s="7">
        <v>18.963419670057629</v>
      </c>
      <c r="J117" s="5">
        <v>3</v>
      </c>
      <c r="K117" s="5" t="s">
        <v>135</v>
      </c>
      <c r="L117" s="5" t="s">
        <v>20</v>
      </c>
      <c r="M117" s="5" t="s">
        <v>19</v>
      </c>
      <c r="N117" s="5" t="s">
        <v>20</v>
      </c>
    </row>
    <row r="118" spans="1:15">
      <c r="A118" s="5" t="s">
        <v>96</v>
      </c>
      <c r="B118" s="5">
        <v>221694</v>
      </c>
      <c r="C118" s="5" t="s">
        <v>187</v>
      </c>
      <c r="D118" s="5">
        <v>1991</v>
      </c>
      <c r="E118" s="7">
        <v>178.2</v>
      </c>
      <c r="F118" s="5" t="s">
        <v>17</v>
      </c>
      <c r="G118" s="7">
        <v>59.4</v>
      </c>
      <c r="H118" s="7">
        <v>100</v>
      </c>
      <c r="I118" s="7">
        <v>59.4</v>
      </c>
      <c r="J118" s="5">
        <v>3</v>
      </c>
      <c r="K118" s="5" t="s">
        <v>188</v>
      </c>
      <c r="L118" s="5" t="s">
        <v>19</v>
      </c>
      <c r="M118" s="5" t="s">
        <v>19</v>
      </c>
      <c r="N118" s="5" t="s">
        <v>20</v>
      </c>
    </row>
    <row r="119" spans="1:15">
      <c r="A119" s="5" t="s">
        <v>96</v>
      </c>
      <c r="B119" s="5">
        <v>167898</v>
      </c>
      <c r="C119" s="5" t="s">
        <v>189</v>
      </c>
      <c r="D119" s="5">
        <v>1992</v>
      </c>
      <c r="E119" s="7">
        <v>753.59999999999991</v>
      </c>
      <c r="F119" s="5" t="s">
        <v>17</v>
      </c>
      <c r="G119" s="7">
        <v>251.2</v>
      </c>
      <c r="H119" s="7">
        <v>100</v>
      </c>
      <c r="I119" s="7">
        <v>251.2</v>
      </c>
      <c r="J119" s="5">
        <v>3</v>
      </c>
      <c r="K119" s="5" t="s">
        <v>190</v>
      </c>
      <c r="L119" s="5" t="s">
        <v>19</v>
      </c>
      <c r="M119" s="5" t="s">
        <v>19</v>
      </c>
      <c r="N119" s="5" t="s">
        <v>20</v>
      </c>
    </row>
    <row r="120" spans="1:15">
      <c r="A120" s="5" t="s">
        <v>96</v>
      </c>
      <c r="B120" s="5">
        <v>122133</v>
      </c>
      <c r="C120" s="5" t="s">
        <v>191</v>
      </c>
      <c r="D120" s="5">
        <v>1993</v>
      </c>
      <c r="E120" s="7">
        <v>1.3</v>
      </c>
      <c r="F120" s="5" t="s">
        <v>192</v>
      </c>
      <c r="K120" s="5" t="s">
        <v>193</v>
      </c>
      <c r="L120" s="5" t="s">
        <v>19</v>
      </c>
      <c r="M120" s="5" t="s">
        <v>19</v>
      </c>
      <c r="N120" s="5" t="s">
        <v>19</v>
      </c>
      <c r="O120" s="5" t="s">
        <v>194</v>
      </c>
    </row>
    <row r="121" spans="1:15">
      <c r="A121" s="5" t="s">
        <v>96</v>
      </c>
      <c r="B121" s="5">
        <v>122549</v>
      </c>
      <c r="C121" s="5" t="s">
        <v>195</v>
      </c>
      <c r="D121" s="5">
        <v>1993</v>
      </c>
      <c r="E121" s="7">
        <v>1.71</v>
      </c>
      <c r="F121" s="5" t="s">
        <v>192</v>
      </c>
      <c r="K121" s="5" t="s">
        <v>196</v>
      </c>
      <c r="L121" s="5" t="s">
        <v>20</v>
      </c>
      <c r="M121" s="5" t="s">
        <v>19</v>
      </c>
      <c r="N121" s="5" t="s">
        <v>19</v>
      </c>
      <c r="O121" s="5" t="s">
        <v>197</v>
      </c>
    </row>
    <row r="122" spans="1:15">
      <c r="A122" s="5" t="s">
        <v>96</v>
      </c>
      <c r="B122" s="5">
        <v>122549</v>
      </c>
      <c r="C122" s="5" t="s">
        <v>195</v>
      </c>
      <c r="D122" s="5">
        <v>1993</v>
      </c>
      <c r="E122" s="7">
        <v>1.71</v>
      </c>
      <c r="F122" s="5" t="s">
        <v>192</v>
      </c>
      <c r="K122" s="5" t="s">
        <v>172</v>
      </c>
      <c r="L122" s="5" t="s">
        <v>20</v>
      </c>
      <c r="M122" s="5" t="s">
        <v>19</v>
      </c>
      <c r="N122" s="5" t="s">
        <v>19</v>
      </c>
      <c r="O122" s="5" t="s">
        <v>198</v>
      </c>
    </row>
    <row r="123" spans="1:15">
      <c r="A123" s="5" t="s">
        <v>96</v>
      </c>
      <c r="B123" s="5">
        <v>122885</v>
      </c>
      <c r="C123" s="5" t="s">
        <v>199</v>
      </c>
      <c r="D123" s="5">
        <v>1993</v>
      </c>
      <c r="E123" s="7">
        <v>1</v>
      </c>
      <c r="F123" s="5" t="s">
        <v>192</v>
      </c>
      <c r="K123" s="5" t="s">
        <v>200</v>
      </c>
      <c r="L123" s="5" t="s">
        <v>19</v>
      </c>
      <c r="M123" s="5" t="s">
        <v>19</v>
      </c>
      <c r="N123" s="5" t="s">
        <v>19</v>
      </c>
      <c r="O123" s="5" t="s">
        <v>201</v>
      </c>
    </row>
    <row r="124" spans="1:15">
      <c r="A124" s="5" t="s">
        <v>96</v>
      </c>
      <c r="B124" s="5">
        <v>225331</v>
      </c>
      <c r="C124" s="5" t="s">
        <v>202</v>
      </c>
      <c r="D124" s="5">
        <v>1993</v>
      </c>
      <c r="E124" s="7">
        <v>547.79999999999995</v>
      </c>
      <c r="F124" s="5" t="s">
        <v>17</v>
      </c>
      <c r="G124" s="7">
        <v>182.6</v>
      </c>
      <c r="H124" s="7">
        <v>100</v>
      </c>
      <c r="I124" s="7">
        <v>182.6</v>
      </c>
      <c r="J124" s="5">
        <v>3</v>
      </c>
      <c r="K124" s="5" t="s">
        <v>95</v>
      </c>
      <c r="L124" s="5" t="s">
        <v>19</v>
      </c>
      <c r="M124" s="5" t="s">
        <v>19</v>
      </c>
      <c r="N124" s="5" t="s">
        <v>20</v>
      </c>
    </row>
    <row r="125" spans="1:15">
      <c r="A125" s="5" t="s">
        <v>96</v>
      </c>
      <c r="B125" s="5">
        <v>164651</v>
      </c>
      <c r="C125" s="5" t="s">
        <v>203</v>
      </c>
      <c r="D125" s="5">
        <v>1994</v>
      </c>
      <c r="E125" s="7">
        <v>107.4</v>
      </c>
      <c r="F125" s="5" t="s">
        <v>17</v>
      </c>
      <c r="G125" s="7">
        <v>35.799999999999997</v>
      </c>
      <c r="H125" s="7">
        <v>100</v>
      </c>
      <c r="I125" s="7">
        <v>35.799999999999997</v>
      </c>
      <c r="J125" s="5">
        <v>3</v>
      </c>
      <c r="K125" s="5" t="s">
        <v>98</v>
      </c>
      <c r="L125" s="5" t="s">
        <v>19</v>
      </c>
      <c r="M125" s="5" t="s">
        <v>19</v>
      </c>
      <c r="N125" s="5" t="s">
        <v>20</v>
      </c>
    </row>
    <row r="126" spans="1:15">
      <c r="A126" s="5" t="s">
        <v>96</v>
      </c>
      <c r="B126" s="5">
        <v>184688</v>
      </c>
      <c r="C126" s="5" t="s">
        <v>204</v>
      </c>
      <c r="D126" s="5">
        <v>1998</v>
      </c>
      <c r="E126" s="7">
        <v>243.3</v>
      </c>
      <c r="F126" s="5" t="s">
        <v>17</v>
      </c>
      <c r="G126" s="7">
        <v>81.099999999999994</v>
      </c>
      <c r="H126" s="7">
        <v>100</v>
      </c>
      <c r="I126" s="7">
        <v>81.099999999999994</v>
      </c>
      <c r="J126" s="5">
        <v>3</v>
      </c>
      <c r="K126" s="5" t="s">
        <v>18</v>
      </c>
      <c r="L126" s="5" t="s">
        <v>19</v>
      </c>
      <c r="M126" s="5" t="s">
        <v>19</v>
      </c>
      <c r="N126" s="5" t="s">
        <v>20</v>
      </c>
    </row>
    <row r="127" spans="1:15">
      <c r="A127" s="5" t="s">
        <v>96</v>
      </c>
      <c r="B127" s="5">
        <v>222585</v>
      </c>
      <c r="C127" s="5" t="s">
        <v>205</v>
      </c>
      <c r="D127" s="5">
        <v>1999</v>
      </c>
      <c r="E127" s="7">
        <v>216</v>
      </c>
      <c r="F127" s="5" t="s">
        <v>17</v>
      </c>
      <c r="G127" s="7">
        <v>72</v>
      </c>
      <c r="H127" s="7">
        <v>100</v>
      </c>
      <c r="I127" s="7">
        <v>72</v>
      </c>
      <c r="J127" s="5">
        <v>3</v>
      </c>
      <c r="K127" s="5" t="s">
        <v>206</v>
      </c>
      <c r="L127" s="5" t="s">
        <v>19</v>
      </c>
      <c r="M127" s="5" t="s">
        <v>19</v>
      </c>
      <c r="N127" s="5" t="s">
        <v>20</v>
      </c>
    </row>
    <row r="128" spans="1:15">
      <c r="A128" s="5" t="s">
        <v>96</v>
      </c>
      <c r="B128" s="5">
        <v>140084</v>
      </c>
      <c r="C128" s="5" t="s">
        <v>207</v>
      </c>
      <c r="D128" s="5">
        <v>2001</v>
      </c>
      <c r="E128" s="7">
        <v>236.6195787458619</v>
      </c>
      <c r="F128" s="5" t="s">
        <v>17</v>
      </c>
      <c r="G128" s="7">
        <v>160</v>
      </c>
      <c r="H128" s="7">
        <v>49.295745572054571</v>
      </c>
      <c r="I128" s="7">
        <v>78.873192915287305</v>
      </c>
      <c r="J128" s="5">
        <v>3</v>
      </c>
      <c r="K128" s="5" t="s">
        <v>208</v>
      </c>
      <c r="L128" s="5" t="s">
        <v>20</v>
      </c>
      <c r="M128" s="5" t="s">
        <v>19</v>
      </c>
      <c r="N128" s="5" t="s">
        <v>20</v>
      </c>
    </row>
    <row r="129" spans="1:15">
      <c r="A129" s="5" t="s">
        <v>96</v>
      </c>
      <c r="B129" s="5">
        <v>140084</v>
      </c>
      <c r="C129" s="5" t="s">
        <v>207</v>
      </c>
      <c r="D129" s="5">
        <v>2001</v>
      </c>
      <c r="E129" s="7">
        <v>243.38042125413801</v>
      </c>
      <c r="F129" s="5" t="s">
        <v>17</v>
      </c>
      <c r="G129" s="7">
        <v>160</v>
      </c>
      <c r="H129" s="7">
        <v>50.704254427945408</v>
      </c>
      <c r="I129" s="7">
        <v>81.126807084712667</v>
      </c>
      <c r="J129" s="5">
        <v>3</v>
      </c>
      <c r="K129" s="5" t="s">
        <v>209</v>
      </c>
      <c r="L129" s="5" t="s">
        <v>20</v>
      </c>
      <c r="M129" s="5" t="s">
        <v>19</v>
      </c>
      <c r="N129" s="5" t="s">
        <v>20</v>
      </c>
    </row>
    <row r="130" spans="1:15">
      <c r="A130" s="5" t="s">
        <v>96</v>
      </c>
      <c r="B130" s="5">
        <v>209741</v>
      </c>
      <c r="C130" s="5" t="s">
        <v>210</v>
      </c>
      <c r="D130" s="5">
        <v>2002</v>
      </c>
      <c r="E130" s="7">
        <v>723.8</v>
      </c>
      <c r="F130" s="5" t="s">
        <v>211</v>
      </c>
      <c r="K130" s="5" t="s">
        <v>212</v>
      </c>
      <c r="L130" s="5" t="s">
        <v>19</v>
      </c>
      <c r="M130" s="5" t="s">
        <v>19</v>
      </c>
      <c r="N130" s="5" t="s">
        <v>19</v>
      </c>
      <c r="O130" s="5" t="s">
        <v>213</v>
      </c>
    </row>
    <row r="131" spans="1:15">
      <c r="A131" s="5" t="s">
        <v>96</v>
      </c>
      <c r="B131" s="5">
        <v>225953</v>
      </c>
      <c r="C131" s="5" t="s">
        <v>214</v>
      </c>
      <c r="D131" s="5">
        <v>2002</v>
      </c>
      <c r="E131" s="7">
        <v>336.34305009207861</v>
      </c>
      <c r="F131" s="5" t="s">
        <v>17</v>
      </c>
      <c r="G131" s="7">
        <v>367.5</v>
      </c>
      <c r="H131" s="7">
        <v>30.507306130800782</v>
      </c>
      <c r="I131" s="7">
        <v>112.1143500306929</v>
      </c>
      <c r="J131" s="5">
        <v>3</v>
      </c>
      <c r="K131" s="5" t="s">
        <v>106</v>
      </c>
      <c r="L131" s="5" t="s">
        <v>20</v>
      </c>
      <c r="M131" s="5" t="s">
        <v>19</v>
      </c>
      <c r="N131" s="5" t="s">
        <v>20</v>
      </c>
    </row>
    <row r="132" spans="1:15">
      <c r="A132" s="5" t="s">
        <v>96</v>
      </c>
      <c r="B132" s="5">
        <v>225953</v>
      </c>
      <c r="C132" s="5" t="s">
        <v>214</v>
      </c>
      <c r="D132" s="5">
        <v>2002</v>
      </c>
      <c r="E132" s="7">
        <v>766.15694990792133</v>
      </c>
      <c r="F132" s="5" t="s">
        <v>17</v>
      </c>
      <c r="G132" s="7">
        <v>367.5</v>
      </c>
      <c r="H132" s="7">
        <v>69.492693869199215</v>
      </c>
      <c r="I132" s="7">
        <v>255.38564996930711</v>
      </c>
      <c r="J132" s="5">
        <v>3</v>
      </c>
      <c r="K132" s="5" t="s">
        <v>164</v>
      </c>
      <c r="L132" s="5" t="s">
        <v>20</v>
      </c>
      <c r="M132" s="5" t="s">
        <v>19</v>
      </c>
      <c r="N132" s="5" t="s">
        <v>20</v>
      </c>
    </row>
    <row r="133" spans="1:15">
      <c r="A133" s="5" t="s">
        <v>96</v>
      </c>
      <c r="B133" s="5">
        <v>197734</v>
      </c>
      <c r="C133" s="5" t="s">
        <v>215</v>
      </c>
      <c r="D133" s="5">
        <v>2004</v>
      </c>
      <c r="E133" s="7">
        <v>220.2</v>
      </c>
      <c r="F133" s="5" t="s">
        <v>17</v>
      </c>
      <c r="G133" s="7">
        <v>73.400000000000006</v>
      </c>
      <c r="H133" s="7">
        <v>100</v>
      </c>
      <c r="I133" s="7">
        <v>73.400000000000006</v>
      </c>
      <c r="J133" s="5">
        <v>3</v>
      </c>
      <c r="K133" s="5" t="s">
        <v>174</v>
      </c>
      <c r="L133" s="5" t="s">
        <v>19</v>
      </c>
      <c r="M133" s="5" t="s">
        <v>19</v>
      </c>
      <c r="N133" s="5" t="s">
        <v>20</v>
      </c>
    </row>
    <row r="134" spans="1:15">
      <c r="A134" s="5" t="s">
        <v>96</v>
      </c>
      <c r="B134" s="5">
        <v>188334</v>
      </c>
      <c r="C134" s="5" t="s">
        <v>216</v>
      </c>
      <c r="D134" s="5">
        <v>2005</v>
      </c>
      <c r="E134" s="7">
        <v>195.98941015109429</v>
      </c>
      <c r="F134" s="5" t="s">
        <v>17</v>
      </c>
      <c r="G134" s="7">
        <v>208.4</v>
      </c>
      <c r="H134" s="7">
        <v>31.348274176438629</v>
      </c>
      <c r="I134" s="7">
        <v>65.329803383698106</v>
      </c>
      <c r="J134" s="5">
        <v>3</v>
      </c>
      <c r="K134" s="5" t="s">
        <v>217</v>
      </c>
      <c r="L134" s="5" t="s">
        <v>20</v>
      </c>
      <c r="M134" s="5" t="s">
        <v>19</v>
      </c>
      <c r="N134" s="5" t="s">
        <v>20</v>
      </c>
    </row>
    <row r="135" spans="1:15">
      <c r="A135" s="5" t="s">
        <v>96</v>
      </c>
      <c r="B135" s="5">
        <v>188334</v>
      </c>
      <c r="C135" s="5" t="s">
        <v>216</v>
      </c>
      <c r="D135" s="5">
        <v>2005</v>
      </c>
      <c r="E135" s="7">
        <v>429.21058984890573</v>
      </c>
      <c r="F135" s="5" t="s">
        <v>17</v>
      </c>
      <c r="G135" s="7">
        <v>208.4</v>
      </c>
      <c r="H135" s="7">
        <v>68.651725823561378</v>
      </c>
      <c r="I135" s="7">
        <v>143.0701966163019</v>
      </c>
      <c r="J135" s="5">
        <v>3</v>
      </c>
      <c r="K135" s="5" t="s">
        <v>218</v>
      </c>
      <c r="L135" s="5" t="s">
        <v>20</v>
      </c>
      <c r="M135" s="5" t="s">
        <v>19</v>
      </c>
      <c r="N135" s="5" t="s">
        <v>20</v>
      </c>
    </row>
    <row r="136" spans="1:15">
      <c r="A136" s="5" t="s">
        <v>96</v>
      </c>
      <c r="B136" s="5">
        <v>203100</v>
      </c>
      <c r="C136" s="5" t="s">
        <v>219</v>
      </c>
      <c r="D136" s="5">
        <v>2005</v>
      </c>
      <c r="E136" s="7">
        <v>357.33145927388563</v>
      </c>
      <c r="F136" s="5" t="s">
        <v>17</v>
      </c>
      <c r="G136" s="7">
        <v>242</v>
      </c>
      <c r="H136" s="7">
        <v>49.219209266375429</v>
      </c>
      <c r="I136" s="7">
        <v>119.1104864246285</v>
      </c>
      <c r="J136" s="5">
        <v>3</v>
      </c>
      <c r="K136" s="5" t="s">
        <v>220</v>
      </c>
      <c r="L136" s="5" t="s">
        <v>20</v>
      </c>
      <c r="M136" s="5" t="s">
        <v>19</v>
      </c>
      <c r="N136" s="5" t="s">
        <v>20</v>
      </c>
    </row>
    <row r="137" spans="1:15">
      <c r="A137" s="5" t="s">
        <v>96</v>
      </c>
      <c r="B137" s="5">
        <v>203100</v>
      </c>
      <c r="C137" s="5" t="s">
        <v>219</v>
      </c>
      <c r="D137" s="5">
        <v>2005</v>
      </c>
      <c r="E137" s="7">
        <v>368.66854072611432</v>
      </c>
      <c r="F137" s="5" t="s">
        <v>17</v>
      </c>
      <c r="G137" s="7">
        <v>242</v>
      </c>
      <c r="H137" s="7">
        <v>50.780790733624563</v>
      </c>
      <c r="I137" s="7">
        <v>122.8895135753714</v>
      </c>
      <c r="J137" s="5">
        <v>3</v>
      </c>
      <c r="K137" s="5" t="s">
        <v>125</v>
      </c>
      <c r="L137" s="5" t="s">
        <v>20</v>
      </c>
      <c r="M137" s="5" t="s">
        <v>19</v>
      </c>
      <c r="N137" s="5" t="s">
        <v>20</v>
      </c>
    </row>
    <row r="138" spans="1:15">
      <c r="A138" s="5" t="s">
        <v>96</v>
      </c>
      <c r="B138" s="5">
        <v>161643</v>
      </c>
      <c r="C138" s="5" t="s">
        <v>221</v>
      </c>
      <c r="D138" s="5">
        <v>2007</v>
      </c>
      <c r="E138" s="7">
        <v>3.1692900604435961</v>
      </c>
      <c r="F138" s="5" t="s">
        <v>17</v>
      </c>
      <c r="G138" s="7">
        <v>20</v>
      </c>
      <c r="H138" s="7">
        <v>5.2821501007393268</v>
      </c>
      <c r="I138" s="7">
        <v>1.0564300201478649</v>
      </c>
      <c r="J138" s="5">
        <v>3</v>
      </c>
      <c r="K138" s="5" t="s">
        <v>222</v>
      </c>
      <c r="L138" s="5" t="s">
        <v>20</v>
      </c>
      <c r="M138" s="5" t="s">
        <v>19</v>
      </c>
      <c r="N138" s="5" t="s">
        <v>20</v>
      </c>
    </row>
    <row r="139" spans="1:15">
      <c r="A139" s="5" t="s">
        <v>96</v>
      </c>
      <c r="B139" s="5">
        <v>161643</v>
      </c>
      <c r="C139" s="5" t="s">
        <v>221</v>
      </c>
      <c r="D139" s="5">
        <v>2007</v>
      </c>
      <c r="E139" s="7">
        <v>56.830709939556407</v>
      </c>
      <c r="F139" s="5" t="s">
        <v>17</v>
      </c>
      <c r="G139" s="7">
        <v>20</v>
      </c>
      <c r="H139" s="7">
        <v>94.717849899260671</v>
      </c>
      <c r="I139" s="7">
        <v>18.943569979852139</v>
      </c>
      <c r="J139" s="5">
        <v>3</v>
      </c>
      <c r="K139" s="5" t="s">
        <v>223</v>
      </c>
      <c r="L139" s="5" t="s">
        <v>20</v>
      </c>
      <c r="M139" s="5" t="s">
        <v>19</v>
      </c>
      <c r="N139" s="5" t="s">
        <v>20</v>
      </c>
    </row>
    <row r="140" spans="1:15">
      <c r="A140" s="5" t="s">
        <v>96</v>
      </c>
      <c r="B140" s="5">
        <v>188670</v>
      </c>
      <c r="C140" s="5" t="s">
        <v>224</v>
      </c>
      <c r="D140" s="5">
        <v>2007</v>
      </c>
      <c r="E140" s="7">
        <v>440.1</v>
      </c>
      <c r="F140" s="5" t="s">
        <v>17</v>
      </c>
      <c r="G140" s="7">
        <v>146.69999999999999</v>
      </c>
      <c r="H140" s="7">
        <v>100</v>
      </c>
      <c r="I140" s="7">
        <v>146.69999999999999</v>
      </c>
      <c r="J140" s="5">
        <v>3</v>
      </c>
      <c r="K140" s="5" t="s">
        <v>225</v>
      </c>
      <c r="L140" s="5" t="s">
        <v>19</v>
      </c>
      <c r="M140" s="5" t="s">
        <v>19</v>
      </c>
      <c r="N140" s="5" t="s">
        <v>20</v>
      </c>
    </row>
    <row r="141" spans="1:15">
      <c r="A141" s="5" t="s">
        <v>96</v>
      </c>
      <c r="B141" s="5">
        <v>195607</v>
      </c>
      <c r="C141" s="5" t="s">
        <v>226</v>
      </c>
      <c r="D141" s="5">
        <v>2007</v>
      </c>
      <c r="E141" s="7">
        <v>226.8</v>
      </c>
      <c r="F141" s="5" t="s">
        <v>17</v>
      </c>
      <c r="G141" s="7">
        <v>75.599999999999994</v>
      </c>
      <c r="H141" s="7">
        <v>100</v>
      </c>
      <c r="I141" s="7">
        <v>75.599999999999994</v>
      </c>
      <c r="J141" s="5">
        <v>3</v>
      </c>
      <c r="K141" s="5" t="s">
        <v>217</v>
      </c>
      <c r="L141" s="5" t="s">
        <v>19</v>
      </c>
      <c r="M141" s="5" t="s">
        <v>19</v>
      </c>
      <c r="N141" s="5" t="s">
        <v>20</v>
      </c>
    </row>
    <row r="142" spans="1:15">
      <c r="A142" s="5" t="s">
        <v>96</v>
      </c>
      <c r="B142" s="5">
        <v>208022</v>
      </c>
      <c r="C142" s="5" t="s">
        <v>227</v>
      </c>
      <c r="D142" s="5">
        <v>2007</v>
      </c>
      <c r="E142" s="7">
        <v>186</v>
      </c>
      <c r="F142" s="5" t="s">
        <v>17</v>
      </c>
      <c r="G142" s="7">
        <v>62</v>
      </c>
      <c r="H142" s="7">
        <v>100</v>
      </c>
      <c r="I142" s="7">
        <v>62</v>
      </c>
      <c r="J142" s="5">
        <v>3</v>
      </c>
      <c r="K142" s="5" t="s">
        <v>228</v>
      </c>
      <c r="L142" s="5" t="s">
        <v>19</v>
      </c>
      <c r="M142" s="5" t="s">
        <v>19</v>
      </c>
      <c r="N142" s="5" t="s">
        <v>20</v>
      </c>
    </row>
    <row r="143" spans="1:15">
      <c r="A143" s="5" t="s">
        <v>96</v>
      </c>
      <c r="B143" s="5">
        <v>210081</v>
      </c>
      <c r="C143" s="5" t="s">
        <v>229</v>
      </c>
      <c r="D143" s="5">
        <v>2007</v>
      </c>
      <c r="E143" s="7">
        <v>364.5</v>
      </c>
      <c r="F143" s="5" t="s">
        <v>17</v>
      </c>
      <c r="G143" s="7">
        <v>121.5</v>
      </c>
      <c r="H143" s="7">
        <v>100</v>
      </c>
      <c r="I143" s="7">
        <v>121.5</v>
      </c>
      <c r="J143" s="5">
        <v>3</v>
      </c>
      <c r="K143" s="5" t="s">
        <v>166</v>
      </c>
      <c r="L143" s="5" t="s">
        <v>19</v>
      </c>
      <c r="M143" s="5" t="s">
        <v>19</v>
      </c>
      <c r="N143" s="5" t="s">
        <v>20</v>
      </c>
    </row>
    <row r="144" spans="1:15">
      <c r="A144" s="5" t="s">
        <v>96</v>
      </c>
      <c r="B144" s="5">
        <v>210712</v>
      </c>
      <c r="C144" s="5" t="s">
        <v>230</v>
      </c>
      <c r="D144" s="5">
        <v>2007</v>
      </c>
      <c r="E144" s="7">
        <v>480</v>
      </c>
      <c r="F144" s="5" t="s">
        <v>17</v>
      </c>
      <c r="G144" s="7">
        <v>160</v>
      </c>
      <c r="H144" s="7">
        <v>100</v>
      </c>
      <c r="I144" s="7">
        <v>160</v>
      </c>
      <c r="J144" s="5">
        <v>3</v>
      </c>
      <c r="K144" s="5" t="s">
        <v>172</v>
      </c>
      <c r="L144" s="5" t="s">
        <v>19</v>
      </c>
      <c r="M144" s="5" t="s">
        <v>19</v>
      </c>
      <c r="N144" s="5" t="s">
        <v>20</v>
      </c>
    </row>
    <row r="145" spans="1:14">
      <c r="A145" s="5" t="s">
        <v>96</v>
      </c>
      <c r="B145" s="5">
        <v>221676</v>
      </c>
      <c r="C145" s="5" t="s">
        <v>231</v>
      </c>
      <c r="D145" s="5">
        <v>2007</v>
      </c>
      <c r="E145" s="7">
        <v>376.8</v>
      </c>
      <c r="F145" s="5" t="s">
        <v>17</v>
      </c>
      <c r="G145" s="7">
        <v>125.6</v>
      </c>
      <c r="H145" s="7">
        <v>100</v>
      </c>
      <c r="I145" s="7">
        <v>125.6</v>
      </c>
      <c r="J145" s="5">
        <v>3</v>
      </c>
      <c r="K145" s="5" t="s">
        <v>232</v>
      </c>
      <c r="L145" s="5" t="s">
        <v>19</v>
      </c>
      <c r="M145" s="5" t="s">
        <v>19</v>
      </c>
      <c r="N145" s="5" t="s">
        <v>20</v>
      </c>
    </row>
    <row r="146" spans="1:14">
      <c r="A146" s="5" t="s">
        <v>96</v>
      </c>
      <c r="B146" s="5">
        <v>196962</v>
      </c>
      <c r="C146" s="5" t="s">
        <v>233</v>
      </c>
      <c r="D146" s="5">
        <v>2008</v>
      </c>
      <c r="E146" s="7">
        <v>473.01</v>
      </c>
      <c r="F146" s="5" t="s">
        <v>17</v>
      </c>
      <c r="G146" s="7">
        <v>157.66999999999999</v>
      </c>
      <c r="H146" s="7">
        <v>100</v>
      </c>
      <c r="I146" s="7">
        <v>157.66999999999999</v>
      </c>
      <c r="J146" s="5">
        <v>3</v>
      </c>
      <c r="K146" s="5" t="s">
        <v>234</v>
      </c>
      <c r="L146" s="5" t="s">
        <v>19</v>
      </c>
      <c r="M146" s="5" t="s">
        <v>19</v>
      </c>
      <c r="N146" s="5" t="s">
        <v>20</v>
      </c>
    </row>
    <row r="147" spans="1:14">
      <c r="A147" s="5" t="s">
        <v>96</v>
      </c>
      <c r="B147" s="5">
        <v>199664</v>
      </c>
      <c r="C147" s="5" t="s">
        <v>235</v>
      </c>
      <c r="D147" s="5">
        <v>2008</v>
      </c>
      <c r="E147" s="7">
        <v>2145.6</v>
      </c>
      <c r="F147" s="5" t="s">
        <v>17</v>
      </c>
      <c r="G147" s="7">
        <v>715.2</v>
      </c>
      <c r="H147" s="7">
        <v>100</v>
      </c>
      <c r="I147" s="7">
        <v>715.2</v>
      </c>
      <c r="J147" s="5">
        <v>3</v>
      </c>
      <c r="K147" s="5" t="s">
        <v>236</v>
      </c>
      <c r="L147" s="5" t="s">
        <v>19</v>
      </c>
      <c r="M147" s="5" t="s">
        <v>19</v>
      </c>
      <c r="N147" s="5" t="s">
        <v>20</v>
      </c>
    </row>
    <row r="148" spans="1:14">
      <c r="A148" s="5" t="s">
        <v>96</v>
      </c>
      <c r="B148" s="5">
        <v>205515</v>
      </c>
      <c r="C148" s="5" t="s">
        <v>237</v>
      </c>
      <c r="D148" s="5">
        <v>2008</v>
      </c>
      <c r="E148" s="7">
        <v>961.17</v>
      </c>
      <c r="F148" s="5" t="s">
        <v>17</v>
      </c>
      <c r="G148" s="7">
        <v>320.39</v>
      </c>
      <c r="H148" s="7">
        <v>100</v>
      </c>
      <c r="I148" s="7">
        <v>320.39</v>
      </c>
      <c r="J148" s="5">
        <v>3</v>
      </c>
      <c r="K148" s="5" t="s">
        <v>238</v>
      </c>
      <c r="L148" s="5" t="s">
        <v>19</v>
      </c>
      <c r="M148" s="5" t="s">
        <v>19</v>
      </c>
      <c r="N148" s="5" t="s">
        <v>20</v>
      </c>
    </row>
    <row r="149" spans="1:14">
      <c r="A149" s="5" t="s">
        <v>96</v>
      </c>
      <c r="B149" s="5">
        <v>205516</v>
      </c>
      <c r="C149" s="5" t="s">
        <v>239</v>
      </c>
      <c r="D149" s="5">
        <v>2008</v>
      </c>
      <c r="E149" s="7">
        <v>376.8</v>
      </c>
      <c r="F149" s="5" t="s">
        <v>17</v>
      </c>
      <c r="G149" s="7">
        <v>125.6</v>
      </c>
      <c r="H149" s="7">
        <v>100</v>
      </c>
      <c r="I149" s="7">
        <v>125.6</v>
      </c>
      <c r="J149" s="5">
        <v>3</v>
      </c>
      <c r="K149" s="5" t="s">
        <v>166</v>
      </c>
      <c r="L149" s="5" t="s">
        <v>19</v>
      </c>
      <c r="M149" s="5" t="s">
        <v>19</v>
      </c>
      <c r="N149" s="5" t="s">
        <v>20</v>
      </c>
    </row>
    <row r="150" spans="1:14">
      <c r="A150" s="5" t="s">
        <v>96</v>
      </c>
      <c r="B150" s="5">
        <v>210065</v>
      </c>
      <c r="C150" s="5" t="s">
        <v>240</v>
      </c>
      <c r="D150" s="5">
        <v>2008</v>
      </c>
      <c r="E150" s="7">
        <v>375.6</v>
      </c>
      <c r="F150" s="5" t="s">
        <v>17</v>
      </c>
      <c r="G150" s="7">
        <v>125.2</v>
      </c>
      <c r="H150" s="7">
        <v>100</v>
      </c>
      <c r="I150" s="7">
        <v>125.2</v>
      </c>
      <c r="J150" s="5">
        <v>3</v>
      </c>
      <c r="K150" s="5" t="s">
        <v>241</v>
      </c>
      <c r="L150" s="5" t="s">
        <v>19</v>
      </c>
      <c r="M150" s="5" t="s">
        <v>19</v>
      </c>
      <c r="N150" s="5" t="s">
        <v>20</v>
      </c>
    </row>
    <row r="151" spans="1:14">
      <c r="A151" s="5" t="s">
        <v>96</v>
      </c>
      <c r="B151" s="5">
        <v>210066</v>
      </c>
      <c r="C151" s="5" t="s">
        <v>242</v>
      </c>
      <c r="D151" s="5">
        <v>2008</v>
      </c>
      <c r="E151" s="7">
        <v>375.6</v>
      </c>
      <c r="F151" s="5" t="s">
        <v>17</v>
      </c>
      <c r="G151" s="7">
        <v>125.2</v>
      </c>
      <c r="H151" s="7">
        <v>100</v>
      </c>
      <c r="I151" s="7">
        <v>125.2</v>
      </c>
      <c r="J151" s="5">
        <v>3</v>
      </c>
      <c r="K151" s="5" t="s">
        <v>241</v>
      </c>
      <c r="L151" s="5" t="s">
        <v>19</v>
      </c>
      <c r="M151" s="5" t="s">
        <v>19</v>
      </c>
      <c r="N151" s="5" t="s">
        <v>20</v>
      </c>
    </row>
    <row r="152" spans="1:14">
      <c r="A152" s="5" t="s">
        <v>96</v>
      </c>
      <c r="B152" s="5">
        <v>212126</v>
      </c>
      <c r="C152" s="5" t="s">
        <v>243</v>
      </c>
      <c r="D152" s="5">
        <v>2008</v>
      </c>
      <c r="E152" s="7">
        <v>753.59999999999991</v>
      </c>
      <c r="F152" s="5" t="s">
        <v>17</v>
      </c>
      <c r="G152" s="7">
        <v>251.2</v>
      </c>
      <c r="H152" s="7">
        <v>100</v>
      </c>
      <c r="I152" s="7">
        <v>251.2</v>
      </c>
      <c r="J152" s="5">
        <v>3</v>
      </c>
      <c r="K152" s="5" t="s">
        <v>244</v>
      </c>
      <c r="L152" s="5" t="s">
        <v>19</v>
      </c>
      <c r="M152" s="5" t="s">
        <v>19</v>
      </c>
      <c r="N152" s="5" t="s">
        <v>20</v>
      </c>
    </row>
    <row r="153" spans="1:14">
      <c r="A153" s="5" t="s">
        <v>96</v>
      </c>
      <c r="B153" s="5">
        <v>221519</v>
      </c>
      <c r="C153" s="5" t="s">
        <v>245</v>
      </c>
      <c r="D153" s="5">
        <v>2008</v>
      </c>
      <c r="E153" s="7">
        <v>375.6</v>
      </c>
      <c r="F153" s="5" t="s">
        <v>17</v>
      </c>
      <c r="G153" s="7">
        <v>125.2</v>
      </c>
      <c r="H153" s="7">
        <v>100</v>
      </c>
      <c r="I153" s="7">
        <v>125.2</v>
      </c>
      <c r="J153" s="5">
        <v>3</v>
      </c>
      <c r="K153" s="5" t="s">
        <v>218</v>
      </c>
      <c r="L153" s="5" t="s">
        <v>19</v>
      </c>
      <c r="M153" s="5" t="s">
        <v>19</v>
      </c>
      <c r="N153" s="5" t="s">
        <v>20</v>
      </c>
    </row>
    <row r="154" spans="1:14">
      <c r="A154" s="5" t="s">
        <v>96</v>
      </c>
      <c r="B154" s="5">
        <v>169181</v>
      </c>
      <c r="C154" s="5" t="s">
        <v>246</v>
      </c>
      <c r="D154" s="5">
        <v>2009</v>
      </c>
      <c r="E154" s="7">
        <v>13.23214306189867</v>
      </c>
      <c r="F154" s="5" t="s">
        <v>17</v>
      </c>
      <c r="G154" s="7">
        <v>80</v>
      </c>
      <c r="H154" s="7">
        <v>5.5133929424577799</v>
      </c>
      <c r="I154" s="7">
        <v>4.4107143539662239</v>
      </c>
      <c r="J154" s="5">
        <v>3</v>
      </c>
      <c r="K154" s="5" t="s">
        <v>186</v>
      </c>
      <c r="L154" s="5" t="s">
        <v>20</v>
      </c>
      <c r="M154" s="5" t="s">
        <v>19</v>
      </c>
      <c r="N154" s="5" t="s">
        <v>20</v>
      </c>
    </row>
    <row r="155" spans="1:14">
      <c r="A155" s="5" t="s">
        <v>96</v>
      </c>
      <c r="B155" s="5">
        <v>169181</v>
      </c>
      <c r="C155" s="5" t="s">
        <v>246</v>
      </c>
      <c r="D155" s="5">
        <v>2009</v>
      </c>
      <c r="E155" s="7">
        <v>226.7678569381014</v>
      </c>
      <c r="F155" s="5" t="s">
        <v>17</v>
      </c>
      <c r="G155" s="7">
        <v>80</v>
      </c>
      <c r="H155" s="7">
        <v>94.48660705754223</v>
      </c>
      <c r="I155" s="7">
        <v>75.589285646033787</v>
      </c>
      <c r="J155" s="5">
        <v>3</v>
      </c>
      <c r="K155" s="5" t="s">
        <v>247</v>
      </c>
      <c r="L155" s="5" t="s">
        <v>20</v>
      </c>
      <c r="M155" s="5" t="s">
        <v>19</v>
      </c>
      <c r="N155" s="5" t="s">
        <v>20</v>
      </c>
    </row>
    <row r="156" spans="1:14">
      <c r="A156" s="5" t="s">
        <v>96</v>
      </c>
      <c r="B156" s="5">
        <v>194192</v>
      </c>
      <c r="C156" s="5" t="s">
        <v>248</v>
      </c>
      <c r="D156" s="5">
        <v>2009</v>
      </c>
      <c r="E156" s="7">
        <v>1128.211923615273</v>
      </c>
      <c r="F156" s="5" t="s">
        <v>17</v>
      </c>
      <c r="G156" s="7">
        <v>970.3</v>
      </c>
      <c r="H156" s="7">
        <v>38.758182129763057</v>
      </c>
      <c r="I156" s="7">
        <v>376.07064120509102</v>
      </c>
      <c r="J156" s="5">
        <v>3</v>
      </c>
      <c r="K156" s="5" t="s">
        <v>186</v>
      </c>
      <c r="L156" s="5" t="s">
        <v>20</v>
      </c>
      <c r="M156" s="5" t="s">
        <v>19</v>
      </c>
      <c r="N156" s="5" t="s">
        <v>20</v>
      </c>
    </row>
    <row r="157" spans="1:14">
      <c r="A157" s="5" t="s">
        <v>96</v>
      </c>
      <c r="B157" s="5">
        <v>194192</v>
      </c>
      <c r="C157" s="5" t="s">
        <v>248</v>
      </c>
      <c r="D157" s="5">
        <v>2009</v>
      </c>
      <c r="E157" s="7">
        <v>1782.6880763847271</v>
      </c>
      <c r="F157" s="5" t="s">
        <v>17</v>
      </c>
      <c r="G157" s="7">
        <v>970.3</v>
      </c>
      <c r="H157" s="7">
        <v>61.241817870236943</v>
      </c>
      <c r="I157" s="7">
        <v>594.22935879490899</v>
      </c>
      <c r="J157" s="5">
        <v>3</v>
      </c>
      <c r="K157" s="5" t="s">
        <v>249</v>
      </c>
      <c r="L157" s="5" t="s">
        <v>20</v>
      </c>
      <c r="M157" s="5" t="s">
        <v>19</v>
      </c>
      <c r="N157" s="5" t="s">
        <v>20</v>
      </c>
    </row>
    <row r="158" spans="1:14">
      <c r="A158" s="5" t="s">
        <v>96</v>
      </c>
      <c r="B158" s="5">
        <v>198853</v>
      </c>
      <c r="C158" s="5" t="s">
        <v>250</v>
      </c>
      <c r="D158" s="5">
        <v>2009</v>
      </c>
      <c r="E158" s="7">
        <v>376.8</v>
      </c>
      <c r="F158" s="5" t="s">
        <v>17</v>
      </c>
      <c r="G158" s="7">
        <v>125.6</v>
      </c>
      <c r="H158" s="7">
        <v>100</v>
      </c>
      <c r="I158" s="7">
        <v>125.6</v>
      </c>
      <c r="J158" s="5">
        <v>3</v>
      </c>
      <c r="K158" s="5" t="s">
        <v>251</v>
      </c>
      <c r="L158" s="5" t="s">
        <v>19</v>
      </c>
      <c r="M158" s="5" t="s">
        <v>19</v>
      </c>
      <c r="N158" s="5" t="s">
        <v>20</v>
      </c>
    </row>
    <row r="159" spans="1:14">
      <c r="A159" s="5" t="s">
        <v>96</v>
      </c>
      <c r="B159" s="5">
        <v>203043</v>
      </c>
      <c r="C159" s="5" t="s">
        <v>252</v>
      </c>
      <c r="D159" s="5">
        <v>2009</v>
      </c>
      <c r="E159" s="7">
        <v>43.2</v>
      </c>
      <c r="F159" s="5" t="s">
        <v>17</v>
      </c>
      <c r="G159" s="7">
        <v>14.4</v>
      </c>
      <c r="H159" s="7">
        <v>100</v>
      </c>
      <c r="I159" s="7">
        <v>14.4</v>
      </c>
      <c r="J159" s="5">
        <v>3</v>
      </c>
      <c r="K159" s="5" t="s">
        <v>135</v>
      </c>
      <c r="L159" s="5" t="s">
        <v>19</v>
      </c>
      <c r="M159" s="5" t="s">
        <v>19</v>
      </c>
      <c r="N159" s="5" t="s">
        <v>20</v>
      </c>
    </row>
    <row r="160" spans="1:14">
      <c r="A160" s="5" t="s">
        <v>96</v>
      </c>
      <c r="B160" s="5">
        <v>194749</v>
      </c>
      <c r="C160" s="5" t="s">
        <v>253</v>
      </c>
      <c r="D160" s="5">
        <v>2012</v>
      </c>
      <c r="E160" s="7">
        <v>201.86340946423951</v>
      </c>
      <c r="F160" s="5" t="s">
        <v>17</v>
      </c>
      <c r="G160" s="7">
        <v>135</v>
      </c>
      <c r="H160" s="7">
        <v>49.842817151664057</v>
      </c>
      <c r="I160" s="7">
        <v>67.287803154746484</v>
      </c>
      <c r="J160" s="5">
        <v>3</v>
      </c>
      <c r="K160" s="5" t="s">
        <v>196</v>
      </c>
      <c r="L160" s="5" t="s">
        <v>20</v>
      </c>
      <c r="M160" s="5" t="s">
        <v>19</v>
      </c>
      <c r="N160" s="5" t="s">
        <v>20</v>
      </c>
    </row>
    <row r="161" spans="1:15">
      <c r="A161" s="5" t="s">
        <v>96</v>
      </c>
      <c r="B161" s="5">
        <v>194749</v>
      </c>
      <c r="C161" s="5" t="s">
        <v>253</v>
      </c>
      <c r="D161" s="5">
        <v>2012</v>
      </c>
      <c r="E161" s="7">
        <v>203.1365905357606</v>
      </c>
      <c r="F161" s="5" t="s">
        <v>17</v>
      </c>
      <c r="G161" s="7">
        <v>135</v>
      </c>
      <c r="H161" s="7">
        <v>50.15718284833595</v>
      </c>
      <c r="I161" s="7">
        <v>67.71219684525353</v>
      </c>
      <c r="J161" s="5">
        <v>3</v>
      </c>
      <c r="K161" s="5" t="s">
        <v>254</v>
      </c>
      <c r="L161" s="5" t="s">
        <v>20</v>
      </c>
      <c r="M161" s="5" t="s">
        <v>19</v>
      </c>
      <c r="N161" s="5" t="s">
        <v>20</v>
      </c>
    </row>
    <row r="162" spans="1:15">
      <c r="A162" s="5" t="s">
        <v>96</v>
      </c>
      <c r="B162" s="5">
        <v>178461</v>
      </c>
      <c r="C162" s="5" t="s">
        <v>255</v>
      </c>
      <c r="D162" s="5">
        <v>2013</v>
      </c>
      <c r="E162" s="7">
        <v>240</v>
      </c>
      <c r="F162" s="5" t="s">
        <v>17</v>
      </c>
      <c r="G162" s="7">
        <v>80</v>
      </c>
      <c r="H162" s="7">
        <v>100</v>
      </c>
      <c r="I162" s="7">
        <v>80</v>
      </c>
      <c r="J162" s="5">
        <v>3</v>
      </c>
      <c r="K162" s="5" t="s">
        <v>217</v>
      </c>
      <c r="L162" s="5" t="s">
        <v>19</v>
      </c>
      <c r="M162" s="5" t="s">
        <v>19</v>
      </c>
      <c r="N162" s="5" t="s">
        <v>20</v>
      </c>
    </row>
    <row r="163" spans="1:15">
      <c r="A163" s="5" t="s">
        <v>96</v>
      </c>
      <c r="B163" s="5">
        <v>183323</v>
      </c>
      <c r="C163" s="5" t="s">
        <v>256</v>
      </c>
      <c r="D163" s="5">
        <v>2013</v>
      </c>
      <c r="E163" s="7">
        <v>236.70056564865669</v>
      </c>
      <c r="F163" s="5" t="s">
        <v>17</v>
      </c>
      <c r="G163" s="7">
        <v>395</v>
      </c>
      <c r="H163" s="7">
        <v>19.97473127836766</v>
      </c>
      <c r="I163" s="7">
        <v>78.90018854955224</v>
      </c>
      <c r="J163" s="5">
        <v>3</v>
      </c>
      <c r="K163" s="5" t="s">
        <v>257</v>
      </c>
      <c r="L163" s="5" t="s">
        <v>20</v>
      </c>
      <c r="M163" s="5" t="s">
        <v>19</v>
      </c>
      <c r="N163" s="5" t="s">
        <v>20</v>
      </c>
    </row>
    <row r="164" spans="1:15">
      <c r="A164" s="5" t="s">
        <v>96</v>
      </c>
      <c r="B164" s="5">
        <v>183323</v>
      </c>
      <c r="C164" s="5" t="s">
        <v>256</v>
      </c>
      <c r="D164" s="5">
        <v>2013</v>
      </c>
      <c r="E164" s="7">
        <v>948.29943435134328</v>
      </c>
      <c r="F164" s="5" t="s">
        <v>17</v>
      </c>
      <c r="G164" s="7">
        <v>395</v>
      </c>
      <c r="H164" s="7">
        <v>80.025268721632344</v>
      </c>
      <c r="I164" s="7">
        <v>316.09981145044782</v>
      </c>
      <c r="J164" s="5">
        <v>3</v>
      </c>
      <c r="K164" s="5" t="s">
        <v>258</v>
      </c>
      <c r="L164" s="5" t="s">
        <v>20</v>
      </c>
      <c r="M164" s="5" t="s">
        <v>19</v>
      </c>
      <c r="N164" s="5" t="s">
        <v>20</v>
      </c>
    </row>
    <row r="165" spans="1:15">
      <c r="A165" s="5" t="s">
        <v>96</v>
      </c>
      <c r="B165" s="5">
        <v>183319</v>
      </c>
      <c r="C165" s="5" t="s">
        <v>259</v>
      </c>
      <c r="D165" s="5">
        <v>2014</v>
      </c>
      <c r="E165" s="7">
        <v>480</v>
      </c>
      <c r="F165" s="5" t="s">
        <v>17</v>
      </c>
      <c r="G165" s="7">
        <v>160</v>
      </c>
      <c r="H165" s="7">
        <v>100</v>
      </c>
      <c r="I165" s="7">
        <v>160</v>
      </c>
      <c r="J165" s="5">
        <v>3</v>
      </c>
      <c r="K165" s="5" t="s">
        <v>257</v>
      </c>
      <c r="L165" s="5" t="s">
        <v>19</v>
      </c>
      <c r="M165" s="5" t="s">
        <v>19</v>
      </c>
      <c r="N165" s="5" t="s">
        <v>20</v>
      </c>
    </row>
    <row r="166" spans="1:15">
      <c r="A166" s="5" t="s">
        <v>96</v>
      </c>
      <c r="B166" s="5">
        <v>192943</v>
      </c>
      <c r="C166" s="5" t="s">
        <v>260</v>
      </c>
      <c r="D166" s="5">
        <v>2014</v>
      </c>
      <c r="E166" s="7">
        <v>189.3201807608481</v>
      </c>
      <c r="F166" s="5" t="s">
        <v>17</v>
      </c>
      <c r="G166" s="7">
        <v>693</v>
      </c>
      <c r="H166" s="7">
        <v>9.1063098009065957</v>
      </c>
      <c r="I166" s="7">
        <v>63.106726920282711</v>
      </c>
      <c r="J166" s="5">
        <v>3</v>
      </c>
      <c r="K166" s="5" t="s">
        <v>238</v>
      </c>
      <c r="L166" s="5" t="s">
        <v>20</v>
      </c>
      <c r="M166" s="5" t="s">
        <v>19</v>
      </c>
      <c r="N166" s="5" t="s">
        <v>20</v>
      </c>
    </row>
    <row r="167" spans="1:15">
      <c r="A167" s="5" t="s">
        <v>96</v>
      </c>
      <c r="B167" s="5">
        <v>192943</v>
      </c>
      <c r="C167" s="5" t="s">
        <v>260</v>
      </c>
      <c r="D167" s="5">
        <v>2014</v>
      </c>
      <c r="E167" s="7">
        <v>1889.679819239152</v>
      </c>
      <c r="F167" s="5" t="s">
        <v>17</v>
      </c>
      <c r="G167" s="7">
        <v>693</v>
      </c>
      <c r="H167" s="7">
        <v>90.893690199093399</v>
      </c>
      <c r="I167" s="7">
        <v>629.89327307971723</v>
      </c>
      <c r="J167" s="5">
        <v>3</v>
      </c>
      <c r="K167" s="5" t="s">
        <v>261</v>
      </c>
      <c r="L167" s="5" t="s">
        <v>20</v>
      </c>
      <c r="M167" s="5" t="s">
        <v>19</v>
      </c>
      <c r="N167" s="5" t="s">
        <v>20</v>
      </c>
    </row>
    <row r="168" spans="1:15">
      <c r="A168" s="5" t="s">
        <v>262</v>
      </c>
      <c r="B168" s="5">
        <v>178180</v>
      </c>
      <c r="C168" s="5" t="s">
        <v>263</v>
      </c>
      <c r="D168" s="5">
        <v>1960</v>
      </c>
      <c r="E168" s="7">
        <v>2396.94</v>
      </c>
      <c r="F168" s="5" t="s">
        <v>151</v>
      </c>
      <c r="G168" s="7">
        <v>1400</v>
      </c>
      <c r="H168" s="7">
        <v>57.07</v>
      </c>
      <c r="I168" s="7">
        <v>798.98</v>
      </c>
      <c r="J168" s="5">
        <v>3</v>
      </c>
      <c r="K168" s="5" t="s">
        <v>264</v>
      </c>
      <c r="L168" s="5" t="s">
        <v>20</v>
      </c>
      <c r="M168" s="5" t="s">
        <v>20</v>
      </c>
      <c r="N168" s="5" t="s">
        <v>20</v>
      </c>
      <c r="O168" s="5" t="s">
        <v>265</v>
      </c>
    </row>
    <row r="169" spans="1:15">
      <c r="A169" s="5" t="s">
        <v>262</v>
      </c>
      <c r="B169" s="5">
        <v>178181</v>
      </c>
      <c r="C169" s="5" t="s">
        <v>263</v>
      </c>
      <c r="D169" s="5">
        <v>1970</v>
      </c>
      <c r="E169" s="7">
        <v>476.54018999999988</v>
      </c>
      <c r="F169" s="5" t="s">
        <v>151</v>
      </c>
      <c r="G169" s="7">
        <v>753.9</v>
      </c>
      <c r="H169" s="7">
        <v>21.07</v>
      </c>
      <c r="I169" s="7">
        <v>158.84673000000001</v>
      </c>
      <c r="J169" s="5">
        <v>3</v>
      </c>
      <c r="K169" s="5" t="s">
        <v>264</v>
      </c>
      <c r="L169" s="5" t="s">
        <v>19</v>
      </c>
      <c r="M169" s="5" t="s">
        <v>20</v>
      </c>
      <c r="N169" s="5" t="s">
        <v>20</v>
      </c>
      <c r="O169" s="5" t="s">
        <v>266</v>
      </c>
    </row>
    <row r="170" spans="1:15">
      <c r="A170" s="5" t="s">
        <v>262</v>
      </c>
      <c r="B170" s="5">
        <v>103917</v>
      </c>
      <c r="C170" s="5" t="s">
        <v>267</v>
      </c>
      <c r="D170" s="5">
        <v>1974</v>
      </c>
      <c r="E170" s="7">
        <v>473.4</v>
      </c>
      <c r="F170" s="5" t="s">
        <v>17</v>
      </c>
      <c r="G170" s="7">
        <v>157.80000000000001</v>
      </c>
      <c r="H170" s="7">
        <v>100</v>
      </c>
      <c r="I170" s="7">
        <v>157.80000000000001</v>
      </c>
      <c r="J170" s="5">
        <v>3</v>
      </c>
      <c r="K170" s="5" t="s">
        <v>268</v>
      </c>
      <c r="L170" s="5" t="s">
        <v>19</v>
      </c>
      <c r="M170" s="5" t="s">
        <v>19</v>
      </c>
      <c r="N170" s="5" t="s">
        <v>20</v>
      </c>
    </row>
    <row r="171" spans="1:15">
      <c r="A171" s="5" t="s">
        <v>262</v>
      </c>
      <c r="B171" s="5">
        <v>184175</v>
      </c>
      <c r="C171" s="5" t="s">
        <v>269</v>
      </c>
      <c r="D171" s="5">
        <v>1974</v>
      </c>
      <c r="E171" s="7">
        <v>824.69999999999993</v>
      </c>
      <c r="F171" s="5" t="s">
        <v>17</v>
      </c>
      <c r="G171" s="7">
        <v>274.89999999999998</v>
      </c>
      <c r="H171" s="7">
        <v>100</v>
      </c>
      <c r="I171" s="7">
        <v>274.89999999999998</v>
      </c>
      <c r="J171" s="5">
        <v>3</v>
      </c>
      <c r="K171" s="5" t="s">
        <v>270</v>
      </c>
      <c r="L171" s="5" t="s">
        <v>19</v>
      </c>
      <c r="M171" s="5" t="s">
        <v>19</v>
      </c>
      <c r="N171" s="5" t="s">
        <v>20</v>
      </c>
    </row>
    <row r="172" spans="1:15">
      <c r="A172" s="5" t="s">
        <v>262</v>
      </c>
      <c r="B172" s="5">
        <v>107975</v>
      </c>
      <c r="C172" s="5" t="s">
        <v>271</v>
      </c>
      <c r="D172" s="5">
        <v>1976</v>
      </c>
      <c r="E172" s="7">
        <v>152.4</v>
      </c>
      <c r="F172" s="5" t="s">
        <v>17</v>
      </c>
      <c r="G172" s="7">
        <v>50.8</v>
      </c>
      <c r="H172" s="7">
        <v>100</v>
      </c>
      <c r="I172" s="7">
        <v>50.8</v>
      </c>
      <c r="J172" s="5">
        <v>3</v>
      </c>
      <c r="K172" s="5" t="s">
        <v>272</v>
      </c>
      <c r="L172" s="5" t="s">
        <v>19</v>
      </c>
      <c r="M172" s="5" t="s">
        <v>19</v>
      </c>
      <c r="N172" s="5" t="s">
        <v>20</v>
      </c>
    </row>
    <row r="173" spans="1:15">
      <c r="A173" s="5" t="s">
        <v>262</v>
      </c>
      <c r="B173" s="5">
        <v>195534</v>
      </c>
      <c r="C173" s="5" t="s">
        <v>273</v>
      </c>
      <c r="D173" s="5">
        <v>1976</v>
      </c>
      <c r="E173" s="7">
        <v>360</v>
      </c>
      <c r="F173" s="5" t="s">
        <v>17</v>
      </c>
      <c r="G173" s="7">
        <v>120</v>
      </c>
      <c r="H173" s="7">
        <v>100</v>
      </c>
      <c r="I173" s="7">
        <v>120</v>
      </c>
      <c r="J173" s="5">
        <v>3</v>
      </c>
      <c r="K173" s="5" t="s">
        <v>274</v>
      </c>
      <c r="L173" s="5" t="s">
        <v>19</v>
      </c>
      <c r="M173" s="5" t="s">
        <v>19</v>
      </c>
      <c r="N173" s="5" t="s">
        <v>20</v>
      </c>
    </row>
    <row r="174" spans="1:15">
      <c r="A174" s="5" t="s">
        <v>262</v>
      </c>
      <c r="B174" s="5">
        <v>208156</v>
      </c>
      <c r="C174" s="5" t="s">
        <v>275</v>
      </c>
      <c r="D174" s="5">
        <v>1976</v>
      </c>
      <c r="E174" s="7">
        <v>228.3</v>
      </c>
      <c r="F174" s="5" t="s">
        <v>17</v>
      </c>
      <c r="G174" s="7">
        <v>76.099999999999994</v>
      </c>
      <c r="H174" s="7">
        <v>100</v>
      </c>
      <c r="I174" s="7">
        <v>76.099999999999994</v>
      </c>
      <c r="J174" s="5">
        <v>3</v>
      </c>
      <c r="K174" s="5" t="s">
        <v>276</v>
      </c>
      <c r="L174" s="5" t="s">
        <v>19</v>
      </c>
      <c r="M174" s="5" t="s">
        <v>19</v>
      </c>
      <c r="N174" s="5" t="s">
        <v>20</v>
      </c>
    </row>
    <row r="175" spans="1:15">
      <c r="A175" s="5" t="s">
        <v>262</v>
      </c>
      <c r="B175" s="5">
        <v>208157</v>
      </c>
      <c r="C175" s="5" t="s">
        <v>277</v>
      </c>
      <c r="D175" s="5">
        <v>1978</v>
      </c>
      <c r="E175" s="7">
        <v>194.1</v>
      </c>
      <c r="F175" s="5" t="s">
        <v>17</v>
      </c>
      <c r="G175" s="7">
        <v>64.7</v>
      </c>
      <c r="H175" s="7">
        <v>100</v>
      </c>
      <c r="I175" s="7">
        <v>64.7</v>
      </c>
      <c r="J175" s="5">
        <v>3</v>
      </c>
      <c r="K175" s="5" t="s">
        <v>276</v>
      </c>
      <c r="L175" s="5" t="s">
        <v>19</v>
      </c>
      <c r="M175" s="5" t="s">
        <v>19</v>
      </c>
      <c r="N175" s="5" t="s">
        <v>20</v>
      </c>
    </row>
    <row r="176" spans="1:15">
      <c r="A176" s="5" t="s">
        <v>262</v>
      </c>
      <c r="B176" s="5">
        <v>148407</v>
      </c>
      <c r="C176" s="5" t="s">
        <v>278</v>
      </c>
      <c r="D176" s="5">
        <v>1979</v>
      </c>
      <c r="E176" s="7">
        <v>466.8</v>
      </c>
      <c r="F176" s="5" t="s">
        <v>17</v>
      </c>
      <c r="G176" s="7">
        <v>155.6</v>
      </c>
      <c r="H176" s="7">
        <v>100</v>
      </c>
      <c r="I176" s="7">
        <v>155.6</v>
      </c>
      <c r="J176" s="5">
        <v>3</v>
      </c>
      <c r="K176" s="5" t="s">
        <v>279</v>
      </c>
      <c r="L176" s="5" t="s">
        <v>19</v>
      </c>
      <c r="M176" s="5" t="s">
        <v>19</v>
      </c>
      <c r="N176" s="5" t="s">
        <v>20</v>
      </c>
    </row>
    <row r="177" spans="1:15">
      <c r="A177" s="5" t="s">
        <v>262</v>
      </c>
      <c r="B177" s="5">
        <v>164842</v>
      </c>
      <c r="C177" s="5" t="s">
        <v>280</v>
      </c>
      <c r="D177" s="5">
        <v>1979</v>
      </c>
      <c r="E177" s="7">
        <v>6.7411843397866082</v>
      </c>
      <c r="F177" s="5" t="s">
        <v>17</v>
      </c>
      <c r="G177" s="7">
        <v>5.2</v>
      </c>
      <c r="H177" s="7">
        <v>43.212720126837233</v>
      </c>
      <c r="I177" s="7">
        <v>2.2470614465955361</v>
      </c>
      <c r="J177" s="5">
        <v>3</v>
      </c>
      <c r="K177" s="5" t="s">
        <v>281</v>
      </c>
      <c r="L177" s="5" t="s">
        <v>20</v>
      </c>
      <c r="M177" s="5" t="s">
        <v>19</v>
      </c>
      <c r="N177" s="5" t="s">
        <v>20</v>
      </c>
    </row>
    <row r="178" spans="1:15">
      <c r="A178" s="5" t="s">
        <v>262</v>
      </c>
      <c r="B178" s="5">
        <v>164842</v>
      </c>
      <c r="C178" s="5" t="s">
        <v>280</v>
      </c>
      <c r="D178" s="5">
        <v>1979</v>
      </c>
      <c r="E178" s="7">
        <v>8.8588156602133932</v>
      </c>
      <c r="F178" s="5" t="s">
        <v>17</v>
      </c>
      <c r="G178" s="7">
        <v>5.2</v>
      </c>
      <c r="H178" s="7">
        <v>56.787279873162767</v>
      </c>
      <c r="I178" s="7">
        <v>2.952938553404465</v>
      </c>
      <c r="J178" s="5">
        <v>3</v>
      </c>
      <c r="K178" s="5" t="s">
        <v>270</v>
      </c>
      <c r="L178" s="5" t="s">
        <v>20</v>
      </c>
      <c r="M178" s="5" t="s">
        <v>19</v>
      </c>
      <c r="N178" s="5" t="s">
        <v>20</v>
      </c>
    </row>
    <row r="179" spans="1:15">
      <c r="A179" s="5" t="s">
        <v>262</v>
      </c>
      <c r="B179" s="5">
        <v>184171</v>
      </c>
      <c r="C179" s="5" t="s">
        <v>282</v>
      </c>
      <c r="D179" s="5">
        <v>1979</v>
      </c>
      <c r="E179" s="7">
        <v>178.8</v>
      </c>
      <c r="F179" s="5" t="s">
        <v>17</v>
      </c>
      <c r="G179" s="7">
        <v>59.6</v>
      </c>
      <c r="H179" s="7">
        <v>100</v>
      </c>
      <c r="I179" s="7">
        <v>59.6</v>
      </c>
      <c r="J179" s="5">
        <v>3</v>
      </c>
      <c r="K179" s="5" t="s">
        <v>270</v>
      </c>
      <c r="L179" s="5" t="s">
        <v>19</v>
      </c>
      <c r="M179" s="5" t="s">
        <v>19</v>
      </c>
      <c r="N179" s="5" t="s">
        <v>20</v>
      </c>
    </row>
    <row r="180" spans="1:15">
      <c r="A180" s="5" t="s">
        <v>262</v>
      </c>
      <c r="B180" s="5">
        <v>117688</v>
      </c>
      <c r="C180" s="5" t="s">
        <v>283</v>
      </c>
      <c r="D180" s="5">
        <v>1980</v>
      </c>
      <c r="E180" s="7">
        <v>480</v>
      </c>
      <c r="F180" s="5" t="s">
        <v>17</v>
      </c>
      <c r="G180" s="7">
        <v>160</v>
      </c>
      <c r="H180" s="7">
        <v>100</v>
      </c>
      <c r="I180" s="7">
        <v>160</v>
      </c>
      <c r="J180" s="5">
        <v>3</v>
      </c>
      <c r="K180" s="5" t="s">
        <v>284</v>
      </c>
      <c r="L180" s="5" t="s">
        <v>19</v>
      </c>
      <c r="M180" s="5" t="s">
        <v>19</v>
      </c>
      <c r="N180" s="5" t="s">
        <v>20</v>
      </c>
    </row>
    <row r="181" spans="1:15">
      <c r="A181" s="5" t="s">
        <v>262</v>
      </c>
      <c r="B181" s="5">
        <v>195535</v>
      </c>
      <c r="C181" s="5" t="s">
        <v>273</v>
      </c>
      <c r="D181" s="5">
        <v>1982</v>
      </c>
      <c r="E181" s="7">
        <v>1029</v>
      </c>
      <c r="F181" s="5" t="s">
        <v>17</v>
      </c>
      <c r="G181" s="7">
        <v>343</v>
      </c>
      <c r="H181" s="7">
        <v>100</v>
      </c>
      <c r="I181" s="7">
        <v>343</v>
      </c>
      <c r="J181" s="5">
        <v>3</v>
      </c>
      <c r="K181" s="5" t="s">
        <v>274</v>
      </c>
      <c r="L181" s="5" t="s">
        <v>19</v>
      </c>
      <c r="M181" s="5" t="s">
        <v>19</v>
      </c>
      <c r="N181" s="5" t="s">
        <v>20</v>
      </c>
    </row>
    <row r="182" spans="1:15">
      <c r="A182" s="5" t="s">
        <v>262</v>
      </c>
      <c r="B182" s="5">
        <v>117585</v>
      </c>
      <c r="C182" s="5" t="s">
        <v>285</v>
      </c>
      <c r="D182" s="5">
        <v>1983</v>
      </c>
      <c r="E182" s="7">
        <v>660</v>
      </c>
      <c r="F182" s="5" t="s">
        <v>17</v>
      </c>
      <c r="G182" s="7">
        <v>220</v>
      </c>
      <c r="H182" s="7">
        <v>100</v>
      </c>
      <c r="I182" s="7">
        <v>220</v>
      </c>
      <c r="J182" s="5">
        <v>3</v>
      </c>
      <c r="K182" s="5" t="s">
        <v>284</v>
      </c>
      <c r="L182" s="5" t="s">
        <v>19</v>
      </c>
      <c r="M182" s="5" t="s">
        <v>19</v>
      </c>
      <c r="N182" s="5" t="s">
        <v>20</v>
      </c>
    </row>
    <row r="183" spans="1:15">
      <c r="A183" s="5" t="s">
        <v>262</v>
      </c>
      <c r="B183" s="5">
        <v>198854</v>
      </c>
      <c r="C183" s="5" t="s">
        <v>286</v>
      </c>
      <c r="D183" s="5">
        <v>1989</v>
      </c>
      <c r="E183" s="7">
        <v>2.546546190459317</v>
      </c>
      <c r="F183" s="5" t="s">
        <v>17</v>
      </c>
      <c r="G183" s="7">
        <v>2</v>
      </c>
      <c r="H183" s="7">
        <v>42.44243650765528</v>
      </c>
      <c r="I183" s="7">
        <v>0.84884873015310558</v>
      </c>
      <c r="J183" s="5">
        <v>3</v>
      </c>
      <c r="K183" s="5" t="s">
        <v>276</v>
      </c>
      <c r="L183" s="5" t="s">
        <v>20</v>
      </c>
      <c r="M183" s="5" t="s">
        <v>19</v>
      </c>
      <c r="N183" s="5" t="s">
        <v>20</v>
      </c>
    </row>
    <row r="184" spans="1:15">
      <c r="A184" s="5" t="s">
        <v>262</v>
      </c>
      <c r="B184" s="5">
        <v>198854</v>
      </c>
      <c r="C184" s="5" t="s">
        <v>286</v>
      </c>
      <c r="D184" s="5">
        <v>1989</v>
      </c>
      <c r="E184" s="7">
        <v>3.453453809540683</v>
      </c>
      <c r="F184" s="5" t="s">
        <v>17</v>
      </c>
      <c r="G184" s="7">
        <v>2</v>
      </c>
      <c r="H184" s="7">
        <v>57.557563492344713</v>
      </c>
      <c r="I184" s="7">
        <v>1.151151269846894</v>
      </c>
      <c r="J184" s="5">
        <v>3</v>
      </c>
      <c r="K184" s="5" t="s">
        <v>287</v>
      </c>
      <c r="L184" s="5" t="s">
        <v>20</v>
      </c>
      <c r="M184" s="5" t="s">
        <v>19</v>
      </c>
      <c r="N184" s="5" t="s">
        <v>20</v>
      </c>
    </row>
    <row r="185" spans="1:15">
      <c r="A185" s="5" t="s">
        <v>262</v>
      </c>
      <c r="B185" s="5">
        <v>208160</v>
      </c>
      <c r="C185" s="5" t="s">
        <v>288</v>
      </c>
      <c r="D185" s="5">
        <v>1989</v>
      </c>
      <c r="E185" s="7">
        <v>340.8</v>
      </c>
      <c r="F185" s="5" t="s">
        <v>17</v>
      </c>
      <c r="G185" s="7">
        <v>113.6</v>
      </c>
      <c r="H185" s="7">
        <v>100</v>
      </c>
      <c r="I185" s="7">
        <v>113.6</v>
      </c>
      <c r="J185" s="5">
        <v>3</v>
      </c>
      <c r="K185" s="5" t="s">
        <v>276</v>
      </c>
      <c r="L185" s="5" t="s">
        <v>19</v>
      </c>
      <c r="M185" s="5" t="s">
        <v>19</v>
      </c>
      <c r="N185" s="5" t="s">
        <v>20</v>
      </c>
    </row>
    <row r="186" spans="1:15">
      <c r="A186" s="5" t="s">
        <v>262</v>
      </c>
      <c r="B186" s="5">
        <v>209759</v>
      </c>
      <c r="C186" s="5" t="s">
        <v>289</v>
      </c>
      <c r="D186" s="5">
        <v>1998</v>
      </c>
      <c r="E186" s="7">
        <v>241.8</v>
      </c>
      <c r="F186" s="5" t="s">
        <v>17</v>
      </c>
      <c r="G186" s="7">
        <v>80.599999999999994</v>
      </c>
      <c r="H186" s="7">
        <v>100</v>
      </c>
      <c r="I186" s="7">
        <v>80.599999999999994</v>
      </c>
      <c r="J186" s="5">
        <v>3</v>
      </c>
      <c r="K186" s="5" t="s">
        <v>290</v>
      </c>
      <c r="L186" s="5" t="s">
        <v>19</v>
      </c>
      <c r="M186" s="5" t="s">
        <v>19</v>
      </c>
      <c r="N186" s="5" t="s">
        <v>20</v>
      </c>
    </row>
    <row r="187" spans="1:15">
      <c r="A187" s="5" t="s">
        <v>262</v>
      </c>
      <c r="B187" s="5">
        <v>210692</v>
      </c>
      <c r="C187" s="5" t="s">
        <v>291</v>
      </c>
      <c r="D187" s="5">
        <v>1999</v>
      </c>
      <c r="E187" s="7">
        <v>139.19999999999999</v>
      </c>
      <c r="F187" s="5" t="s">
        <v>17</v>
      </c>
      <c r="G187" s="7">
        <v>46.4</v>
      </c>
      <c r="H187" s="7">
        <v>100</v>
      </c>
      <c r="I187" s="7">
        <v>46.4</v>
      </c>
      <c r="J187" s="5">
        <v>3</v>
      </c>
      <c r="K187" s="5" t="s">
        <v>292</v>
      </c>
      <c r="L187" s="5" t="s">
        <v>19</v>
      </c>
      <c r="M187" s="5" t="s">
        <v>19</v>
      </c>
      <c r="N187" s="5" t="s">
        <v>20</v>
      </c>
    </row>
    <row r="188" spans="1:15">
      <c r="A188" s="5" t="s">
        <v>262</v>
      </c>
      <c r="B188" s="5">
        <v>210085</v>
      </c>
      <c r="C188" s="5" t="s">
        <v>293</v>
      </c>
      <c r="D188" s="5">
        <v>2000</v>
      </c>
      <c r="E188" s="7">
        <v>363.3</v>
      </c>
      <c r="F188" s="5" t="s">
        <v>17</v>
      </c>
      <c r="G188" s="7">
        <v>590.1</v>
      </c>
      <c r="H188" s="7">
        <v>20.52</v>
      </c>
      <c r="I188" s="7">
        <v>121.1</v>
      </c>
      <c r="J188" s="5">
        <v>3</v>
      </c>
      <c r="K188" s="5" t="s">
        <v>270</v>
      </c>
      <c r="L188" s="5" t="s">
        <v>19</v>
      </c>
      <c r="M188" s="5" t="s">
        <v>20</v>
      </c>
      <c r="N188" s="5" t="s">
        <v>20</v>
      </c>
      <c r="O188" s="5" t="s">
        <v>294</v>
      </c>
    </row>
    <row r="189" spans="1:15">
      <c r="A189" s="5" t="s">
        <v>262</v>
      </c>
      <c r="B189" s="5">
        <v>133461</v>
      </c>
      <c r="C189" s="5" t="s">
        <v>295</v>
      </c>
      <c r="D189" s="5">
        <v>2002</v>
      </c>
      <c r="E189" s="7">
        <v>177.09</v>
      </c>
      <c r="F189" s="5" t="s">
        <v>17</v>
      </c>
      <c r="G189" s="7">
        <v>59.03</v>
      </c>
      <c r="H189" s="7">
        <v>100</v>
      </c>
      <c r="I189" s="7">
        <v>59.03</v>
      </c>
      <c r="J189" s="5">
        <v>3</v>
      </c>
      <c r="K189" s="5" t="s">
        <v>296</v>
      </c>
      <c r="L189" s="5" t="s">
        <v>19</v>
      </c>
      <c r="M189" s="5" t="s">
        <v>19</v>
      </c>
      <c r="N189" s="5" t="s">
        <v>20</v>
      </c>
    </row>
    <row r="190" spans="1:15">
      <c r="A190" s="5" t="s">
        <v>262</v>
      </c>
      <c r="B190" s="5">
        <v>195032</v>
      </c>
      <c r="C190" s="5" t="s">
        <v>297</v>
      </c>
      <c r="D190" s="5">
        <v>2003</v>
      </c>
      <c r="E190" s="7">
        <v>276.89999999999998</v>
      </c>
      <c r="F190" s="5" t="s">
        <v>17</v>
      </c>
      <c r="G190" s="7">
        <v>92.3</v>
      </c>
      <c r="H190" s="7">
        <v>100</v>
      </c>
      <c r="I190" s="7">
        <v>92.3</v>
      </c>
      <c r="J190" s="5">
        <v>3</v>
      </c>
      <c r="K190" s="5" t="s">
        <v>298</v>
      </c>
      <c r="L190" s="5" t="s">
        <v>19</v>
      </c>
      <c r="M190" s="5" t="s">
        <v>19</v>
      </c>
      <c r="N190" s="5" t="s">
        <v>20</v>
      </c>
    </row>
    <row r="191" spans="1:15">
      <c r="A191" s="5" t="s">
        <v>262</v>
      </c>
      <c r="B191" s="5">
        <v>210691</v>
      </c>
      <c r="C191" s="5" t="s">
        <v>299</v>
      </c>
      <c r="D191" s="5">
        <v>2004</v>
      </c>
      <c r="E191" s="7">
        <v>378</v>
      </c>
      <c r="F191" s="5" t="s">
        <v>17</v>
      </c>
      <c r="G191" s="7">
        <v>126</v>
      </c>
      <c r="H191" s="7">
        <v>100</v>
      </c>
      <c r="I191" s="7">
        <v>126</v>
      </c>
      <c r="J191" s="5">
        <v>3</v>
      </c>
      <c r="K191" s="5" t="s">
        <v>186</v>
      </c>
      <c r="L191" s="5" t="s">
        <v>19</v>
      </c>
      <c r="M191" s="5" t="s">
        <v>19</v>
      </c>
      <c r="N191" s="5" t="s">
        <v>20</v>
      </c>
    </row>
    <row r="192" spans="1:15">
      <c r="A192" s="5" t="s">
        <v>262</v>
      </c>
      <c r="B192" s="5">
        <v>156043</v>
      </c>
      <c r="C192" s="5" t="s">
        <v>300</v>
      </c>
      <c r="D192" s="5">
        <v>2006</v>
      </c>
      <c r="E192" s="7">
        <v>1431</v>
      </c>
      <c r="F192" s="5" t="s">
        <v>17</v>
      </c>
      <c r="G192" s="7">
        <v>477</v>
      </c>
      <c r="H192" s="7">
        <v>100</v>
      </c>
      <c r="I192" s="7">
        <v>477</v>
      </c>
      <c r="J192" s="5">
        <v>3</v>
      </c>
      <c r="K192" s="5" t="s">
        <v>301</v>
      </c>
      <c r="L192" s="5" t="s">
        <v>19</v>
      </c>
      <c r="M192" s="5" t="s">
        <v>19</v>
      </c>
      <c r="N192" s="5" t="s">
        <v>20</v>
      </c>
    </row>
    <row r="193" spans="1:15">
      <c r="A193" s="5" t="s">
        <v>262</v>
      </c>
      <c r="B193" s="5">
        <v>200449</v>
      </c>
      <c r="C193" s="5" t="s">
        <v>302</v>
      </c>
      <c r="D193" s="5">
        <v>2006</v>
      </c>
      <c r="E193" s="7">
        <v>221.04875864958959</v>
      </c>
      <c r="F193" s="5" t="s">
        <v>17</v>
      </c>
      <c r="G193" s="7">
        <v>150</v>
      </c>
      <c r="H193" s="7">
        <v>49.121946366575479</v>
      </c>
      <c r="I193" s="7">
        <v>73.682919549863215</v>
      </c>
      <c r="J193" s="5">
        <v>3</v>
      </c>
      <c r="K193" s="5" t="s">
        <v>303</v>
      </c>
      <c r="L193" s="5" t="s">
        <v>20</v>
      </c>
      <c r="M193" s="5" t="s">
        <v>19</v>
      </c>
      <c r="N193" s="5" t="s">
        <v>20</v>
      </c>
    </row>
    <row r="194" spans="1:15">
      <c r="A194" s="5" t="s">
        <v>262</v>
      </c>
      <c r="B194" s="5">
        <v>200449</v>
      </c>
      <c r="C194" s="5" t="s">
        <v>302</v>
      </c>
      <c r="D194" s="5">
        <v>2006</v>
      </c>
      <c r="E194" s="7">
        <v>228.9512413504103</v>
      </c>
      <c r="F194" s="5" t="s">
        <v>17</v>
      </c>
      <c r="G194" s="7">
        <v>150</v>
      </c>
      <c r="H194" s="7">
        <v>50.878053633424507</v>
      </c>
      <c r="I194" s="7">
        <v>76.317080450136771</v>
      </c>
      <c r="J194" s="5">
        <v>3</v>
      </c>
      <c r="K194" s="5" t="s">
        <v>304</v>
      </c>
      <c r="L194" s="5" t="s">
        <v>20</v>
      </c>
      <c r="M194" s="5" t="s">
        <v>19</v>
      </c>
      <c r="N194" s="5" t="s">
        <v>20</v>
      </c>
    </row>
    <row r="195" spans="1:15">
      <c r="A195" s="5" t="s">
        <v>262</v>
      </c>
      <c r="B195" s="5">
        <v>202144</v>
      </c>
      <c r="C195" s="5" t="s">
        <v>305</v>
      </c>
      <c r="D195" s="5">
        <v>2008</v>
      </c>
      <c r="E195" s="7">
        <v>210</v>
      </c>
      <c r="F195" s="5" t="s">
        <v>17</v>
      </c>
      <c r="G195" s="7">
        <v>70</v>
      </c>
      <c r="H195" s="7">
        <v>100</v>
      </c>
      <c r="I195" s="7">
        <v>70</v>
      </c>
      <c r="J195" s="5">
        <v>3</v>
      </c>
      <c r="K195" s="5" t="s">
        <v>274</v>
      </c>
      <c r="L195" s="5" t="s">
        <v>19</v>
      </c>
      <c r="M195" s="5" t="s">
        <v>19</v>
      </c>
      <c r="N195" s="5" t="s">
        <v>20</v>
      </c>
    </row>
    <row r="196" spans="1:15">
      <c r="A196" s="5" t="s">
        <v>262</v>
      </c>
      <c r="B196" s="5">
        <v>202895</v>
      </c>
      <c r="C196" s="5" t="s">
        <v>306</v>
      </c>
      <c r="D196" s="5">
        <v>2008</v>
      </c>
      <c r="E196" s="7">
        <v>678</v>
      </c>
      <c r="F196" s="5" t="s">
        <v>151</v>
      </c>
      <c r="G196" s="7">
        <v>226</v>
      </c>
      <c r="H196" s="7">
        <v>100</v>
      </c>
      <c r="I196" s="7">
        <v>226</v>
      </c>
      <c r="J196" s="5">
        <v>3</v>
      </c>
      <c r="K196" s="5" t="s">
        <v>264</v>
      </c>
      <c r="L196" s="5" t="s">
        <v>19</v>
      </c>
      <c r="M196" s="5" t="s">
        <v>20</v>
      </c>
      <c r="N196" s="5" t="s">
        <v>20</v>
      </c>
      <c r="O196" s="5" t="s">
        <v>307</v>
      </c>
    </row>
    <row r="197" spans="1:15">
      <c r="A197" s="5" t="s">
        <v>262</v>
      </c>
      <c r="B197" s="5">
        <v>223995</v>
      </c>
      <c r="C197" s="5" t="s">
        <v>308</v>
      </c>
      <c r="D197" s="5">
        <v>2008</v>
      </c>
      <c r="E197" s="7">
        <v>720</v>
      </c>
      <c r="F197" s="5" t="s">
        <v>17</v>
      </c>
      <c r="G197" s="7">
        <v>240</v>
      </c>
      <c r="H197" s="7">
        <v>100</v>
      </c>
      <c r="I197" s="7">
        <v>240</v>
      </c>
      <c r="J197" s="5">
        <v>3</v>
      </c>
      <c r="K197" s="5" t="s">
        <v>309</v>
      </c>
      <c r="L197" s="5" t="s">
        <v>19</v>
      </c>
      <c r="M197" s="5" t="s">
        <v>19</v>
      </c>
      <c r="N197" s="5" t="s">
        <v>20</v>
      </c>
    </row>
    <row r="198" spans="1:15">
      <c r="A198" s="5" t="s">
        <v>262</v>
      </c>
      <c r="B198" s="5">
        <v>212290</v>
      </c>
      <c r="C198" s="5" t="s">
        <v>310</v>
      </c>
      <c r="D198" s="5">
        <v>2009</v>
      </c>
      <c r="E198" s="7">
        <v>392.55</v>
      </c>
      <c r="F198" s="5" t="s">
        <v>17</v>
      </c>
      <c r="G198" s="7">
        <v>130.85</v>
      </c>
      <c r="H198" s="7">
        <v>100</v>
      </c>
      <c r="I198" s="7">
        <v>130.85</v>
      </c>
      <c r="J198" s="5">
        <v>3</v>
      </c>
      <c r="K198" s="5" t="s">
        <v>311</v>
      </c>
      <c r="L198" s="5" t="s">
        <v>19</v>
      </c>
      <c r="M198" s="5" t="s">
        <v>19</v>
      </c>
      <c r="N198" s="5" t="s">
        <v>20</v>
      </c>
    </row>
    <row r="199" spans="1:15">
      <c r="A199" s="5" t="s">
        <v>262</v>
      </c>
      <c r="B199" s="5">
        <v>223996</v>
      </c>
      <c r="C199" s="5" t="s">
        <v>312</v>
      </c>
      <c r="D199" s="5">
        <v>2012</v>
      </c>
      <c r="E199" s="7">
        <v>234.3</v>
      </c>
      <c r="F199" s="5" t="s">
        <v>17</v>
      </c>
      <c r="G199" s="7">
        <v>78.099999999999994</v>
      </c>
      <c r="H199" s="7">
        <v>100</v>
      </c>
      <c r="I199" s="7">
        <v>78.099999999999994</v>
      </c>
      <c r="J199" s="5">
        <v>3</v>
      </c>
      <c r="K199" s="5" t="s">
        <v>309</v>
      </c>
      <c r="L199" s="5" t="s">
        <v>19</v>
      </c>
      <c r="M199" s="5" t="s">
        <v>19</v>
      </c>
      <c r="N199" s="5" t="s">
        <v>20</v>
      </c>
    </row>
    <row r="200" spans="1:15">
      <c r="A200" s="5" t="s">
        <v>262</v>
      </c>
      <c r="B200" s="5">
        <v>221170</v>
      </c>
      <c r="C200" s="5" t="s">
        <v>313</v>
      </c>
      <c r="D200" s="5">
        <v>2013</v>
      </c>
      <c r="E200" s="7">
        <v>240</v>
      </c>
      <c r="F200" s="5" t="s">
        <v>17</v>
      </c>
      <c r="G200" s="7">
        <v>80</v>
      </c>
      <c r="H200" s="7">
        <v>100</v>
      </c>
      <c r="I200" s="7">
        <v>80</v>
      </c>
      <c r="J200" s="5">
        <v>3</v>
      </c>
      <c r="K200" s="5" t="s">
        <v>314</v>
      </c>
      <c r="L200" s="5" t="s">
        <v>19</v>
      </c>
      <c r="M200" s="5" t="s">
        <v>19</v>
      </c>
      <c r="N200" s="5" t="s">
        <v>20</v>
      </c>
    </row>
    <row r="201" spans="1:15">
      <c r="A201" s="5" t="s">
        <v>262</v>
      </c>
      <c r="B201" s="5">
        <v>184668</v>
      </c>
      <c r="C201" s="5" t="s">
        <v>315</v>
      </c>
      <c r="D201" s="5">
        <v>2014</v>
      </c>
      <c r="E201" s="7">
        <v>929.40000000000009</v>
      </c>
      <c r="F201" s="5" t="s">
        <v>17</v>
      </c>
      <c r="G201" s="7">
        <v>309.8</v>
      </c>
      <c r="H201" s="7">
        <v>100</v>
      </c>
      <c r="I201" s="7">
        <v>309.8</v>
      </c>
      <c r="J201" s="5">
        <v>3</v>
      </c>
      <c r="K201" s="5" t="s">
        <v>316</v>
      </c>
      <c r="L201" s="5" t="s">
        <v>19</v>
      </c>
      <c r="M201" s="5" t="s">
        <v>19</v>
      </c>
      <c r="N201" s="5" t="s">
        <v>20</v>
      </c>
    </row>
    <row r="202" spans="1:15">
      <c r="A202" s="5" t="s">
        <v>317</v>
      </c>
      <c r="B202" s="5">
        <v>98576</v>
      </c>
      <c r="C202" s="5" t="s">
        <v>318</v>
      </c>
      <c r="D202" s="5">
        <v>1966</v>
      </c>
      <c r="E202" s="7">
        <v>121.2</v>
      </c>
      <c r="F202" s="5" t="s">
        <v>17</v>
      </c>
      <c r="G202" s="7">
        <v>40.4</v>
      </c>
      <c r="H202" s="7">
        <v>100</v>
      </c>
      <c r="I202" s="7">
        <v>40.4</v>
      </c>
      <c r="J202" s="5">
        <v>3</v>
      </c>
      <c r="K202" s="5" t="s">
        <v>319</v>
      </c>
      <c r="L202" s="5" t="s">
        <v>19</v>
      </c>
      <c r="M202" s="5" t="s">
        <v>19</v>
      </c>
      <c r="N202" s="5" t="s">
        <v>20</v>
      </c>
    </row>
    <row r="203" spans="1:15">
      <c r="A203" s="5" t="s">
        <v>317</v>
      </c>
      <c r="B203" s="5">
        <v>197452</v>
      </c>
      <c r="C203" s="5" t="s">
        <v>320</v>
      </c>
      <c r="D203" s="5">
        <v>1973</v>
      </c>
      <c r="E203" s="7">
        <v>39.456382686005668</v>
      </c>
      <c r="F203" s="5" t="s">
        <v>151</v>
      </c>
      <c r="G203" s="7">
        <v>201.6</v>
      </c>
      <c r="H203" s="7">
        <v>6.5238727986120484</v>
      </c>
      <c r="I203" s="7">
        <v>13.15212756200189</v>
      </c>
      <c r="J203" s="5">
        <v>3</v>
      </c>
      <c r="K203" s="5" t="s">
        <v>321</v>
      </c>
      <c r="L203" s="5" t="s">
        <v>20</v>
      </c>
      <c r="M203" s="5" t="s">
        <v>19</v>
      </c>
      <c r="N203" s="5" t="s">
        <v>20</v>
      </c>
    </row>
    <row r="204" spans="1:15">
      <c r="A204" s="5" t="s">
        <v>317</v>
      </c>
      <c r="B204" s="5">
        <v>197452</v>
      </c>
      <c r="C204" s="5" t="s">
        <v>320</v>
      </c>
      <c r="D204" s="5">
        <v>1973</v>
      </c>
      <c r="E204" s="7">
        <v>57.631956730108143</v>
      </c>
      <c r="F204" s="5" t="s">
        <v>151</v>
      </c>
      <c r="G204" s="7">
        <v>201.6</v>
      </c>
      <c r="H204" s="7">
        <v>9.5290933746871911</v>
      </c>
      <c r="I204" s="7">
        <v>19.210652243369381</v>
      </c>
      <c r="J204" s="5">
        <v>3</v>
      </c>
      <c r="K204" s="5" t="s">
        <v>322</v>
      </c>
      <c r="L204" s="5" t="s">
        <v>20</v>
      </c>
      <c r="M204" s="5" t="s">
        <v>19</v>
      </c>
      <c r="N204" s="5" t="s">
        <v>20</v>
      </c>
    </row>
    <row r="205" spans="1:15">
      <c r="A205" s="5" t="s">
        <v>317</v>
      </c>
      <c r="B205" s="5">
        <v>197452</v>
      </c>
      <c r="C205" s="5" t="s">
        <v>320</v>
      </c>
      <c r="D205" s="5">
        <v>1973</v>
      </c>
      <c r="E205" s="7">
        <v>507.71166058388621</v>
      </c>
      <c r="F205" s="5" t="s">
        <v>151</v>
      </c>
      <c r="G205" s="7">
        <v>201.6</v>
      </c>
      <c r="H205" s="7">
        <v>83.947033826700761</v>
      </c>
      <c r="I205" s="7">
        <v>169.23722019462869</v>
      </c>
      <c r="J205" s="5">
        <v>3</v>
      </c>
      <c r="K205" s="5" t="s">
        <v>323</v>
      </c>
      <c r="L205" s="5" t="s">
        <v>20</v>
      </c>
      <c r="M205" s="5" t="s">
        <v>19</v>
      </c>
      <c r="N205" s="5" t="s">
        <v>20</v>
      </c>
    </row>
    <row r="206" spans="1:15">
      <c r="A206" s="5" t="s">
        <v>317</v>
      </c>
      <c r="B206" s="5">
        <v>223712</v>
      </c>
      <c r="C206" s="5" t="s">
        <v>324</v>
      </c>
      <c r="D206" s="5">
        <v>1973</v>
      </c>
      <c r="E206" s="7">
        <v>70.602820142452686</v>
      </c>
      <c r="F206" s="5" t="s">
        <v>54</v>
      </c>
      <c r="G206" s="7">
        <v>58.2</v>
      </c>
      <c r="H206" s="7">
        <v>40.436895843329133</v>
      </c>
      <c r="I206" s="7">
        <v>23.534273380817559</v>
      </c>
      <c r="J206" s="5">
        <v>3</v>
      </c>
      <c r="K206" s="5" t="s">
        <v>323</v>
      </c>
      <c r="L206" s="5" t="s">
        <v>20</v>
      </c>
      <c r="M206" s="5" t="s">
        <v>19</v>
      </c>
      <c r="N206" s="5" t="s">
        <v>20</v>
      </c>
    </row>
    <row r="207" spans="1:15">
      <c r="A207" s="5" t="s">
        <v>317</v>
      </c>
      <c r="B207" s="5">
        <v>223712</v>
      </c>
      <c r="C207" s="5" t="s">
        <v>324</v>
      </c>
      <c r="D207" s="5">
        <v>1973</v>
      </c>
      <c r="E207" s="7">
        <v>103.99717985754729</v>
      </c>
      <c r="F207" s="5" t="s">
        <v>54</v>
      </c>
      <c r="G207" s="7">
        <v>58.2</v>
      </c>
      <c r="H207" s="7">
        <v>59.563104156670867</v>
      </c>
      <c r="I207" s="7">
        <v>34.665726619182443</v>
      </c>
      <c r="J207" s="5">
        <v>3</v>
      </c>
      <c r="K207" s="5" t="s">
        <v>321</v>
      </c>
      <c r="L207" s="5" t="s">
        <v>20</v>
      </c>
      <c r="M207" s="5" t="s">
        <v>19</v>
      </c>
      <c r="N207" s="5" t="s">
        <v>20</v>
      </c>
    </row>
    <row r="208" spans="1:15">
      <c r="A208" s="5" t="s">
        <v>317</v>
      </c>
      <c r="B208" s="5">
        <v>113739</v>
      </c>
      <c r="C208" s="5" t="s">
        <v>325</v>
      </c>
      <c r="D208" s="5">
        <v>1975</v>
      </c>
      <c r="E208" s="7">
        <v>347.4</v>
      </c>
      <c r="F208" s="5" t="s">
        <v>17</v>
      </c>
      <c r="G208" s="7">
        <v>115.8</v>
      </c>
      <c r="H208" s="7">
        <v>100</v>
      </c>
      <c r="I208" s="7">
        <v>115.8</v>
      </c>
      <c r="J208" s="5">
        <v>3</v>
      </c>
      <c r="K208" s="5" t="s">
        <v>326</v>
      </c>
      <c r="L208" s="5" t="s">
        <v>19</v>
      </c>
      <c r="M208" s="5" t="s">
        <v>19</v>
      </c>
      <c r="N208" s="5" t="s">
        <v>20</v>
      </c>
    </row>
    <row r="209" spans="1:15">
      <c r="A209" s="5" t="s">
        <v>317</v>
      </c>
      <c r="B209" s="5">
        <v>113740</v>
      </c>
      <c r="C209" s="5" t="s">
        <v>327</v>
      </c>
      <c r="D209" s="5">
        <v>1977</v>
      </c>
      <c r="E209" s="7">
        <v>231.9</v>
      </c>
      <c r="F209" s="5" t="s">
        <v>151</v>
      </c>
      <c r="G209" s="7">
        <v>77.3</v>
      </c>
      <c r="H209" s="7">
        <v>100</v>
      </c>
      <c r="I209" s="7">
        <v>77.3</v>
      </c>
      <c r="J209" s="5">
        <v>3</v>
      </c>
      <c r="K209" s="5" t="s">
        <v>328</v>
      </c>
      <c r="L209" s="5" t="s">
        <v>19</v>
      </c>
      <c r="M209" s="5" t="s">
        <v>19</v>
      </c>
      <c r="N209" s="5" t="s">
        <v>20</v>
      </c>
    </row>
    <row r="210" spans="1:15">
      <c r="A210" s="5" t="s">
        <v>317</v>
      </c>
      <c r="B210" s="5">
        <v>113741</v>
      </c>
      <c r="C210" s="5" t="s">
        <v>329</v>
      </c>
      <c r="D210" s="5">
        <v>1979</v>
      </c>
      <c r="E210" s="7">
        <v>122.9864640495923</v>
      </c>
      <c r="F210" s="5" t="s">
        <v>17</v>
      </c>
      <c r="G210" s="7">
        <v>160</v>
      </c>
      <c r="H210" s="7">
        <v>25.622180010331739</v>
      </c>
      <c r="I210" s="7">
        <v>40.995488016530778</v>
      </c>
      <c r="J210" s="5">
        <v>3</v>
      </c>
      <c r="K210" s="5" t="s">
        <v>328</v>
      </c>
      <c r="L210" s="5" t="s">
        <v>20</v>
      </c>
      <c r="M210" s="5" t="s">
        <v>19</v>
      </c>
      <c r="N210" s="5" t="s">
        <v>20</v>
      </c>
    </row>
    <row r="211" spans="1:15">
      <c r="A211" s="5" t="s">
        <v>317</v>
      </c>
      <c r="B211" s="5">
        <v>113741</v>
      </c>
      <c r="C211" s="5" t="s">
        <v>329</v>
      </c>
      <c r="D211" s="5">
        <v>1979</v>
      </c>
      <c r="E211" s="7">
        <v>357.01353595040757</v>
      </c>
      <c r="F211" s="5" t="s">
        <v>17</v>
      </c>
      <c r="G211" s="7">
        <v>160</v>
      </c>
      <c r="H211" s="7">
        <v>74.377819989668254</v>
      </c>
      <c r="I211" s="7">
        <v>119.0045119834692</v>
      </c>
      <c r="J211" s="5">
        <v>3</v>
      </c>
      <c r="K211" s="5" t="s">
        <v>326</v>
      </c>
      <c r="L211" s="5" t="s">
        <v>20</v>
      </c>
      <c r="M211" s="5" t="s">
        <v>19</v>
      </c>
      <c r="N211" s="5" t="s">
        <v>20</v>
      </c>
    </row>
    <row r="212" spans="1:15">
      <c r="A212" s="5" t="s">
        <v>317</v>
      </c>
      <c r="B212" s="5">
        <v>21933</v>
      </c>
      <c r="C212" s="5" t="s">
        <v>330</v>
      </c>
      <c r="D212" s="5">
        <v>1990</v>
      </c>
      <c r="E212" s="7">
        <v>646.20000000000005</v>
      </c>
      <c r="F212" s="5" t="s">
        <v>54</v>
      </c>
      <c r="G212" s="7">
        <v>215.4</v>
      </c>
      <c r="H212" s="7">
        <v>100</v>
      </c>
      <c r="I212" s="7">
        <v>215.4</v>
      </c>
      <c r="J212" s="5">
        <v>3</v>
      </c>
      <c r="K212" s="5" t="s">
        <v>322</v>
      </c>
      <c r="L212" s="5" t="s">
        <v>19</v>
      </c>
      <c r="M212" s="5" t="s">
        <v>19</v>
      </c>
      <c r="N212" s="5" t="s">
        <v>20</v>
      </c>
    </row>
    <row r="213" spans="1:15">
      <c r="A213" s="5" t="s">
        <v>317</v>
      </c>
      <c r="B213" s="5">
        <v>162385</v>
      </c>
      <c r="C213" s="5" t="s">
        <v>331</v>
      </c>
      <c r="D213" s="5">
        <v>1992</v>
      </c>
      <c r="E213" s="7">
        <v>101.33</v>
      </c>
      <c r="F213" s="5" t="s">
        <v>332</v>
      </c>
      <c r="K213" s="5" t="s">
        <v>333</v>
      </c>
      <c r="L213" s="5" t="s">
        <v>19</v>
      </c>
      <c r="M213" s="5" t="s">
        <v>19</v>
      </c>
      <c r="N213" s="5" t="s">
        <v>19</v>
      </c>
      <c r="O213" s="5" t="s">
        <v>334</v>
      </c>
    </row>
    <row r="214" spans="1:15">
      <c r="A214" s="5" t="s">
        <v>317</v>
      </c>
      <c r="B214" s="5">
        <v>125791</v>
      </c>
      <c r="C214" s="5" t="s">
        <v>335</v>
      </c>
      <c r="D214" s="5">
        <v>1993</v>
      </c>
      <c r="E214" s="7">
        <v>0.2</v>
      </c>
      <c r="F214" s="5" t="s">
        <v>192</v>
      </c>
      <c r="K214" s="5" t="s">
        <v>336</v>
      </c>
      <c r="L214" s="5" t="s">
        <v>19</v>
      </c>
      <c r="M214" s="5" t="s">
        <v>19</v>
      </c>
      <c r="N214" s="5" t="s">
        <v>19</v>
      </c>
      <c r="O214" s="5" t="s">
        <v>201</v>
      </c>
    </row>
    <row r="215" spans="1:15">
      <c r="A215" s="5" t="s">
        <v>317</v>
      </c>
      <c r="B215" s="5">
        <v>197230</v>
      </c>
      <c r="C215" s="5" t="s">
        <v>337</v>
      </c>
      <c r="D215" s="5">
        <v>2002</v>
      </c>
      <c r="E215" s="7">
        <v>64.47</v>
      </c>
      <c r="F215" s="5" t="s">
        <v>338</v>
      </c>
      <c r="K215" s="5" t="s">
        <v>339</v>
      </c>
      <c r="L215" s="5" t="s">
        <v>19</v>
      </c>
      <c r="M215" s="5" t="s">
        <v>19</v>
      </c>
      <c r="N215" s="5" t="s">
        <v>19</v>
      </c>
      <c r="O215" s="5" t="s">
        <v>340</v>
      </c>
    </row>
    <row r="216" spans="1:15">
      <c r="A216" s="5" t="s">
        <v>317</v>
      </c>
      <c r="B216" s="5">
        <v>202048</v>
      </c>
      <c r="C216" s="5" t="s">
        <v>341</v>
      </c>
      <c r="D216" s="5">
        <v>2013</v>
      </c>
      <c r="E216" s="7">
        <v>945.59999999999991</v>
      </c>
      <c r="F216" s="5" t="s">
        <v>151</v>
      </c>
      <c r="G216" s="7">
        <v>315.2</v>
      </c>
      <c r="H216" s="7">
        <v>100</v>
      </c>
      <c r="I216" s="7">
        <v>315.2</v>
      </c>
      <c r="J216" s="5">
        <v>3</v>
      </c>
      <c r="K216" s="5" t="s">
        <v>321</v>
      </c>
      <c r="L216" s="5" t="s">
        <v>19</v>
      </c>
      <c r="M216" s="5" t="s">
        <v>19</v>
      </c>
      <c r="N216" s="5" t="s">
        <v>20</v>
      </c>
    </row>
    <row r="217" spans="1:15">
      <c r="A217" s="5" t="s">
        <v>317</v>
      </c>
      <c r="B217" s="5">
        <v>221888</v>
      </c>
      <c r="C217" s="5" t="s">
        <v>342</v>
      </c>
      <c r="D217" s="5">
        <v>2013</v>
      </c>
      <c r="E217" s="7">
        <v>335.23975006512921</v>
      </c>
      <c r="F217" s="5" t="s">
        <v>151</v>
      </c>
      <c r="G217" s="7">
        <v>305.3</v>
      </c>
      <c r="H217" s="7">
        <v>36.60222186539243</v>
      </c>
      <c r="I217" s="7">
        <v>111.7465833550431</v>
      </c>
      <c r="J217" s="5">
        <v>3</v>
      </c>
      <c r="K217" s="5" t="s">
        <v>323</v>
      </c>
      <c r="L217" s="5" t="s">
        <v>20</v>
      </c>
      <c r="M217" s="5" t="s">
        <v>19</v>
      </c>
      <c r="N217" s="5" t="s">
        <v>20</v>
      </c>
    </row>
    <row r="218" spans="1:15">
      <c r="A218" s="5" t="s">
        <v>317</v>
      </c>
      <c r="B218" s="5">
        <v>221888</v>
      </c>
      <c r="C218" s="5" t="s">
        <v>342</v>
      </c>
      <c r="D218" s="5">
        <v>2013</v>
      </c>
      <c r="E218" s="7">
        <v>580.66024993487065</v>
      </c>
      <c r="F218" s="5" t="s">
        <v>151</v>
      </c>
      <c r="G218" s="7">
        <v>305.3</v>
      </c>
      <c r="H218" s="7">
        <v>63.397778134607577</v>
      </c>
      <c r="I218" s="7">
        <v>193.55341664495691</v>
      </c>
      <c r="J218" s="5">
        <v>3</v>
      </c>
      <c r="K218" s="5" t="s">
        <v>321</v>
      </c>
      <c r="L218" s="5" t="s">
        <v>20</v>
      </c>
      <c r="M218" s="5" t="s">
        <v>19</v>
      </c>
      <c r="N218" s="5" t="s">
        <v>20</v>
      </c>
    </row>
    <row r="219" spans="1:15">
      <c r="A219" s="5" t="s">
        <v>343</v>
      </c>
      <c r="B219" s="5">
        <v>103655</v>
      </c>
      <c r="C219" s="5" t="s">
        <v>344</v>
      </c>
      <c r="D219" s="5">
        <v>1979</v>
      </c>
      <c r="E219" s="7">
        <v>237</v>
      </c>
      <c r="F219" s="5" t="s">
        <v>17</v>
      </c>
      <c r="G219" s="7">
        <v>79</v>
      </c>
      <c r="H219" s="7">
        <v>100</v>
      </c>
      <c r="I219" s="7">
        <v>79</v>
      </c>
      <c r="J219" s="5">
        <v>3</v>
      </c>
      <c r="K219" s="5" t="s">
        <v>345</v>
      </c>
      <c r="L219" s="5" t="s">
        <v>19</v>
      </c>
      <c r="M219" s="5" t="s">
        <v>19</v>
      </c>
      <c r="N219" s="5" t="s">
        <v>20</v>
      </c>
    </row>
    <row r="220" spans="1:15">
      <c r="A220" s="5" t="s">
        <v>343</v>
      </c>
      <c r="B220" s="5">
        <v>196409</v>
      </c>
      <c r="C220" s="5" t="s">
        <v>346</v>
      </c>
      <c r="D220" s="5">
        <v>1984</v>
      </c>
      <c r="E220" s="7">
        <v>300</v>
      </c>
      <c r="F220" s="5" t="s">
        <v>17</v>
      </c>
      <c r="G220" s="7">
        <v>100</v>
      </c>
      <c r="H220" s="7">
        <v>100</v>
      </c>
      <c r="I220" s="7">
        <v>100</v>
      </c>
      <c r="J220" s="5">
        <v>3</v>
      </c>
      <c r="K220" s="5" t="s">
        <v>347</v>
      </c>
      <c r="L220" s="5" t="s">
        <v>19</v>
      </c>
      <c r="M220" s="5" t="s">
        <v>19</v>
      </c>
      <c r="N220" s="5" t="s">
        <v>20</v>
      </c>
    </row>
    <row r="221" spans="1:15">
      <c r="A221" s="5" t="s">
        <v>343</v>
      </c>
      <c r="B221" s="5">
        <v>204710</v>
      </c>
      <c r="C221" s="5" t="s">
        <v>348</v>
      </c>
      <c r="D221" s="5">
        <v>1984</v>
      </c>
      <c r="E221" s="7">
        <v>183.3</v>
      </c>
      <c r="F221" s="5" t="s">
        <v>17</v>
      </c>
      <c r="G221" s="7">
        <v>61.1</v>
      </c>
      <c r="H221" s="7">
        <v>100</v>
      </c>
      <c r="I221" s="7">
        <v>61.1</v>
      </c>
      <c r="J221" s="5">
        <v>3</v>
      </c>
      <c r="K221" s="5" t="s">
        <v>349</v>
      </c>
      <c r="L221" s="5" t="s">
        <v>19</v>
      </c>
      <c r="M221" s="5" t="s">
        <v>19</v>
      </c>
      <c r="N221" s="5" t="s">
        <v>20</v>
      </c>
    </row>
    <row r="222" spans="1:15">
      <c r="A222" s="5" t="s">
        <v>343</v>
      </c>
      <c r="B222" s="5">
        <v>196410</v>
      </c>
      <c r="C222" s="5" t="s">
        <v>346</v>
      </c>
      <c r="D222" s="5">
        <v>1985</v>
      </c>
      <c r="E222" s="7">
        <v>160.5</v>
      </c>
      <c r="F222" s="5" t="s">
        <v>17</v>
      </c>
      <c r="G222" s="7">
        <v>53.5</v>
      </c>
      <c r="H222" s="7">
        <v>100</v>
      </c>
      <c r="I222" s="7">
        <v>53.5</v>
      </c>
      <c r="J222" s="5">
        <v>3</v>
      </c>
      <c r="K222" s="5" t="s">
        <v>349</v>
      </c>
      <c r="L222" s="5" t="s">
        <v>19</v>
      </c>
      <c r="M222" s="5" t="s">
        <v>19</v>
      </c>
      <c r="N222" s="5" t="s">
        <v>20</v>
      </c>
    </row>
    <row r="223" spans="1:15">
      <c r="A223" s="5" t="s">
        <v>343</v>
      </c>
      <c r="B223" s="5">
        <v>198617</v>
      </c>
      <c r="C223" s="5" t="s">
        <v>350</v>
      </c>
      <c r="D223" s="5">
        <v>1991</v>
      </c>
      <c r="E223" s="7">
        <v>618</v>
      </c>
      <c r="F223" s="5" t="s">
        <v>17</v>
      </c>
      <c r="G223" s="7">
        <v>206</v>
      </c>
      <c r="H223" s="7">
        <v>100</v>
      </c>
      <c r="I223" s="7">
        <v>206</v>
      </c>
      <c r="J223" s="5">
        <v>3</v>
      </c>
      <c r="K223" s="5" t="s">
        <v>351</v>
      </c>
      <c r="L223" s="5" t="s">
        <v>19</v>
      </c>
      <c r="M223" s="5" t="s">
        <v>19</v>
      </c>
      <c r="N223" s="5" t="s">
        <v>20</v>
      </c>
    </row>
    <row r="224" spans="1:15">
      <c r="A224" s="5" t="s">
        <v>343</v>
      </c>
      <c r="B224" s="5">
        <v>205191</v>
      </c>
      <c r="C224" s="5" t="s">
        <v>352</v>
      </c>
      <c r="D224" s="5">
        <v>2005</v>
      </c>
      <c r="E224" s="7">
        <v>313.69287367851422</v>
      </c>
      <c r="F224" s="5" t="s">
        <v>17</v>
      </c>
      <c r="G224" s="7">
        <v>231.5</v>
      </c>
      <c r="H224" s="7">
        <v>45.168160356877493</v>
      </c>
      <c r="I224" s="7">
        <v>104.56429122617141</v>
      </c>
      <c r="J224" s="5">
        <v>3</v>
      </c>
      <c r="K224" s="5" t="s">
        <v>347</v>
      </c>
      <c r="L224" s="5" t="s">
        <v>20</v>
      </c>
      <c r="M224" s="5" t="s">
        <v>19</v>
      </c>
      <c r="N224" s="5" t="s">
        <v>20</v>
      </c>
    </row>
    <row r="225" spans="1:14">
      <c r="A225" s="5" t="s">
        <v>343</v>
      </c>
      <c r="B225" s="5">
        <v>205191</v>
      </c>
      <c r="C225" s="5" t="s">
        <v>352</v>
      </c>
      <c r="D225" s="5">
        <v>2005</v>
      </c>
      <c r="E225" s="7">
        <v>380.80712632148578</v>
      </c>
      <c r="F225" s="5" t="s">
        <v>17</v>
      </c>
      <c r="G225" s="7">
        <v>231.5</v>
      </c>
      <c r="H225" s="7">
        <v>54.831839643122507</v>
      </c>
      <c r="I225" s="7">
        <v>126.93570877382859</v>
      </c>
      <c r="J225" s="5">
        <v>3</v>
      </c>
      <c r="K225" s="5" t="s">
        <v>353</v>
      </c>
      <c r="L225" s="5" t="s">
        <v>20</v>
      </c>
      <c r="M225" s="5" t="s">
        <v>19</v>
      </c>
      <c r="N225" s="5" t="s">
        <v>20</v>
      </c>
    </row>
    <row r="226" spans="1:14">
      <c r="A226" s="5" t="s">
        <v>343</v>
      </c>
      <c r="B226" s="5">
        <v>198619</v>
      </c>
      <c r="C226" s="5" t="s">
        <v>354</v>
      </c>
      <c r="D226" s="5">
        <v>2007</v>
      </c>
      <c r="E226" s="7">
        <v>1043.0999999999999</v>
      </c>
      <c r="F226" s="5" t="s">
        <v>17</v>
      </c>
      <c r="G226" s="7">
        <v>347.7</v>
      </c>
      <c r="H226" s="7">
        <v>100</v>
      </c>
      <c r="I226" s="7">
        <v>347.7</v>
      </c>
      <c r="J226" s="5">
        <v>3</v>
      </c>
      <c r="K226" s="5" t="s">
        <v>351</v>
      </c>
      <c r="L226" s="5" t="s">
        <v>19</v>
      </c>
      <c r="M226" s="5" t="s">
        <v>19</v>
      </c>
      <c r="N226" s="5" t="s">
        <v>20</v>
      </c>
    </row>
    <row r="227" spans="1:14">
      <c r="A227" s="5" t="s">
        <v>343</v>
      </c>
      <c r="B227" s="5">
        <v>210078</v>
      </c>
      <c r="C227" s="5" t="s">
        <v>355</v>
      </c>
      <c r="D227" s="5">
        <v>2007</v>
      </c>
      <c r="E227" s="7">
        <v>399.6</v>
      </c>
      <c r="F227" s="5" t="s">
        <v>17</v>
      </c>
      <c r="G227" s="7">
        <v>133.19999999999999</v>
      </c>
      <c r="H227" s="7">
        <v>100</v>
      </c>
      <c r="I227" s="7">
        <v>133.19999999999999</v>
      </c>
      <c r="J227" s="5">
        <v>3</v>
      </c>
      <c r="K227" s="5" t="s">
        <v>349</v>
      </c>
      <c r="L227" s="5" t="s">
        <v>19</v>
      </c>
      <c r="M227" s="5" t="s">
        <v>19</v>
      </c>
      <c r="N227" s="5" t="s">
        <v>20</v>
      </c>
    </row>
    <row r="228" spans="1:14">
      <c r="A228" s="5" t="s">
        <v>343</v>
      </c>
      <c r="B228" s="5">
        <v>170013</v>
      </c>
      <c r="C228" s="5" t="s">
        <v>356</v>
      </c>
      <c r="D228" s="5">
        <v>2009</v>
      </c>
      <c r="E228" s="7">
        <v>960</v>
      </c>
      <c r="F228" s="5" t="s">
        <v>17</v>
      </c>
      <c r="G228" s="7">
        <v>320</v>
      </c>
      <c r="H228" s="7">
        <v>100</v>
      </c>
      <c r="I228" s="7">
        <v>320</v>
      </c>
      <c r="J228" s="5">
        <v>3</v>
      </c>
      <c r="K228" s="5" t="s">
        <v>357</v>
      </c>
      <c r="L228" s="5" t="s">
        <v>19</v>
      </c>
      <c r="M228" s="5" t="s">
        <v>19</v>
      </c>
      <c r="N228" s="5" t="s">
        <v>20</v>
      </c>
    </row>
    <row r="229" spans="1:14">
      <c r="A229" s="5" t="s">
        <v>343</v>
      </c>
      <c r="B229" s="5">
        <v>209758</v>
      </c>
      <c r="C229" s="5" t="s">
        <v>358</v>
      </c>
      <c r="D229" s="5">
        <v>2009</v>
      </c>
      <c r="E229" s="7">
        <v>364.5</v>
      </c>
      <c r="F229" s="5" t="s">
        <v>17</v>
      </c>
      <c r="G229" s="7">
        <v>121.5</v>
      </c>
      <c r="H229" s="7">
        <v>100</v>
      </c>
      <c r="I229" s="7">
        <v>121.5</v>
      </c>
      <c r="J229" s="5">
        <v>3</v>
      </c>
      <c r="K229" s="5" t="s">
        <v>359</v>
      </c>
      <c r="L229" s="5" t="s">
        <v>19</v>
      </c>
      <c r="M229" s="5" t="s">
        <v>19</v>
      </c>
      <c r="N229" s="5" t="s">
        <v>20</v>
      </c>
    </row>
    <row r="230" spans="1:14">
      <c r="A230" s="5" t="s">
        <v>343</v>
      </c>
      <c r="B230" s="5">
        <v>210535</v>
      </c>
      <c r="C230" s="5" t="s">
        <v>360</v>
      </c>
      <c r="D230" s="5">
        <v>2009</v>
      </c>
      <c r="E230" s="7">
        <v>753.59999999999991</v>
      </c>
      <c r="F230" s="5" t="s">
        <v>17</v>
      </c>
      <c r="G230" s="7">
        <v>251.2</v>
      </c>
      <c r="H230" s="7">
        <v>100</v>
      </c>
      <c r="I230" s="7">
        <v>251.2</v>
      </c>
      <c r="J230" s="5">
        <v>3</v>
      </c>
      <c r="K230" s="5" t="s">
        <v>361</v>
      </c>
      <c r="L230" s="5" t="s">
        <v>19</v>
      </c>
      <c r="M230" s="5" t="s">
        <v>19</v>
      </c>
      <c r="N230" s="5" t="s">
        <v>20</v>
      </c>
    </row>
    <row r="231" spans="1:14">
      <c r="A231" s="5" t="s">
        <v>343</v>
      </c>
      <c r="B231" s="5">
        <v>212098</v>
      </c>
      <c r="C231" s="5" t="s">
        <v>362</v>
      </c>
      <c r="D231" s="5">
        <v>2009</v>
      </c>
      <c r="E231" s="7">
        <v>117.95243811517361</v>
      </c>
      <c r="F231" s="5" t="s">
        <v>17</v>
      </c>
      <c r="G231" s="7">
        <v>160</v>
      </c>
      <c r="H231" s="7">
        <v>24.573424607327841</v>
      </c>
      <c r="I231" s="7">
        <v>39.317479371724538</v>
      </c>
      <c r="J231" s="5">
        <v>3</v>
      </c>
      <c r="K231" s="5" t="s">
        <v>347</v>
      </c>
      <c r="L231" s="5" t="s">
        <v>20</v>
      </c>
      <c r="M231" s="5" t="s">
        <v>19</v>
      </c>
      <c r="N231" s="5" t="s">
        <v>20</v>
      </c>
    </row>
    <row r="232" spans="1:14">
      <c r="A232" s="5" t="s">
        <v>343</v>
      </c>
      <c r="B232" s="5">
        <v>212098</v>
      </c>
      <c r="C232" s="5" t="s">
        <v>362</v>
      </c>
      <c r="D232" s="5">
        <v>2009</v>
      </c>
      <c r="E232" s="7">
        <v>362.04756188482628</v>
      </c>
      <c r="F232" s="5" t="s">
        <v>17</v>
      </c>
      <c r="G232" s="7">
        <v>160</v>
      </c>
      <c r="H232" s="7">
        <v>75.426575392672163</v>
      </c>
      <c r="I232" s="7">
        <v>120.6825206282755</v>
      </c>
      <c r="J232" s="5">
        <v>3</v>
      </c>
      <c r="K232" s="5" t="s">
        <v>361</v>
      </c>
      <c r="L232" s="5" t="s">
        <v>20</v>
      </c>
      <c r="M232" s="5" t="s">
        <v>19</v>
      </c>
      <c r="N232" s="5" t="s">
        <v>20</v>
      </c>
    </row>
    <row r="233" spans="1:14">
      <c r="A233" s="5" t="s">
        <v>343</v>
      </c>
      <c r="B233" s="5">
        <v>222042</v>
      </c>
      <c r="C233" s="5" t="s">
        <v>363</v>
      </c>
      <c r="D233" s="5">
        <v>2009</v>
      </c>
      <c r="E233" s="7">
        <v>753.59999999999991</v>
      </c>
      <c r="F233" s="5" t="s">
        <v>17</v>
      </c>
      <c r="G233" s="7">
        <v>251.2</v>
      </c>
      <c r="H233" s="7">
        <v>100</v>
      </c>
      <c r="I233" s="7">
        <v>251.2</v>
      </c>
      <c r="J233" s="5">
        <v>3</v>
      </c>
      <c r="K233" s="5" t="s">
        <v>364</v>
      </c>
      <c r="L233" s="5" t="s">
        <v>19</v>
      </c>
      <c r="M233" s="5" t="s">
        <v>19</v>
      </c>
      <c r="N233" s="5" t="s">
        <v>20</v>
      </c>
    </row>
    <row r="234" spans="1:14">
      <c r="A234" s="5" t="s">
        <v>343</v>
      </c>
      <c r="B234" s="5">
        <v>209498</v>
      </c>
      <c r="C234" s="5" t="s">
        <v>365</v>
      </c>
      <c r="D234" s="5">
        <v>2011</v>
      </c>
      <c r="E234" s="7">
        <v>144.47598552666301</v>
      </c>
      <c r="F234" s="5" t="s">
        <v>17</v>
      </c>
      <c r="G234" s="7">
        <v>754</v>
      </c>
      <c r="H234" s="7">
        <v>6.3870904300027824</v>
      </c>
      <c r="I234" s="7">
        <v>48.15866184222098</v>
      </c>
      <c r="J234" s="5">
        <v>3</v>
      </c>
      <c r="K234" s="5" t="s">
        <v>366</v>
      </c>
      <c r="L234" s="5" t="s">
        <v>20</v>
      </c>
      <c r="M234" s="5" t="s">
        <v>19</v>
      </c>
      <c r="N234" s="5" t="s">
        <v>20</v>
      </c>
    </row>
    <row r="235" spans="1:14">
      <c r="A235" s="5" t="s">
        <v>343</v>
      </c>
      <c r="B235" s="5">
        <v>209498</v>
      </c>
      <c r="C235" s="5" t="s">
        <v>365</v>
      </c>
      <c r="D235" s="5">
        <v>2011</v>
      </c>
      <c r="E235" s="7">
        <v>2117.524014473337</v>
      </c>
      <c r="F235" s="5" t="s">
        <v>17</v>
      </c>
      <c r="G235" s="7">
        <v>754</v>
      </c>
      <c r="H235" s="7">
        <v>93.612909569997214</v>
      </c>
      <c r="I235" s="7">
        <v>705.84133815777898</v>
      </c>
      <c r="J235" s="5">
        <v>3</v>
      </c>
      <c r="K235" s="5" t="s">
        <v>345</v>
      </c>
      <c r="L235" s="5" t="s">
        <v>20</v>
      </c>
      <c r="M235" s="5" t="s">
        <v>19</v>
      </c>
      <c r="N235" s="5" t="s">
        <v>20</v>
      </c>
    </row>
    <row r="236" spans="1:14">
      <c r="A236" s="5" t="s">
        <v>367</v>
      </c>
      <c r="B236" s="5">
        <v>81232</v>
      </c>
      <c r="C236" s="5" t="s">
        <v>368</v>
      </c>
      <c r="D236" s="5">
        <v>1955</v>
      </c>
      <c r="E236" s="7">
        <v>250.8</v>
      </c>
      <c r="F236" s="5" t="s">
        <v>17</v>
      </c>
      <c r="G236" s="7">
        <v>83.6</v>
      </c>
      <c r="H236" s="7">
        <v>100</v>
      </c>
      <c r="I236" s="7">
        <v>83.6</v>
      </c>
      <c r="J236" s="5">
        <v>3</v>
      </c>
      <c r="K236" s="5" t="s">
        <v>369</v>
      </c>
      <c r="L236" s="5" t="s">
        <v>19</v>
      </c>
      <c r="M236" s="5" t="s">
        <v>19</v>
      </c>
      <c r="N236" s="5" t="s">
        <v>20</v>
      </c>
    </row>
    <row r="237" spans="1:14">
      <c r="A237" s="5" t="s">
        <v>367</v>
      </c>
      <c r="B237" s="5">
        <v>210782</v>
      </c>
      <c r="C237" s="5" t="s">
        <v>370</v>
      </c>
      <c r="D237" s="5">
        <v>1955</v>
      </c>
      <c r="E237" s="7">
        <v>28.048865509300061</v>
      </c>
      <c r="F237" s="5" t="s">
        <v>17</v>
      </c>
      <c r="G237" s="7">
        <v>22.6</v>
      </c>
      <c r="H237" s="7">
        <v>41.370008125811303</v>
      </c>
      <c r="I237" s="7">
        <v>9.3496218364333536</v>
      </c>
      <c r="J237" s="5">
        <v>3</v>
      </c>
      <c r="K237" s="5" t="s">
        <v>371</v>
      </c>
      <c r="L237" s="5" t="s">
        <v>20</v>
      </c>
      <c r="M237" s="5" t="s">
        <v>19</v>
      </c>
      <c r="N237" s="5" t="s">
        <v>20</v>
      </c>
    </row>
    <row r="238" spans="1:14">
      <c r="A238" s="5" t="s">
        <v>367</v>
      </c>
      <c r="B238" s="5">
        <v>210782</v>
      </c>
      <c r="C238" s="5" t="s">
        <v>370</v>
      </c>
      <c r="D238" s="5">
        <v>1955</v>
      </c>
      <c r="E238" s="7">
        <v>39.75113449069994</v>
      </c>
      <c r="F238" s="5" t="s">
        <v>17</v>
      </c>
      <c r="G238" s="7">
        <v>22.6</v>
      </c>
      <c r="H238" s="7">
        <v>58.629991874188697</v>
      </c>
      <c r="I238" s="7">
        <v>13.25037816356665</v>
      </c>
      <c r="J238" s="5">
        <v>3</v>
      </c>
      <c r="K238" s="5" t="s">
        <v>372</v>
      </c>
      <c r="L238" s="5" t="s">
        <v>20</v>
      </c>
      <c r="M238" s="5" t="s">
        <v>19</v>
      </c>
      <c r="N238" s="5" t="s">
        <v>20</v>
      </c>
    </row>
    <row r="239" spans="1:14">
      <c r="A239" s="5" t="s">
        <v>367</v>
      </c>
      <c r="B239" s="5">
        <v>221628</v>
      </c>
      <c r="C239" s="5" t="s">
        <v>373</v>
      </c>
      <c r="D239" s="5">
        <v>1955</v>
      </c>
      <c r="E239" s="7">
        <v>475.8</v>
      </c>
      <c r="F239" s="5" t="s">
        <v>17</v>
      </c>
      <c r="G239" s="7">
        <v>158.6</v>
      </c>
      <c r="H239" s="7">
        <v>100</v>
      </c>
      <c r="I239" s="7">
        <v>158.6</v>
      </c>
      <c r="J239" s="5">
        <v>3</v>
      </c>
      <c r="K239" s="5" t="s">
        <v>371</v>
      </c>
      <c r="L239" s="5" t="s">
        <v>19</v>
      </c>
      <c r="M239" s="5" t="s">
        <v>19</v>
      </c>
      <c r="N239" s="5" t="s">
        <v>20</v>
      </c>
    </row>
    <row r="240" spans="1:14">
      <c r="A240" s="5" t="s">
        <v>367</v>
      </c>
      <c r="B240" s="5">
        <v>221639</v>
      </c>
      <c r="C240" s="5" t="s">
        <v>374</v>
      </c>
      <c r="D240" s="5">
        <v>1955</v>
      </c>
      <c r="E240" s="7">
        <v>36.674992966478129</v>
      </c>
      <c r="F240" s="5" t="s">
        <v>17</v>
      </c>
      <c r="G240" s="7">
        <v>106.4</v>
      </c>
      <c r="H240" s="7">
        <v>11.48965945065104</v>
      </c>
      <c r="I240" s="7">
        <v>12.224997655492709</v>
      </c>
      <c r="J240" s="5">
        <v>3</v>
      </c>
      <c r="K240" s="5" t="s">
        <v>371</v>
      </c>
      <c r="L240" s="5" t="s">
        <v>20</v>
      </c>
      <c r="M240" s="5" t="s">
        <v>19</v>
      </c>
      <c r="N240" s="5" t="s">
        <v>20</v>
      </c>
    </row>
    <row r="241" spans="1:14">
      <c r="A241" s="5" t="s">
        <v>367</v>
      </c>
      <c r="B241" s="5">
        <v>221639</v>
      </c>
      <c r="C241" s="5" t="s">
        <v>374</v>
      </c>
      <c r="D241" s="5">
        <v>1955</v>
      </c>
      <c r="E241" s="7">
        <v>282.52500703352189</v>
      </c>
      <c r="F241" s="5" t="s">
        <v>17</v>
      </c>
      <c r="G241" s="7">
        <v>106.4</v>
      </c>
      <c r="H241" s="7">
        <v>88.510340549348967</v>
      </c>
      <c r="I241" s="7">
        <v>94.175002344507305</v>
      </c>
      <c r="J241" s="5">
        <v>3</v>
      </c>
      <c r="K241" s="5" t="s">
        <v>372</v>
      </c>
      <c r="L241" s="5" t="s">
        <v>20</v>
      </c>
      <c r="M241" s="5" t="s">
        <v>19</v>
      </c>
      <c r="N241" s="5" t="s">
        <v>20</v>
      </c>
    </row>
    <row r="242" spans="1:14">
      <c r="A242" s="5" t="s">
        <v>367</v>
      </c>
      <c r="B242" s="5">
        <v>78586</v>
      </c>
      <c r="C242" s="5" t="s">
        <v>375</v>
      </c>
      <c r="D242" s="5">
        <v>1956</v>
      </c>
      <c r="E242" s="7">
        <v>233.1</v>
      </c>
      <c r="F242" s="5" t="s">
        <v>54</v>
      </c>
      <c r="G242" s="7">
        <v>77.7</v>
      </c>
      <c r="H242" s="7">
        <v>100</v>
      </c>
      <c r="I242" s="7">
        <v>77.7</v>
      </c>
      <c r="J242" s="5">
        <v>3</v>
      </c>
      <c r="K242" s="5" t="s">
        <v>369</v>
      </c>
      <c r="L242" s="5" t="s">
        <v>19</v>
      </c>
      <c r="M242" s="5" t="s">
        <v>19</v>
      </c>
      <c r="N242" s="5" t="s">
        <v>20</v>
      </c>
    </row>
    <row r="243" spans="1:14">
      <c r="A243" s="5" t="s">
        <v>367</v>
      </c>
      <c r="B243" s="5">
        <v>84256</v>
      </c>
      <c r="C243" s="5" t="s">
        <v>376</v>
      </c>
      <c r="D243" s="5">
        <v>1959</v>
      </c>
      <c r="E243" s="7">
        <v>936.90000000000009</v>
      </c>
      <c r="F243" s="5" t="s">
        <v>54</v>
      </c>
      <c r="G243" s="7">
        <v>312.3</v>
      </c>
      <c r="H243" s="7">
        <v>100</v>
      </c>
      <c r="I243" s="7">
        <v>312.3</v>
      </c>
      <c r="J243" s="5">
        <v>3</v>
      </c>
      <c r="K243" s="5" t="s">
        <v>377</v>
      </c>
      <c r="L243" s="5" t="s">
        <v>19</v>
      </c>
      <c r="M243" s="5" t="s">
        <v>19</v>
      </c>
      <c r="N243" s="5" t="s">
        <v>20</v>
      </c>
    </row>
    <row r="244" spans="1:14">
      <c r="A244" s="5" t="s">
        <v>367</v>
      </c>
      <c r="B244" s="5">
        <v>212489</v>
      </c>
      <c r="C244" s="5" t="s">
        <v>378</v>
      </c>
      <c r="D244" s="5">
        <v>1959</v>
      </c>
      <c r="E244" s="7">
        <v>41.203211263684388</v>
      </c>
      <c r="F244" s="5" t="s">
        <v>17</v>
      </c>
      <c r="G244" s="7">
        <v>75.53</v>
      </c>
      <c r="H244" s="7">
        <v>18.184037805589121</v>
      </c>
      <c r="I244" s="7">
        <v>13.734403754561461</v>
      </c>
      <c r="J244" s="5">
        <v>3</v>
      </c>
      <c r="K244" s="5" t="s">
        <v>270</v>
      </c>
      <c r="L244" s="5" t="s">
        <v>20</v>
      </c>
      <c r="M244" s="5" t="s">
        <v>19</v>
      </c>
      <c r="N244" s="5" t="s">
        <v>20</v>
      </c>
    </row>
    <row r="245" spans="1:14">
      <c r="A245" s="5" t="s">
        <v>367</v>
      </c>
      <c r="B245" s="5">
        <v>212489</v>
      </c>
      <c r="C245" s="5" t="s">
        <v>378</v>
      </c>
      <c r="D245" s="5">
        <v>1959</v>
      </c>
      <c r="E245" s="7">
        <v>185.38678873631559</v>
      </c>
      <c r="F245" s="5" t="s">
        <v>17</v>
      </c>
      <c r="G245" s="7">
        <v>75.53</v>
      </c>
      <c r="H245" s="7">
        <v>81.815962194410886</v>
      </c>
      <c r="I245" s="7">
        <v>61.795596245438553</v>
      </c>
      <c r="J245" s="5">
        <v>3</v>
      </c>
      <c r="K245" s="5" t="s">
        <v>379</v>
      </c>
      <c r="L245" s="5" t="s">
        <v>20</v>
      </c>
      <c r="M245" s="5" t="s">
        <v>19</v>
      </c>
      <c r="N245" s="5" t="s">
        <v>20</v>
      </c>
    </row>
    <row r="246" spans="1:14">
      <c r="A246" s="5" t="s">
        <v>367</v>
      </c>
      <c r="B246" s="5">
        <v>86218</v>
      </c>
      <c r="C246" s="5" t="s">
        <v>380</v>
      </c>
      <c r="D246" s="5">
        <v>1962</v>
      </c>
      <c r="E246" s="7">
        <v>422.1</v>
      </c>
      <c r="F246" s="5" t="s">
        <v>54</v>
      </c>
      <c r="G246" s="7">
        <v>140.69999999999999</v>
      </c>
      <c r="H246" s="7">
        <v>100</v>
      </c>
      <c r="I246" s="7">
        <v>140.69999999999999</v>
      </c>
      <c r="J246" s="5">
        <v>3</v>
      </c>
      <c r="K246" s="5" t="s">
        <v>339</v>
      </c>
      <c r="L246" s="5" t="s">
        <v>19</v>
      </c>
      <c r="M246" s="5" t="s">
        <v>19</v>
      </c>
      <c r="N246" s="5" t="s">
        <v>20</v>
      </c>
    </row>
    <row r="247" spans="1:14">
      <c r="A247" s="5" t="s">
        <v>367</v>
      </c>
      <c r="B247" s="5">
        <v>197387</v>
      </c>
      <c r="C247" s="5" t="s">
        <v>381</v>
      </c>
      <c r="D247" s="5">
        <v>1968</v>
      </c>
      <c r="E247" s="7">
        <v>182.1</v>
      </c>
      <c r="F247" s="5" t="s">
        <v>17</v>
      </c>
      <c r="G247" s="7">
        <v>60.7</v>
      </c>
      <c r="H247" s="7">
        <v>100</v>
      </c>
      <c r="I247" s="7">
        <v>60.7</v>
      </c>
      <c r="J247" s="5">
        <v>3</v>
      </c>
      <c r="K247" s="5" t="s">
        <v>382</v>
      </c>
      <c r="L247" s="5" t="s">
        <v>19</v>
      </c>
      <c r="M247" s="5" t="s">
        <v>19</v>
      </c>
      <c r="N247" s="5" t="s">
        <v>20</v>
      </c>
    </row>
    <row r="248" spans="1:14">
      <c r="A248" s="5" t="s">
        <v>367</v>
      </c>
      <c r="B248" s="5">
        <v>197388</v>
      </c>
      <c r="C248" s="5" t="s">
        <v>381</v>
      </c>
      <c r="D248" s="5">
        <v>1968</v>
      </c>
      <c r="E248" s="7">
        <v>277.2</v>
      </c>
      <c r="F248" s="5" t="s">
        <v>54</v>
      </c>
      <c r="G248" s="7">
        <v>92.4</v>
      </c>
      <c r="H248" s="7">
        <v>100</v>
      </c>
      <c r="I248" s="7">
        <v>92.4</v>
      </c>
      <c r="J248" s="5">
        <v>3</v>
      </c>
      <c r="K248" s="5" t="s">
        <v>382</v>
      </c>
      <c r="L248" s="5" t="s">
        <v>19</v>
      </c>
      <c r="M248" s="5" t="s">
        <v>19</v>
      </c>
      <c r="N248" s="5" t="s">
        <v>20</v>
      </c>
    </row>
    <row r="249" spans="1:14">
      <c r="A249" s="5" t="s">
        <v>367</v>
      </c>
      <c r="B249" s="5">
        <v>223739</v>
      </c>
      <c r="C249" s="5" t="s">
        <v>383</v>
      </c>
      <c r="D249" s="5">
        <v>1968</v>
      </c>
      <c r="E249" s="7">
        <v>53.7</v>
      </c>
      <c r="F249" s="5" t="s">
        <v>17</v>
      </c>
      <c r="G249" s="7">
        <v>17.899999999999999</v>
      </c>
      <c r="H249" s="7">
        <v>100</v>
      </c>
      <c r="I249" s="7">
        <v>17.899999999999999</v>
      </c>
      <c r="J249" s="5">
        <v>3</v>
      </c>
      <c r="K249" s="5" t="s">
        <v>379</v>
      </c>
      <c r="L249" s="5" t="s">
        <v>19</v>
      </c>
      <c r="M249" s="5" t="s">
        <v>19</v>
      </c>
      <c r="N249" s="5" t="s">
        <v>20</v>
      </c>
    </row>
    <row r="250" spans="1:14">
      <c r="A250" s="5" t="s">
        <v>367</v>
      </c>
      <c r="B250" s="5">
        <v>100105</v>
      </c>
      <c r="C250" s="5" t="s">
        <v>384</v>
      </c>
      <c r="D250" s="5">
        <v>1970</v>
      </c>
      <c r="E250" s="7">
        <v>485.1</v>
      </c>
      <c r="F250" s="5" t="s">
        <v>151</v>
      </c>
      <c r="G250" s="7">
        <v>161.69999999999999</v>
      </c>
      <c r="H250" s="7">
        <v>100</v>
      </c>
      <c r="I250" s="7">
        <v>161.69999999999999</v>
      </c>
      <c r="J250" s="5">
        <v>3</v>
      </c>
      <c r="K250" s="5" t="s">
        <v>385</v>
      </c>
      <c r="L250" s="5" t="s">
        <v>19</v>
      </c>
      <c r="M250" s="5" t="s">
        <v>19</v>
      </c>
      <c r="N250" s="5" t="s">
        <v>20</v>
      </c>
    </row>
    <row r="251" spans="1:14">
      <c r="A251" s="5" t="s">
        <v>367</v>
      </c>
      <c r="B251" s="5">
        <v>221636</v>
      </c>
      <c r="C251" s="5" t="s">
        <v>386</v>
      </c>
      <c r="D251" s="5">
        <v>1971</v>
      </c>
      <c r="E251" s="7">
        <v>22.018368465355401</v>
      </c>
      <c r="F251" s="5" t="s">
        <v>17</v>
      </c>
      <c r="G251" s="7">
        <v>39.200000000000003</v>
      </c>
      <c r="H251" s="7">
        <v>18.723102436526691</v>
      </c>
      <c r="I251" s="7">
        <v>7.3394561551184658</v>
      </c>
      <c r="J251" s="5">
        <v>3</v>
      </c>
      <c r="K251" s="5" t="s">
        <v>371</v>
      </c>
      <c r="L251" s="5" t="s">
        <v>20</v>
      </c>
      <c r="M251" s="5" t="s">
        <v>19</v>
      </c>
      <c r="N251" s="5" t="s">
        <v>20</v>
      </c>
    </row>
    <row r="252" spans="1:14">
      <c r="A252" s="5" t="s">
        <v>367</v>
      </c>
      <c r="B252" s="5">
        <v>221636</v>
      </c>
      <c r="C252" s="5" t="s">
        <v>386</v>
      </c>
      <c r="D252" s="5">
        <v>1971</v>
      </c>
      <c r="E252" s="7">
        <v>95.581631534644615</v>
      </c>
      <c r="F252" s="5" t="s">
        <v>17</v>
      </c>
      <c r="G252" s="7">
        <v>39.200000000000003</v>
      </c>
      <c r="H252" s="7">
        <v>81.276897563473298</v>
      </c>
      <c r="I252" s="7">
        <v>31.860543844881541</v>
      </c>
      <c r="J252" s="5">
        <v>3</v>
      </c>
      <c r="K252" s="5" t="s">
        <v>372</v>
      </c>
      <c r="L252" s="5" t="s">
        <v>20</v>
      </c>
      <c r="M252" s="5" t="s">
        <v>19</v>
      </c>
      <c r="N252" s="5" t="s">
        <v>20</v>
      </c>
    </row>
    <row r="253" spans="1:14">
      <c r="A253" s="5" t="s">
        <v>367</v>
      </c>
      <c r="B253" s="5">
        <v>103083</v>
      </c>
      <c r="C253" s="5" t="s">
        <v>387</v>
      </c>
      <c r="D253" s="5">
        <v>1976</v>
      </c>
      <c r="E253" s="7">
        <v>323.10000000000002</v>
      </c>
      <c r="F253" s="5" t="s">
        <v>17</v>
      </c>
      <c r="G253" s="7">
        <v>107.7</v>
      </c>
      <c r="H253" s="7">
        <v>100</v>
      </c>
      <c r="I253" s="7">
        <v>107.7</v>
      </c>
      <c r="J253" s="5">
        <v>3</v>
      </c>
      <c r="K253" s="5" t="s">
        <v>388</v>
      </c>
      <c r="L253" s="5" t="s">
        <v>19</v>
      </c>
      <c r="M253" s="5" t="s">
        <v>19</v>
      </c>
      <c r="N253" s="5" t="s">
        <v>20</v>
      </c>
    </row>
    <row r="254" spans="1:14">
      <c r="A254" s="5" t="s">
        <v>367</v>
      </c>
      <c r="B254" s="5">
        <v>107981</v>
      </c>
      <c r="C254" s="5" t="s">
        <v>389</v>
      </c>
      <c r="D254" s="5">
        <v>1978</v>
      </c>
      <c r="E254" s="7">
        <v>45</v>
      </c>
      <c r="F254" s="5" t="s">
        <v>17</v>
      </c>
      <c r="G254" s="7">
        <v>15</v>
      </c>
      <c r="H254" s="7">
        <v>100</v>
      </c>
      <c r="I254" s="7">
        <v>15</v>
      </c>
      <c r="J254" s="5">
        <v>3</v>
      </c>
      <c r="K254" s="5" t="s">
        <v>388</v>
      </c>
      <c r="L254" s="5" t="s">
        <v>19</v>
      </c>
      <c r="M254" s="5" t="s">
        <v>19</v>
      </c>
      <c r="N254" s="5" t="s">
        <v>20</v>
      </c>
    </row>
    <row r="255" spans="1:14">
      <c r="A255" s="5" t="s">
        <v>367</v>
      </c>
      <c r="B255" s="5">
        <v>194166</v>
      </c>
      <c r="C255" s="5" t="s">
        <v>390</v>
      </c>
      <c r="D255" s="5">
        <v>1978</v>
      </c>
      <c r="E255" s="7">
        <v>387</v>
      </c>
      <c r="F255" s="5" t="s">
        <v>17</v>
      </c>
      <c r="G255" s="7">
        <v>129</v>
      </c>
      <c r="H255" s="7">
        <v>100</v>
      </c>
      <c r="I255" s="7">
        <v>129</v>
      </c>
      <c r="J255" s="5">
        <v>3</v>
      </c>
      <c r="K255" s="5" t="s">
        <v>391</v>
      </c>
      <c r="L255" s="5" t="s">
        <v>19</v>
      </c>
      <c r="M255" s="5" t="s">
        <v>19</v>
      </c>
      <c r="N255" s="5" t="s">
        <v>20</v>
      </c>
    </row>
    <row r="256" spans="1:14">
      <c r="A256" s="5" t="s">
        <v>367</v>
      </c>
      <c r="B256" s="5">
        <v>197918</v>
      </c>
      <c r="C256" s="5" t="s">
        <v>392</v>
      </c>
      <c r="D256" s="5">
        <v>1978</v>
      </c>
      <c r="E256" s="7">
        <v>90</v>
      </c>
      <c r="F256" s="5" t="s">
        <v>17</v>
      </c>
      <c r="G256" s="7">
        <v>30</v>
      </c>
      <c r="H256" s="7">
        <v>100</v>
      </c>
      <c r="I256" s="7">
        <v>30</v>
      </c>
      <c r="J256" s="5">
        <v>3</v>
      </c>
      <c r="K256" s="5" t="s">
        <v>388</v>
      </c>
      <c r="L256" s="5" t="s">
        <v>19</v>
      </c>
      <c r="M256" s="5" t="s">
        <v>19</v>
      </c>
      <c r="N256" s="5" t="s">
        <v>20</v>
      </c>
    </row>
    <row r="257" spans="1:15">
      <c r="A257" s="5" t="s">
        <v>367</v>
      </c>
      <c r="B257" s="5">
        <v>212588</v>
      </c>
      <c r="C257" s="5" t="s">
        <v>393</v>
      </c>
      <c r="D257" s="5">
        <v>1978</v>
      </c>
      <c r="E257" s="7">
        <v>48</v>
      </c>
      <c r="F257" s="5" t="s">
        <v>17</v>
      </c>
      <c r="G257" s="7">
        <v>16</v>
      </c>
      <c r="H257" s="7">
        <v>100</v>
      </c>
      <c r="I257" s="7">
        <v>16</v>
      </c>
      <c r="J257" s="5">
        <v>3</v>
      </c>
      <c r="K257" s="5" t="s">
        <v>379</v>
      </c>
      <c r="L257" s="5" t="s">
        <v>19</v>
      </c>
      <c r="M257" s="5" t="s">
        <v>19</v>
      </c>
      <c r="N257" s="5" t="s">
        <v>20</v>
      </c>
      <c r="O257" s="5" t="s">
        <v>394</v>
      </c>
    </row>
    <row r="258" spans="1:15">
      <c r="A258" s="5" t="s">
        <v>367</v>
      </c>
      <c r="B258" s="5">
        <v>115948</v>
      </c>
      <c r="C258" s="5" t="s">
        <v>395</v>
      </c>
      <c r="D258" s="5">
        <v>1979</v>
      </c>
      <c r="E258" s="7">
        <v>464.4</v>
      </c>
      <c r="F258" s="5" t="s">
        <v>17</v>
      </c>
      <c r="G258" s="7">
        <v>154.80000000000001</v>
      </c>
      <c r="H258" s="7">
        <v>100</v>
      </c>
      <c r="I258" s="7">
        <v>154.80000000000001</v>
      </c>
      <c r="J258" s="5">
        <v>3</v>
      </c>
      <c r="K258" s="5" t="s">
        <v>396</v>
      </c>
      <c r="L258" s="5" t="s">
        <v>19</v>
      </c>
      <c r="M258" s="5" t="s">
        <v>19</v>
      </c>
      <c r="N258" s="5" t="s">
        <v>20</v>
      </c>
    </row>
    <row r="259" spans="1:15">
      <c r="A259" s="5" t="s">
        <v>367</v>
      </c>
      <c r="B259" s="5">
        <v>164797</v>
      </c>
      <c r="C259" s="5" t="s">
        <v>397</v>
      </c>
      <c r="D259" s="5">
        <v>1979</v>
      </c>
      <c r="E259" s="7">
        <v>445.2</v>
      </c>
      <c r="F259" s="5" t="s">
        <v>17</v>
      </c>
      <c r="G259" s="7">
        <v>148.4</v>
      </c>
      <c r="H259" s="7">
        <v>100</v>
      </c>
      <c r="I259" s="7">
        <v>148.4</v>
      </c>
      <c r="J259" s="5">
        <v>3</v>
      </c>
      <c r="K259" s="5" t="s">
        <v>398</v>
      </c>
      <c r="L259" s="5" t="s">
        <v>19</v>
      </c>
      <c r="M259" s="5" t="s">
        <v>19</v>
      </c>
      <c r="N259" s="5" t="s">
        <v>20</v>
      </c>
    </row>
    <row r="260" spans="1:15">
      <c r="A260" s="5" t="s">
        <v>367</v>
      </c>
      <c r="B260" s="5">
        <v>183798</v>
      </c>
      <c r="C260" s="5" t="s">
        <v>399</v>
      </c>
      <c r="D260" s="5">
        <v>1979</v>
      </c>
      <c r="E260" s="7">
        <v>196.8</v>
      </c>
      <c r="F260" s="5" t="s">
        <v>17</v>
      </c>
      <c r="G260" s="7">
        <v>65.599999999999994</v>
      </c>
      <c r="H260" s="7">
        <v>100</v>
      </c>
      <c r="I260" s="7">
        <v>65.599999999999994</v>
      </c>
      <c r="J260" s="5">
        <v>3</v>
      </c>
      <c r="K260" s="5" t="s">
        <v>400</v>
      </c>
      <c r="L260" s="5" t="s">
        <v>19</v>
      </c>
      <c r="M260" s="5" t="s">
        <v>19</v>
      </c>
      <c r="N260" s="5" t="s">
        <v>20</v>
      </c>
    </row>
    <row r="261" spans="1:15">
      <c r="A261" s="5" t="s">
        <v>367</v>
      </c>
      <c r="B261" s="5">
        <v>212589</v>
      </c>
      <c r="C261" s="5" t="s">
        <v>393</v>
      </c>
      <c r="D261" s="5">
        <v>1979</v>
      </c>
      <c r="E261" s="7">
        <v>618</v>
      </c>
      <c r="F261" s="5" t="s">
        <v>17</v>
      </c>
      <c r="G261" s="7">
        <v>206</v>
      </c>
      <c r="H261" s="7">
        <v>100</v>
      </c>
      <c r="I261" s="7">
        <v>206</v>
      </c>
      <c r="J261" s="5">
        <v>3</v>
      </c>
      <c r="K261" s="5" t="s">
        <v>379</v>
      </c>
      <c r="L261" s="5" t="s">
        <v>19</v>
      </c>
      <c r="M261" s="5" t="s">
        <v>19</v>
      </c>
      <c r="N261" s="5" t="s">
        <v>20</v>
      </c>
      <c r="O261" s="5" t="s">
        <v>394</v>
      </c>
    </row>
    <row r="262" spans="1:15">
      <c r="A262" s="5" t="s">
        <v>367</v>
      </c>
      <c r="B262" s="5">
        <v>212592</v>
      </c>
      <c r="C262" s="5" t="s">
        <v>393</v>
      </c>
      <c r="D262" s="5">
        <v>1979</v>
      </c>
      <c r="E262" s="7">
        <v>82.199999999999989</v>
      </c>
      <c r="F262" s="5" t="s">
        <v>17</v>
      </c>
      <c r="G262" s="7">
        <v>27.4</v>
      </c>
      <c r="H262" s="7">
        <v>100</v>
      </c>
      <c r="I262" s="7">
        <v>27.4</v>
      </c>
      <c r="J262" s="5">
        <v>3</v>
      </c>
      <c r="K262" s="5" t="s">
        <v>379</v>
      </c>
      <c r="L262" s="5" t="s">
        <v>19</v>
      </c>
      <c r="M262" s="5" t="s">
        <v>19</v>
      </c>
      <c r="N262" s="5" t="s">
        <v>20</v>
      </c>
      <c r="O262" s="5" t="s">
        <v>394</v>
      </c>
    </row>
    <row r="263" spans="1:15">
      <c r="A263" s="5" t="s">
        <v>367</v>
      </c>
      <c r="B263" s="5">
        <v>221074</v>
      </c>
      <c r="C263" s="5" t="s">
        <v>401</v>
      </c>
      <c r="D263" s="5">
        <v>1979</v>
      </c>
      <c r="E263" s="7">
        <v>380.1</v>
      </c>
      <c r="F263" s="5" t="s">
        <v>17</v>
      </c>
      <c r="G263" s="7">
        <v>126.7</v>
      </c>
      <c r="H263" s="7">
        <v>100</v>
      </c>
      <c r="I263" s="7">
        <v>126.7</v>
      </c>
      <c r="J263" s="5">
        <v>3</v>
      </c>
      <c r="K263" s="5" t="s">
        <v>402</v>
      </c>
      <c r="L263" s="5" t="s">
        <v>19</v>
      </c>
      <c r="M263" s="5" t="s">
        <v>19</v>
      </c>
      <c r="N263" s="5" t="s">
        <v>20</v>
      </c>
    </row>
    <row r="264" spans="1:15">
      <c r="A264" s="5" t="s">
        <v>367</v>
      </c>
      <c r="B264" s="5">
        <v>150031</v>
      </c>
      <c r="C264" s="5" t="s">
        <v>403</v>
      </c>
      <c r="D264" s="5">
        <v>1980</v>
      </c>
      <c r="E264" s="7">
        <v>303</v>
      </c>
      <c r="F264" s="5" t="s">
        <v>17</v>
      </c>
      <c r="G264" s="7">
        <v>101</v>
      </c>
      <c r="H264" s="7">
        <v>100</v>
      </c>
      <c r="I264" s="7">
        <v>101</v>
      </c>
      <c r="J264" s="5">
        <v>3</v>
      </c>
      <c r="K264" s="5" t="s">
        <v>398</v>
      </c>
      <c r="L264" s="5" t="s">
        <v>19</v>
      </c>
      <c r="M264" s="5" t="s">
        <v>19</v>
      </c>
      <c r="N264" s="5" t="s">
        <v>20</v>
      </c>
    </row>
    <row r="265" spans="1:15">
      <c r="A265" s="5" t="s">
        <v>367</v>
      </c>
      <c r="B265" s="5">
        <v>148472</v>
      </c>
      <c r="C265" s="5" t="s">
        <v>404</v>
      </c>
      <c r="D265" s="5">
        <v>1981</v>
      </c>
      <c r="E265" s="7">
        <v>176.7</v>
      </c>
      <c r="F265" s="5" t="s">
        <v>17</v>
      </c>
      <c r="G265" s="7">
        <v>58.9</v>
      </c>
      <c r="H265" s="7">
        <v>100</v>
      </c>
      <c r="I265" s="7">
        <v>58.9</v>
      </c>
      <c r="J265" s="5">
        <v>3</v>
      </c>
      <c r="K265" s="5" t="s">
        <v>405</v>
      </c>
      <c r="L265" s="5" t="s">
        <v>19</v>
      </c>
      <c r="M265" s="5" t="s">
        <v>19</v>
      </c>
      <c r="N265" s="5" t="s">
        <v>20</v>
      </c>
    </row>
    <row r="266" spans="1:15">
      <c r="A266" s="5" t="s">
        <v>367</v>
      </c>
      <c r="B266" s="5">
        <v>199468</v>
      </c>
      <c r="C266" s="5" t="s">
        <v>406</v>
      </c>
      <c r="D266" s="5">
        <v>1981</v>
      </c>
      <c r="E266" s="7">
        <v>325.24643435866972</v>
      </c>
      <c r="F266" s="5" t="s">
        <v>17</v>
      </c>
      <c r="G266" s="7">
        <v>374.2</v>
      </c>
      <c r="H266" s="7">
        <v>28.9726023836335</v>
      </c>
      <c r="I266" s="7">
        <v>108.4154781195566</v>
      </c>
      <c r="J266" s="5">
        <v>3</v>
      </c>
      <c r="K266" s="5" t="s">
        <v>407</v>
      </c>
      <c r="L266" s="5" t="s">
        <v>20</v>
      </c>
      <c r="M266" s="5" t="s">
        <v>19</v>
      </c>
      <c r="N266" s="5" t="s">
        <v>20</v>
      </c>
    </row>
    <row r="267" spans="1:15">
      <c r="A267" s="5" t="s">
        <v>367</v>
      </c>
      <c r="B267" s="5">
        <v>199468</v>
      </c>
      <c r="C267" s="5" t="s">
        <v>406</v>
      </c>
      <c r="D267" s="5">
        <v>1981</v>
      </c>
      <c r="E267" s="7">
        <v>797.35356564133031</v>
      </c>
      <c r="F267" s="5" t="s">
        <v>17</v>
      </c>
      <c r="G267" s="7">
        <v>374.2</v>
      </c>
      <c r="H267" s="7">
        <v>71.0273976163665</v>
      </c>
      <c r="I267" s="7">
        <v>265.78452188044338</v>
      </c>
      <c r="J267" s="5">
        <v>3</v>
      </c>
      <c r="K267" s="5" t="s">
        <v>369</v>
      </c>
      <c r="L267" s="5" t="s">
        <v>20</v>
      </c>
      <c r="M267" s="5" t="s">
        <v>19</v>
      </c>
      <c r="N267" s="5" t="s">
        <v>20</v>
      </c>
    </row>
    <row r="268" spans="1:15">
      <c r="A268" s="5" t="s">
        <v>367</v>
      </c>
      <c r="B268" s="5">
        <v>221637</v>
      </c>
      <c r="C268" s="5" t="s">
        <v>408</v>
      </c>
      <c r="D268" s="5">
        <v>1981</v>
      </c>
      <c r="E268" s="7">
        <v>475.2</v>
      </c>
      <c r="F268" s="5" t="s">
        <v>17</v>
      </c>
      <c r="G268" s="7">
        <v>158.4</v>
      </c>
      <c r="H268" s="7">
        <v>100</v>
      </c>
      <c r="I268" s="7">
        <v>158.4</v>
      </c>
      <c r="J268" s="5">
        <v>3</v>
      </c>
      <c r="K268" s="5" t="s">
        <v>371</v>
      </c>
      <c r="L268" s="5" t="s">
        <v>19</v>
      </c>
      <c r="M268" s="5" t="s">
        <v>19</v>
      </c>
      <c r="N268" s="5" t="s">
        <v>20</v>
      </c>
    </row>
    <row r="269" spans="1:15">
      <c r="A269" s="5" t="s">
        <v>367</v>
      </c>
      <c r="B269" s="5">
        <v>222965</v>
      </c>
      <c r="C269" s="5" t="s">
        <v>409</v>
      </c>
      <c r="D269" s="5">
        <v>1981</v>
      </c>
      <c r="E269" s="7">
        <v>218.1</v>
      </c>
      <c r="F269" s="5" t="s">
        <v>17</v>
      </c>
      <c r="G269" s="7">
        <v>72.7</v>
      </c>
      <c r="H269" s="7">
        <v>100</v>
      </c>
      <c r="I269" s="7">
        <v>72.7</v>
      </c>
      <c r="J269" s="5">
        <v>3</v>
      </c>
      <c r="K269" s="5" t="s">
        <v>410</v>
      </c>
      <c r="L269" s="5" t="s">
        <v>19</v>
      </c>
      <c r="M269" s="5" t="s">
        <v>19</v>
      </c>
      <c r="N269" s="5" t="s">
        <v>20</v>
      </c>
    </row>
    <row r="270" spans="1:15">
      <c r="A270" s="5" t="s">
        <v>367</v>
      </c>
      <c r="B270" s="5">
        <v>222996</v>
      </c>
      <c r="C270" s="5" t="s">
        <v>411</v>
      </c>
      <c r="D270" s="5">
        <v>1981</v>
      </c>
      <c r="E270" s="7">
        <v>318.89999999999998</v>
      </c>
      <c r="F270" s="5" t="s">
        <v>17</v>
      </c>
      <c r="G270" s="7">
        <v>106.3</v>
      </c>
      <c r="H270" s="7">
        <v>100</v>
      </c>
      <c r="I270" s="7">
        <v>106.3</v>
      </c>
      <c r="J270" s="5">
        <v>3</v>
      </c>
      <c r="K270" s="5" t="s">
        <v>410</v>
      </c>
      <c r="L270" s="5" t="s">
        <v>19</v>
      </c>
      <c r="M270" s="5" t="s">
        <v>19</v>
      </c>
      <c r="N270" s="5" t="s">
        <v>20</v>
      </c>
    </row>
    <row r="271" spans="1:15">
      <c r="A271" s="5" t="s">
        <v>367</v>
      </c>
      <c r="B271" s="5">
        <v>187918</v>
      </c>
      <c r="C271" s="5" t="s">
        <v>412</v>
      </c>
      <c r="D271" s="5">
        <v>1983</v>
      </c>
      <c r="E271" s="7">
        <v>93</v>
      </c>
      <c r="F271" s="5" t="s">
        <v>17</v>
      </c>
      <c r="G271" s="7">
        <v>31</v>
      </c>
      <c r="H271" s="7">
        <v>100</v>
      </c>
      <c r="I271" s="7">
        <v>31</v>
      </c>
      <c r="J271" s="5">
        <v>3</v>
      </c>
      <c r="K271" s="5" t="s">
        <v>379</v>
      </c>
      <c r="L271" s="5" t="s">
        <v>19</v>
      </c>
      <c r="M271" s="5" t="s">
        <v>19</v>
      </c>
      <c r="N271" s="5" t="s">
        <v>20</v>
      </c>
    </row>
    <row r="272" spans="1:15">
      <c r="A272" s="5" t="s">
        <v>367</v>
      </c>
      <c r="B272" s="5">
        <v>212594</v>
      </c>
      <c r="C272" s="5" t="s">
        <v>393</v>
      </c>
      <c r="D272" s="5">
        <v>1983</v>
      </c>
      <c r="E272" s="7">
        <v>51.900000000000013</v>
      </c>
      <c r="F272" s="5" t="s">
        <v>17</v>
      </c>
      <c r="G272" s="7">
        <v>17.3</v>
      </c>
      <c r="H272" s="7">
        <v>100</v>
      </c>
      <c r="I272" s="7">
        <v>17.3</v>
      </c>
      <c r="J272" s="5">
        <v>3</v>
      </c>
      <c r="K272" s="5" t="s">
        <v>379</v>
      </c>
      <c r="L272" s="5" t="s">
        <v>19</v>
      </c>
      <c r="M272" s="5" t="s">
        <v>19</v>
      </c>
      <c r="N272" s="5" t="s">
        <v>20</v>
      </c>
      <c r="O272" s="5" t="s">
        <v>394</v>
      </c>
    </row>
    <row r="273" spans="1:15">
      <c r="A273" s="5" t="s">
        <v>367</v>
      </c>
      <c r="B273" s="5">
        <v>223688</v>
      </c>
      <c r="C273" s="5" t="s">
        <v>413</v>
      </c>
      <c r="D273" s="5">
        <v>1984</v>
      </c>
      <c r="E273" s="7">
        <v>317.7</v>
      </c>
      <c r="F273" s="5" t="s">
        <v>17</v>
      </c>
      <c r="G273" s="7">
        <v>105.9</v>
      </c>
      <c r="H273" s="7">
        <v>100</v>
      </c>
      <c r="I273" s="7">
        <v>105.9</v>
      </c>
      <c r="J273" s="5">
        <v>3</v>
      </c>
      <c r="K273" s="5" t="s">
        <v>400</v>
      </c>
      <c r="L273" s="5" t="s">
        <v>19</v>
      </c>
      <c r="M273" s="5" t="s">
        <v>19</v>
      </c>
      <c r="N273" s="5" t="s">
        <v>20</v>
      </c>
    </row>
    <row r="274" spans="1:15">
      <c r="A274" s="5" t="s">
        <v>367</v>
      </c>
      <c r="B274" s="5">
        <v>192372</v>
      </c>
      <c r="C274" s="5" t="s">
        <v>414</v>
      </c>
      <c r="D274" s="5">
        <v>1988</v>
      </c>
      <c r="E274" s="7">
        <v>115.8</v>
      </c>
      <c r="F274" s="5" t="s">
        <v>17</v>
      </c>
      <c r="G274" s="7">
        <v>38.6</v>
      </c>
      <c r="H274" s="7">
        <v>100</v>
      </c>
      <c r="I274" s="7">
        <v>38.6</v>
      </c>
      <c r="J274" s="5">
        <v>3</v>
      </c>
      <c r="K274" s="5" t="s">
        <v>415</v>
      </c>
      <c r="L274" s="5" t="s">
        <v>19</v>
      </c>
      <c r="M274" s="5" t="s">
        <v>19</v>
      </c>
      <c r="N274" s="5" t="s">
        <v>20</v>
      </c>
    </row>
    <row r="275" spans="1:15">
      <c r="A275" s="5" t="s">
        <v>367</v>
      </c>
      <c r="B275" s="5">
        <v>147386</v>
      </c>
      <c r="C275" s="5" t="s">
        <v>416</v>
      </c>
      <c r="D275" s="5">
        <v>1990</v>
      </c>
      <c r="E275" s="7">
        <v>377.1</v>
      </c>
      <c r="F275" s="5" t="s">
        <v>17</v>
      </c>
      <c r="G275" s="7">
        <v>125.7</v>
      </c>
      <c r="H275" s="7">
        <v>100</v>
      </c>
      <c r="I275" s="7">
        <v>125.7</v>
      </c>
      <c r="J275" s="5">
        <v>3</v>
      </c>
      <c r="K275" s="5" t="s">
        <v>68</v>
      </c>
      <c r="L275" s="5" t="s">
        <v>19</v>
      </c>
      <c r="M275" s="5" t="s">
        <v>19</v>
      </c>
      <c r="N275" s="5" t="s">
        <v>20</v>
      </c>
    </row>
    <row r="276" spans="1:15">
      <c r="A276" s="5" t="s">
        <v>367</v>
      </c>
      <c r="B276" s="5">
        <v>22618</v>
      </c>
      <c r="C276" s="5" t="s">
        <v>417</v>
      </c>
      <c r="D276" s="5">
        <v>1991</v>
      </c>
      <c r="E276" s="7">
        <v>376.65662993453549</v>
      </c>
      <c r="F276" s="5" t="s">
        <v>17</v>
      </c>
      <c r="G276" s="7">
        <v>258.39999999999998</v>
      </c>
      <c r="H276" s="7">
        <v>48.588316555022637</v>
      </c>
      <c r="I276" s="7">
        <v>125.5522099781785</v>
      </c>
      <c r="J276" s="5">
        <v>3</v>
      </c>
      <c r="K276" s="5" t="s">
        <v>407</v>
      </c>
      <c r="L276" s="5" t="s">
        <v>20</v>
      </c>
      <c r="M276" s="5" t="s">
        <v>19</v>
      </c>
      <c r="N276" s="5" t="s">
        <v>20</v>
      </c>
    </row>
    <row r="277" spans="1:15">
      <c r="A277" s="5" t="s">
        <v>367</v>
      </c>
      <c r="B277" s="5">
        <v>22618</v>
      </c>
      <c r="C277" s="5" t="s">
        <v>417</v>
      </c>
      <c r="D277" s="5">
        <v>1991</v>
      </c>
      <c r="E277" s="7">
        <v>398.54337006546439</v>
      </c>
      <c r="F277" s="5" t="s">
        <v>17</v>
      </c>
      <c r="G277" s="7">
        <v>258.39999999999998</v>
      </c>
      <c r="H277" s="7">
        <v>51.411683444977349</v>
      </c>
      <c r="I277" s="7">
        <v>132.84779002182151</v>
      </c>
      <c r="J277" s="5">
        <v>3</v>
      </c>
      <c r="K277" s="5" t="s">
        <v>418</v>
      </c>
      <c r="L277" s="5" t="s">
        <v>20</v>
      </c>
      <c r="M277" s="5" t="s">
        <v>19</v>
      </c>
      <c r="N277" s="5" t="s">
        <v>20</v>
      </c>
    </row>
    <row r="278" spans="1:15">
      <c r="A278" s="5" t="s">
        <v>367</v>
      </c>
      <c r="B278" s="5">
        <v>212487</v>
      </c>
      <c r="C278" s="5" t="s">
        <v>419</v>
      </c>
      <c r="D278" s="5">
        <v>1992</v>
      </c>
      <c r="E278" s="7">
        <v>1064.0999999999999</v>
      </c>
      <c r="F278" s="5" t="s">
        <v>17</v>
      </c>
      <c r="G278" s="7">
        <v>354.7</v>
      </c>
      <c r="H278" s="7">
        <v>100</v>
      </c>
      <c r="I278" s="7">
        <v>354.7</v>
      </c>
      <c r="J278" s="5">
        <v>3</v>
      </c>
      <c r="K278" s="5" t="s">
        <v>379</v>
      </c>
      <c r="L278" s="5" t="s">
        <v>19</v>
      </c>
      <c r="M278" s="5" t="s">
        <v>19</v>
      </c>
      <c r="N278" s="5" t="s">
        <v>20</v>
      </c>
    </row>
    <row r="279" spans="1:15">
      <c r="A279" s="5" t="s">
        <v>367</v>
      </c>
      <c r="B279" s="5">
        <v>212488</v>
      </c>
      <c r="C279" s="5" t="s">
        <v>420</v>
      </c>
      <c r="D279" s="5">
        <v>1992</v>
      </c>
      <c r="E279" s="7">
        <v>393</v>
      </c>
      <c r="F279" s="5" t="s">
        <v>17</v>
      </c>
      <c r="G279" s="7">
        <v>131</v>
      </c>
      <c r="H279" s="7">
        <v>100</v>
      </c>
      <c r="I279" s="7">
        <v>131</v>
      </c>
      <c r="J279" s="5">
        <v>3</v>
      </c>
      <c r="K279" s="5" t="s">
        <v>379</v>
      </c>
      <c r="L279" s="5" t="s">
        <v>19</v>
      </c>
      <c r="M279" s="5" t="s">
        <v>19</v>
      </c>
      <c r="N279" s="5" t="s">
        <v>20</v>
      </c>
    </row>
    <row r="280" spans="1:15">
      <c r="A280" s="5" t="s">
        <v>367</v>
      </c>
      <c r="B280" s="5">
        <v>223342</v>
      </c>
      <c r="C280" s="5" t="s">
        <v>421</v>
      </c>
      <c r="D280" s="5">
        <v>1992</v>
      </c>
      <c r="E280" s="7">
        <v>446.4</v>
      </c>
      <c r="F280" s="5" t="s">
        <v>17</v>
      </c>
      <c r="G280" s="7">
        <v>161.5</v>
      </c>
      <c r="H280" s="7">
        <v>92.14</v>
      </c>
      <c r="I280" s="7">
        <v>148.80000000000001</v>
      </c>
      <c r="J280" s="5">
        <v>3</v>
      </c>
      <c r="K280" s="5" t="s">
        <v>422</v>
      </c>
      <c r="L280" s="5" t="s">
        <v>20</v>
      </c>
      <c r="M280" s="5" t="s">
        <v>20</v>
      </c>
      <c r="N280" s="5" t="s">
        <v>20</v>
      </c>
      <c r="O280" s="5" t="s">
        <v>423</v>
      </c>
    </row>
    <row r="281" spans="1:15">
      <c r="A281" s="5" t="s">
        <v>367</v>
      </c>
      <c r="B281" s="5">
        <v>121920</v>
      </c>
      <c r="C281" s="5" t="s">
        <v>424</v>
      </c>
      <c r="D281" s="5">
        <v>1993</v>
      </c>
      <c r="E281" s="7">
        <v>0.11</v>
      </c>
      <c r="F281" s="5" t="s">
        <v>192</v>
      </c>
      <c r="K281" s="5" t="s">
        <v>385</v>
      </c>
      <c r="L281" s="5" t="s">
        <v>20</v>
      </c>
      <c r="M281" s="5" t="s">
        <v>20</v>
      </c>
      <c r="N281" s="5" t="s">
        <v>19</v>
      </c>
      <c r="O281" s="5" t="s">
        <v>425</v>
      </c>
    </row>
    <row r="282" spans="1:15">
      <c r="A282" s="5" t="s">
        <v>367</v>
      </c>
      <c r="B282" s="5">
        <v>196895</v>
      </c>
      <c r="C282" s="5" t="s">
        <v>426</v>
      </c>
      <c r="D282" s="5">
        <v>1996</v>
      </c>
      <c r="E282" s="7">
        <v>125.72515265769439</v>
      </c>
      <c r="F282" s="5" t="s">
        <v>17</v>
      </c>
      <c r="G282" s="7">
        <v>101.95</v>
      </c>
      <c r="H282" s="7">
        <v>41.106801588260389</v>
      </c>
      <c r="I282" s="7">
        <v>41.908384219231458</v>
      </c>
      <c r="J282" s="5">
        <v>3</v>
      </c>
      <c r="K282" s="5" t="s">
        <v>427</v>
      </c>
      <c r="L282" s="5" t="s">
        <v>20</v>
      </c>
      <c r="M282" s="5" t="s">
        <v>19</v>
      </c>
      <c r="N282" s="5" t="s">
        <v>20</v>
      </c>
    </row>
    <row r="283" spans="1:15">
      <c r="A283" s="5" t="s">
        <v>367</v>
      </c>
      <c r="B283" s="5">
        <v>196895</v>
      </c>
      <c r="C283" s="5" t="s">
        <v>426</v>
      </c>
      <c r="D283" s="5">
        <v>1996</v>
      </c>
      <c r="E283" s="7">
        <v>180.12484734230571</v>
      </c>
      <c r="F283" s="5" t="s">
        <v>17</v>
      </c>
      <c r="G283" s="7">
        <v>101.95</v>
      </c>
      <c r="H283" s="7">
        <v>58.893198411739633</v>
      </c>
      <c r="I283" s="7">
        <v>60.041615780768552</v>
      </c>
      <c r="J283" s="5">
        <v>3</v>
      </c>
      <c r="K283" s="5" t="s">
        <v>428</v>
      </c>
      <c r="L283" s="5" t="s">
        <v>20</v>
      </c>
      <c r="M283" s="5" t="s">
        <v>19</v>
      </c>
      <c r="N283" s="5" t="s">
        <v>20</v>
      </c>
    </row>
    <row r="284" spans="1:15">
      <c r="A284" s="5" t="s">
        <v>367</v>
      </c>
      <c r="B284" s="5">
        <v>195591</v>
      </c>
      <c r="C284" s="5" t="s">
        <v>429</v>
      </c>
      <c r="D284" s="5">
        <v>1998</v>
      </c>
      <c r="E284" s="7">
        <v>50.361693243801987</v>
      </c>
      <c r="F284" s="5" t="s">
        <v>17</v>
      </c>
      <c r="G284" s="7">
        <v>124</v>
      </c>
      <c r="H284" s="7">
        <v>13.538089581667199</v>
      </c>
      <c r="I284" s="7">
        <v>16.787231081267329</v>
      </c>
      <c r="J284" s="5">
        <v>3</v>
      </c>
      <c r="K284" s="5" t="s">
        <v>270</v>
      </c>
      <c r="L284" s="5" t="s">
        <v>20</v>
      </c>
      <c r="M284" s="5" t="s">
        <v>19</v>
      </c>
      <c r="N284" s="5" t="s">
        <v>20</v>
      </c>
    </row>
    <row r="285" spans="1:15">
      <c r="A285" s="5" t="s">
        <v>367</v>
      </c>
      <c r="B285" s="5">
        <v>195591</v>
      </c>
      <c r="C285" s="5" t="s">
        <v>429</v>
      </c>
      <c r="D285" s="5">
        <v>1998</v>
      </c>
      <c r="E285" s="7">
        <v>321.63830675619789</v>
      </c>
      <c r="F285" s="5" t="s">
        <v>17</v>
      </c>
      <c r="G285" s="7">
        <v>124</v>
      </c>
      <c r="H285" s="7">
        <v>86.461910418332792</v>
      </c>
      <c r="I285" s="7">
        <v>107.21276891873261</v>
      </c>
      <c r="J285" s="5">
        <v>3</v>
      </c>
      <c r="K285" s="5" t="s">
        <v>379</v>
      </c>
      <c r="L285" s="5" t="s">
        <v>20</v>
      </c>
      <c r="M285" s="5" t="s">
        <v>19</v>
      </c>
      <c r="N285" s="5" t="s">
        <v>20</v>
      </c>
    </row>
    <row r="286" spans="1:15">
      <c r="A286" s="5" t="s">
        <v>367</v>
      </c>
      <c r="B286" s="5">
        <v>195592</v>
      </c>
      <c r="C286" s="5" t="s">
        <v>429</v>
      </c>
      <c r="D286" s="5">
        <v>1998</v>
      </c>
      <c r="E286" s="7">
        <v>374.4</v>
      </c>
      <c r="F286" s="5" t="s">
        <v>17</v>
      </c>
      <c r="G286" s="7">
        <v>124.8</v>
      </c>
      <c r="H286" s="7">
        <v>100</v>
      </c>
      <c r="I286" s="7">
        <v>124.8</v>
      </c>
      <c r="J286" s="5">
        <v>3</v>
      </c>
      <c r="K286" s="5" t="s">
        <v>270</v>
      </c>
      <c r="L286" s="5" t="s">
        <v>19</v>
      </c>
      <c r="M286" s="5" t="s">
        <v>19</v>
      </c>
      <c r="N286" s="5" t="s">
        <v>20</v>
      </c>
    </row>
    <row r="287" spans="1:15">
      <c r="A287" s="5" t="s">
        <v>367</v>
      </c>
      <c r="B287" s="5">
        <v>187151</v>
      </c>
      <c r="C287" s="5" t="s">
        <v>430</v>
      </c>
      <c r="D287" s="5">
        <v>1999</v>
      </c>
      <c r="E287" s="7">
        <v>99.899999999999991</v>
      </c>
      <c r="F287" s="5" t="s">
        <v>17</v>
      </c>
      <c r="G287" s="7">
        <v>33.299999999999997</v>
      </c>
      <c r="H287" s="7">
        <v>100</v>
      </c>
      <c r="I287" s="7">
        <v>33.299999999999997</v>
      </c>
      <c r="J287" s="5">
        <v>3</v>
      </c>
      <c r="K287" s="5" t="s">
        <v>68</v>
      </c>
      <c r="L287" s="5" t="s">
        <v>19</v>
      </c>
      <c r="M287" s="5" t="s">
        <v>19</v>
      </c>
      <c r="N287" s="5" t="s">
        <v>20</v>
      </c>
    </row>
    <row r="288" spans="1:15">
      <c r="A288" s="5" t="s">
        <v>367</v>
      </c>
      <c r="B288" s="5">
        <v>195714</v>
      </c>
      <c r="C288" s="5" t="s">
        <v>431</v>
      </c>
      <c r="D288" s="5">
        <v>1999</v>
      </c>
      <c r="E288" s="7">
        <v>188.04859354294041</v>
      </c>
      <c r="F288" s="5" t="s">
        <v>17</v>
      </c>
      <c r="G288" s="7">
        <v>242.4</v>
      </c>
      <c r="H288" s="7">
        <v>25.859267538908199</v>
      </c>
      <c r="I288" s="7">
        <v>62.682864514313479</v>
      </c>
      <c r="J288" s="5">
        <v>3</v>
      </c>
      <c r="K288" s="5" t="s">
        <v>270</v>
      </c>
      <c r="L288" s="5" t="s">
        <v>20</v>
      </c>
      <c r="M288" s="5" t="s">
        <v>19</v>
      </c>
      <c r="N288" s="5" t="s">
        <v>20</v>
      </c>
    </row>
    <row r="289" spans="1:15">
      <c r="A289" s="5" t="s">
        <v>367</v>
      </c>
      <c r="B289" s="5">
        <v>195714</v>
      </c>
      <c r="C289" s="5" t="s">
        <v>431</v>
      </c>
      <c r="D289" s="5">
        <v>1999</v>
      </c>
      <c r="E289" s="7">
        <v>539.15140645705958</v>
      </c>
      <c r="F289" s="5" t="s">
        <v>17</v>
      </c>
      <c r="G289" s="7">
        <v>242.4</v>
      </c>
      <c r="H289" s="7">
        <v>74.140732461091801</v>
      </c>
      <c r="I289" s="7">
        <v>179.7171354856865</v>
      </c>
      <c r="J289" s="5">
        <v>3</v>
      </c>
      <c r="K289" s="5" t="s">
        <v>379</v>
      </c>
      <c r="L289" s="5" t="s">
        <v>20</v>
      </c>
      <c r="M289" s="5" t="s">
        <v>19</v>
      </c>
      <c r="N289" s="5" t="s">
        <v>20</v>
      </c>
    </row>
    <row r="290" spans="1:15">
      <c r="A290" s="5" t="s">
        <v>367</v>
      </c>
      <c r="B290" s="5">
        <v>204307</v>
      </c>
      <c r="C290" s="5" t="s">
        <v>432</v>
      </c>
      <c r="D290" s="5">
        <v>1999</v>
      </c>
      <c r="E290" s="7">
        <v>1188.5999999999999</v>
      </c>
      <c r="F290" s="5" t="s">
        <v>17</v>
      </c>
      <c r="G290" s="7">
        <v>396.2</v>
      </c>
      <c r="H290" s="7">
        <v>100</v>
      </c>
      <c r="I290" s="7">
        <v>396.2</v>
      </c>
      <c r="J290" s="5">
        <v>3</v>
      </c>
      <c r="K290" s="5" t="s">
        <v>433</v>
      </c>
      <c r="L290" s="5" t="s">
        <v>19</v>
      </c>
      <c r="M290" s="5" t="s">
        <v>19</v>
      </c>
      <c r="N290" s="5" t="s">
        <v>20</v>
      </c>
    </row>
    <row r="291" spans="1:15">
      <c r="A291" s="5" t="s">
        <v>367</v>
      </c>
      <c r="B291" s="5">
        <v>208146</v>
      </c>
      <c r="C291" s="5" t="s">
        <v>434</v>
      </c>
      <c r="D291" s="5">
        <v>1999</v>
      </c>
      <c r="E291" s="7">
        <v>114.6</v>
      </c>
      <c r="F291" s="5" t="s">
        <v>17</v>
      </c>
      <c r="G291" s="7">
        <v>38.200000000000003</v>
      </c>
      <c r="H291" s="7">
        <v>100</v>
      </c>
      <c r="I291" s="7">
        <v>38.200000000000003</v>
      </c>
      <c r="J291" s="5">
        <v>3</v>
      </c>
      <c r="K291" s="5" t="s">
        <v>68</v>
      </c>
      <c r="L291" s="5" t="s">
        <v>19</v>
      </c>
      <c r="M291" s="5" t="s">
        <v>19</v>
      </c>
      <c r="N291" s="5" t="s">
        <v>20</v>
      </c>
    </row>
    <row r="292" spans="1:15">
      <c r="A292" s="5" t="s">
        <v>367</v>
      </c>
      <c r="B292" s="5">
        <v>210079</v>
      </c>
      <c r="C292" s="5" t="s">
        <v>435</v>
      </c>
      <c r="D292" s="5">
        <v>1999</v>
      </c>
      <c r="E292" s="7">
        <v>315.60000000000002</v>
      </c>
      <c r="F292" s="5" t="s">
        <v>17</v>
      </c>
      <c r="G292" s="7">
        <v>105.2</v>
      </c>
      <c r="H292" s="7">
        <v>100</v>
      </c>
      <c r="I292" s="7">
        <v>105.2</v>
      </c>
      <c r="J292" s="5">
        <v>3</v>
      </c>
      <c r="K292" s="5" t="s">
        <v>407</v>
      </c>
      <c r="L292" s="5" t="s">
        <v>19</v>
      </c>
      <c r="M292" s="5" t="s">
        <v>19</v>
      </c>
      <c r="N292" s="5" t="s">
        <v>20</v>
      </c>
    </row>
    <row r="293" spans="1:15">
      <c r="A293" s="5" t="s">
        <v>367</v>
      </c>
      <c r="B293" s="5">
        <v>157560</v>
      </c>
      <c r="C293" s="5" t="s">
        <v>436</v>
      </c>
      <c r="D293" s="5">
        <v>2000</v>
      </c>
      <c r="E293" s="7">
        <v>1574.4</v>
      </c>
      <c r="F293" s="5" t="s">
        <v>17</v>
      </c>
      <c r="G293" s="7">
        <v>524.79999999999995</v>
      </c>
      <c r="H293" s="7">
        <v>100</v>
      </c>
      <c r="I293" s="7">
        <v>524.79999999999995</v>
      </c>
      <c r="J293" s="5">
        <v>3</v>
      </c>
      <c r="K293" s="5" t="s">
        <v>437</v>
      </c>
      <c r="L293" s="5" t="s">
        <v>19</v>
      </c>
      <c r="M293" s="5" t="s">
        <v>19</v>
      </c>
      <c r="N293" s="5" t="s">
        <v>20</v>
      </c>
    </row>
    <row r="294" spans="1:15">
      <c r="A294" s="5" t="s">
        <v>367</v>
      </c>
      <c r="B294" s="5">
        <v>133555</v>
      </c>
      <c r="C294" s="5" t="s">
        <v>438</v>
      </c>
      <c r="D294" s="5">
        <v>2002</v>
      </c>
      <c r="E294" s="7">
        <v>807.59999999999991</v>
      </c>
      <c r="F294" s="5" t="s">
        <v>17</v>
      </c>
      <c r="G294" s="7">
        <v>269.2</v>
      </c>
      <c r="H294" s="7">
        <v>100</v>
      </c>
      <c r="I294" s="7">
        <v>269.2</v>
      </c>
      <c r="J294" s="5">
        <v>3</v>
      </c>
      <c r="K294" s="5" t="s">
        <v>433</v>
      </c>
      <c r="L294" s="5" t="s">
        <v>19</v>
      </c>
      <c r="M294" s="5" t="s">
        <v>19</v>
      </c>
      <c r="N294" s="5" t="s">
        <v>20</v>
      </c>
    </row>
    <row r="295" spans="1:15">
      <c r="A295" s="5" t="s">
        <v>367</v>
      </c>
      <c r="B295" s="5">
        <v>152225</v>
      </c>
      <c r="C295" s="5" t="s">
        <v>439</v>
      </c>
      <c r="D295" s="5">
        <v>2002</v>
      </c>
      <c r="E295" s="7">
        <v>390</v>
      </c>
      <c r="F295" s="5" t="s">
        <v>17</v>
      </c>
      <c r="G295" s="7">
        <v>130</v>
      </c>
      <c r="H295" s="7">
        <v>100</v>
      </c>
      <c r="I295" s="7">
        <v>130</v>
      </c>
      <c r="J295" s="5">
        <v>3</v>
      </c>
      <c r="K295" s="5" t="s">
        <v>440</v>
      </c>
      <c r="L295" s="5" t="s">
        <v>19</v>
      </c>
      <c r="M295" s="5" t="s">
        <v>19</v>
      </c>
      <c r="N295" s="5" t="s">
        <v>20</v>
      </c>
    </row>
    <row r="296" spans="1:15">
      <c r="A296" s="5" t="s">
        <v>367</v>
      </c>
      <c r="B296" s="5">
        <v>197346</v>
      </c>
      <c r="C296" s="5" t="s">
        <v>441</v>
      </c>
      <c r="D296" s="5">
        <v>2002</v>
      </c>
      <c r="E296" s="7">
        <v>50.67</v>
      </c>
      <c r="F296" s="5" t="s">
        <v>442</v>
      </c>
      <c r="K296" s="5" t="s">
        <v>339</v>
      </c>
      <c r="L296" s="5" t="s">
        <v>19</v>
      </c>
      <c r="M296" s="5" t="s">
        <v>19</v>
      </c>
      <c r="N296" s="5" t="s">
        <v>19</v>
      </c>
      <c r="O296" s="5" t="s">
        <v>443</v>
      </c>
    </row>
    <row r="297" spans="1:15">
      <c r="A297" s="5" t="s">
        <v>367</v>
      </c>
      <c r="B297" s="5">
        <v>213779</v>
      </c>
      <c r="C297" s="5" t="s">
        <v>444</v>
      </c>
      <c r="D297" s="5">
        <v>2003</v>
      </c>
      <c r="E297" s="7">
        <v>767.40000000000009</v>
      </c>
      <c r="F297" s="5" t="s">
        <v>17</v>
      </c>
      <c r="G297" s="7">
        <v>255.8</v>
      </c>
      <c r="H297" s="7">
        <v>100</v>
      </c>
      <c r="I297" s="7">
        <v>255.8</v>
      </c>
      <c r="J297" s="5">
        <v>3</v>
      </c>
      <c r="K297" s="5" t="s">
        <v>44</v>
      </c>
      <c r="L297" s="5" t="s">
        <v>19</v>
      </c>
      <c r="M297" s="5" t="s">
        <v>19</v>
      </c>
      <c r="N297" s="5" t="s">
        <v>20</v>
      </c>
    </row>
    <row r="298" spans="1:15">
      <c r="A298" s="5" t="s">
        <v>367</v>
      </c>
      <c r="B298" s="5">
        <v>152528</v>
      </c>
      <c r="C298" s="5" t="s">
        <v>445</v>
      </c>
      <c r="D298" s="5">
        <v>2006</v>
      </c>
      <c r="E298" s="7">
        <v>376.8</v>
      </c>
      <c r="F298" s="5" t="s">
        <v>17</v>
      </c>
      <c r="G298" s="7">
        <v>125.6</v>
      </c>
      <c r="H298" s="7">
        <v>100</v>
      </c>
      <c r="I298" s="7">
        <v>125.6</v>
      </c>
      <c r="J298" s="5">
        <v>3</v>
      </c>
      <c r="K298" s="5" t="s">
        <v>371</v>
      </c>
      <c r="L298" s="5" t="s">
        <v>19</v>
      </c>
      <c r="M298" s="5" t="s">
        <v>19</v>
      </c>
      <c r="N298" s="5" t="s">
        <v>20</v>
      </c>
    </row>
    <row r="299" spans="1:15">
      <c r="A299" s="5" t="s">
        <v>367</v>
      </c>
      <c r="B299" s="5">
        <v>154742</v>
      </c>
      <c r="C299" s="5" t="s">
        <v>446</v>
      </c>
      <c r="D299" s="5">
        <v>2006</v>
      </c>
      <c r="E299" s="7">
        <v>93</v>
      </c>
      <c r="F299" s="5" t="s">
        <v>17</v>
      </c>
      <c r="G299" s="7">
        <v>31</v>
      </c>
      <c r="H299" s="7">
        <v>100</v>
      </c>
      <c r="I299" s="7">
        <v>31</v>
      </c>
      <c r="J299" s="5">
        <v>3</v>
      </c>
      <c r="K299" s="5" t="s">
        <v>398</v>
      </c>
      <c r="L299" s="5" t="s">
        <v>19</v>
      </c>
      <c r="M299" s="5" t="s">
        <v>19</v>
      </c>
      <c r="N299" s="5" t="s">
        <v>20</v>
      </c>
    </row>
    <row r="300" spans="1:15">
      <c r="A300" s="5" t="s">
        <v>367</v>
      </c>
      <c r="B300" s="5">
        <v>194627</v>
      </c>
      <c r="C300" s="5" t="s">
        <v>447</v>
      </c>
      <c r="D300" s="5">
        <v>2006</v>
      </c>
      <c r="E300" s="7">
        <v>378</v>
      </c>
      <c r="F300" s="5" t="s">
        <v>17</v>
      </c>
      <c r="G300" s="7">
        <v>126</v>
      </c>
      <c r="H300" s="7">
        <v>100</v>
      </c>
      <c r="I300" s="7">
        <v>126</v>
      </c>
      <c r="J300" s="5">
        <v>3</v>
      </c>
      <c r="K300" s="5" t="s">
        <v>396</v>
      </c>
      <c r="L300" s="5" t="s">
        <v>19</v>
      </c>
      <c r="M300" s="5" t="s">
        <v>19</v>
      </c>
      <c r="N300" s="5" t="s">
        <v>20</v>
      </c>
    </row>
    <row r="301" spans="1:15">
      <c r="A301" s="5" t="s">
        <v>367</v>
      </c>
      <c r="B301" s="5">
        <v>202396</v>
      </c>
      <c r="C301" s="5" t="s">
        <v>448</v>
      </c>
      <c r="D301" s="5">
        <v>2007</v>
      </c>
      <c r="E301" s="7">
        <v>547.5</v>
      </c>
      <c r="F301" s="5" t="s">
        <v>17</v>
      </c>
      <c r="G301" s="7">
        <v>182.5</v>
      </c>
      <c r="H301" s="7">
        <v>100</v>
      </c>
      <c r="I301" s="7">
        <v>182.5</v>
      </c>
      <c r="J301" s="5">
        <v>3</v>
      </c>
      <c r="K301" s="5" t="s">
        <v>433</v>
      </c>
      <c r="L301" s="5" t="s">
        <v>19</v>
      </c>
      <c r="M301" s="5" t="s">
        <v>19</v>
      </c>
      <c r="N301" s="5" t="s">
        <v>20</v>
      </c>
    </row>
    <row r="302" spans="1:15">
      <c r="A302" s="5" t="s">
        <v>367</v>
      </c>
      <c r="B302" s="5">
        <v>165111</v>
      </c>
      <c r="C302" s="5" t="s">
        <v>449</v>
      </c>
      <c r="D302" s="5">
        <v>2008</v>
      </c>
      <c r="E302" s="7">
        <v>105</v>
      </c>
      <c r="F302" s="5" t="s">
        <v>17</v>
      </c>
      <c r="G302" s="7">
        <v>35</v>
      </c>
      <c r="H302" s="7">
        <v>100</v>
      </c>
      <c r="I302" s="7">
        <v>35</v>
      </c>
      <c r="J302" s="5">
        <v>3</v>
      </c>
      <c r="K302" s="5" t="s">
        <v>450</v>
      </c>
      <c r="L302" s="5" t="s">
        <v>19</v>
      </c>
      <c r="M302" s="5" t="s">
        <v>19</v>
      </c>
      <c r="N302" s="5" t="s">
        <v>20</v>
      </c>
    </row>
    <row r="303" spans="1:15">
      <c r="A303" s="5" t="s">
        <v>367</v>
      </c>
      <c r="B303" s="5">
        <v>193103</v>
      </c>
      <c r="C303" s="5" t="s">
        <v>451</v>
      </c>
      <c r="D303" s="5">
        <v>2008</v>
      </c>
      <c r="E303" s="7">
        <v>630</v>
      </c>
      <c r="F303" s="5" t="s">
        <v>17</v>
      </c>
      <c r="G303" s="7">
        <v>210</v>
      </c>
      <c r="H303" s="7">
        <v>100</v>
      </c>
      <c r="I303" s="7">
        <v>210</v>
      </c>
      <c r="J303" s="5">
        <v>3</v>
      </c>
      <c r="K303" s="5" t="s">
        <v>440</v>
      </c>
      <c r="L303" s="5" t="s">
        <v>19</v>
      </c>
      <c r="M303" s="5" t="s">
        <v>19</v>
      </c>
      <c r="N303" s="5" t="s">
        <v>20</v>
      </c>
    </row>
    <row r="304" spans="1:15">
      <c r="A304" s="5" t="s">
        <v>367</v>
      </c>
      <c r="B304" s="5">
        <v>198187</v>
      </c>
      <c r="C304" s="5" t="s">
        <v>452</v>
      </c>
      <c r="D304" s="5">
        <v>2008</v>
      </c>
      <c r="E304" s="7">
        <v>306.89999999999998</v>
      </c>
      <c r="F304" s="5" t="s">
        <v>17</v>
      </c>
      <c r="G304" s="7">
        <v>102.3</v>
      </c>
      <c r="H304" s="7">
        <v>100</v>
      </c>
      <c r="I304" s="7">
        <v>102.3</v>
      </c>
      <c r="J304" s="5">
        <v>3</v>
      </c>
      <c r="K304" s="5" t="s">
        <v>396</v>
      </c>
      <c r="L304" s="5" t="s">
        <v>19</v>
      </c>
      <c r="M304" s="5" t="s">
        <v>19</v>
      </c>
      <c r="N304" s="5" t="s">
        <v>20</v>
      </c>
    </row>
    <row r="305" spans="1:15">
      <c r="A305" s="5" t="s">
        <v>367</v>
      </c>
      <c r="B305" s="5">
        <v>212590</v>
      </c>
      <c r="C305" s="5" t="s">
        <v>393</v>
      </c>
      <c r="D305" s="5">
        <v>2008</v>
      </c>
      <c r="E305" s="7">
        <v>690</v>
      </c>
      <c r="F305" s="5" t="s">
        <v>17</v>
      </c>
      <c r="G305" s="7">
        <v>230</v>
      </c>
      <c r="H305" s="7">
        <v>100</v>
      </c>
      <c r="I305" s="7">
        <v>230</v>
      </c>
      <c r="J305" s="5">
        <v>3</v>
      </c>
      <c r="K305" s="5" t="s">
        <v>379</v>
      </c>
      <c r="L305" s="5" t="s">
        <v>19</v>
      </c>
      <c r="M305" s="5" t="s">
        <v>19</v>
      </c>
      <c r="N305" s="5" t="s">
        <v>20</v>
      </c>
      <c r="O305" s="5" t="s">
        <v>394</v>
      </c>
    </row>
    <row r="306" spans="1:15">
      <c r="A306" s="5" t="s">
        <v>367</v>
      </c>
      <c r="B306" s="5">
        <v>221776</v>
      </c>
      <c r="C306" s="5" t="s">
        <v>453</v>
      </c>
      <c r="D306" s="5">
        <v>2008</v>
      </c>
      <c r="E306" s="7">
        <v>208.2</v>
      </c>
      <c r="F306" s="5" t="s">
        <v>17</v>
      </c>
      <c r="G306" s="7">
        <v>69.400000000000006</v>
      </c>
      <c r="H306" s="7">
        <v>100</v>
      </c>
      <c r="I306" s="7">
        <v>69.400000000000006</v>
      </c>
      <c r="J306" s="5">
        <v>3</v>
      </c>
      <c r="K306" s="5" t="s">
        <v>454</v>
      </c>
      <c r="L306" s="5" t="s">
        <v>19</v>
      </c>
      <c r="M306" s="5" t="s">
        <v>19</v>
      </c>
      <c r="N306" s="5" t="s">
        <v>20</v>
      </c>
    </row>
    <row r="307" spans="1:15">
      <c r="A307" s="5" t="s">
        <v>367</v>
      </c>
      <c r="B307" s="5">
        <v>210699</v>
      </c>
      <c r="C307" s="5" t="s">
        <v>455</v>
      </c>
      <c r="D307" s="5">
        <v>2011</v>
      </c>
      <c r="E307" s="7">
        <v>240</v>
      </c>
      <c r="F307" s="5" t="s">
        <v>17</v>
      </c>
      <c r="G307" s="7">
        <v>80</v>
      </c>
      <c r="H307" s="7">
        <v>100</v>
      </c>
      <c r="I307" s="7">
        <v>80</v>
      </c>
      <c r="J307" s="5">
        <v>3</v>
      </c>
      <c r="K307" s="5" t="s">
        <v>456</v>
      </c>
      <c r="L307" s="5" t="s">
        <v>19</v>
      </c>
      <c r="M307" s="5" t="s">
        <v>19</v>
      </c>
      <c r="N307" s="5" t="s">
        <v>20</v>
      </c>
    </row>
    <row r="308" spans="1:15">
      <c r="A308" s="5" t="s">
        <v>367</v>
      </c>
      <c r="B308" s="5">
        <v>175246</v>
      </c>
      <c r="C308" s="5" t="s">
        <v>457</v>
      </c>
      <c r="D308" s="5">
        <v>2012</v>
      </c>
      <c r="E308" s="7">
        <v>972</v>
      </c>
      <c r="F308" s="5" t="s">
        <v>17</v>
      </c>
      <c r="G308" s="7">
        <v>324</v>
      </c>
      <c r="H308" s="7">
        <v>100</v>
      </c>
      <c r="I308" s="7">
        <v>324</v>
      </c>
      <c r="J308" s="5">
        <v>3</v>
      </c>
      <c r="K308" s="5" t="s">
        <v>458</v>
      </c>
      <c r="L308" s="5" t="s">
        <v>19</v>
      </c>
      <c r="M308" s="5" t="s">
        <v>19</v>
      </c>
      <c r="N308" s="5" t="s">
        <v>20</v>
      </c>
    </row>
    <row r="309" spans="1:15">
      <c r="A309" s="5" t="s">
        <v>367</v>
      </c>
      <c r="B309" s="5">
        <v>212591</v>
      </c>
      <c r="C309" s="5" t="s">
        <v>393</v>
      </c>
      <c r="D309" s="5">
        <v>2012</v>
      </c>
      <c r="E309" s="7">
        <v>618</v>
      </c>
      <c r="F309" s="5" t="s">
        <v>17</v>
      </c>
      <c r="G309" s="7">
        <v>206</v>
      </c>
      <c r="H309" s="7">
        <v>100</v>
      </c>
      <c r="I309" s="7">
        <v>206</v>
      </c>
      <c r="J309" s="5">
        <v>3</v>
      </c>
      <c r="K309" s="5" t="s">
        <v>379</v>
      </c>
      <c r="L309" s="5" t="s">
        <v>19</v>
      </c>
      <c r="M309" s="5" t="s">
        <v>19</v>
      </c>
      <c r="N309" s="5" t="s">
        <v>20</v>
      </c>
      <c r="O309" s="5" t="s">
        <v>394</v>
      </c>
    </row>
    <row r="310" spans="1:15">
      <c r="A310" s="5" t="s">
        <v>367</v>
      </c>
      <c r="B310" s="5">
        <v>212593</v>
      </c>
      <c r="C310" s="5" t="s">
        <v>393</v>
      </c>
      <c r="D310" s="5">
        <v>2012</v>
      </c>
      <c r="E310" s="7">
        <v>153.9</v>
      </c>
      <c r="F310" s="5" t="s">
        <v>17</v>
      </c>
      <c r="G310" s="7">
        <v>51.3</v>
      </c>
      <c r="H310" s="7">
        <v>100</v>
      </c>
      <c r="I310" s="7">
        <v>51.3</v>
      </c>
      <c r="J310" s="5">
        <v>3</v>
      </c>
      <c r="K310" s="5" t="s">
        <v>379</v>
      </c>
      <c r="L310" s="5" t="s">
        <v>19</v>
      </c>
      <c r="M310" s="5" t="s">
        <v>19</v>
      </c>
      <c r="N310" s="5" t="s">
        <v>20</v>
      </c>
      <c r="O310" s="5" t="s">
        <v>394</v>
      </c>
    </row>
    <row r="311" spans="1:15">
      <c r="A311" s="5" t="s">
        <v>367</v>
      </c>
      <c r="B311" s="5">
        <v>212595</v>
      </c>
      <c r="C311" s="5" t="s">
        <v>393</v>
      </c>
      <c r="D311" s="5">
        <v>2012</v>
      </c>
      <c r="E311" s="7">
        <v>86.1</v>
      </c>
      <c r="F311" s="5" t="s">
        <v>17</v>
      </c>
      <c r="G311" s="7">
        <v>28.7</v>
      </c>
      <c r="H311" s="7">
        <v>100</v>
      </c>
      <c r="I311" s="7">
        <v>28.7</v>
      </c>
      <c r="J311" s="5">
        <v>3</v>
      </c>
      <c r="K311" s="5" t="s">
        <v>379</v>
      </c>
      <c r="L311" s="5" t="s">
        <v>19</v>
      </c>
      <c r="M311" s="5" t="s">
        <v>19</v>
      </c>
      <c r="N311" s="5" t="s">
        <v>20</v>
      </c>
      <c r="O311" s="5" t="s">
        <v>394</v>
      </c>
    </row>
    <row r="312" spans="1:15">
      <c r="A312" s="5" t="s">
        <v>367</v>
      </c>
      <c r="B312" s="5">
        <v>221379</v>
      </c>
      <c r="C312" s="5" t="s">
        <v>459</v>
      </c>
      <c r="D312" s="5">
        <v>2012</v>
      </c>
      <c r="E312" s="7">
        <v>176.91299044755331</v>
      </c>
      <c r="F312" s="5" t="s">
        <v>17</v>
      </c>
      <c r="G312" s="7">
        <v>120</v>
      </c>
      <c r="H312" s="7">
        <v>49.142497346542577</v>
      </c>
      <c r="I312" s="7">
        <v>58.970996815851102</v>
      </c>
      <c r="J312" s="5">
        <v>3</v>
      </c>
      <c r="K312" s="5" t="s">
        <v>371</v>
      </c>
      <c r="L312" s="5" t="s">
        <v>20</v>
      </c>
      <c r="M312" s="5" t="s">
        <v>19</v>
      </c>
      <c r="N312" s="5" t="s">
        <v>20</v>
      </c>
    </row>
    <row r="313" spans="1:15">
      <c r="A313" s="5" t="s">
        <v>367</v>
      </c>
      <c r="B313" s="5">
        <v>221379</v>
      </c>
      <c r="C313" s="5" t="s">
        <v>459</v>
      </c>
      <c r="D313" s="5">
        <v>2012</v>
      </c>
      <c r="E313" s="7">
        <v>183.08700955244669</v>
      </c>
      <c r="F313" s="5" t="s">
        <v>17</v>
      </c>
      <c r="G313" s="7">
        <v>120</v>
      </c>
      <c r="H313" s="7">
        <v>50.857502653457423</v>
      </c>
      <c r="I313" s="7">
        <v>61.029003184148912</v>
      </c>
      <c r="J313" s="5">
        <v>3</v>
      </c>
      <c r="K313" s="5" t="s">
        <v>458</v>
      </c>
      <c r="L313" s="5" t="s">
        <v>20</v>
      </c>
      <c r="M313" s="5" t="s">
        <v>19</v>
      </c>
      <c r="N313" s="5" t="s">
        <v>20</v>
      </c>
    </row>
    <row r="314" spans="1:15">
      <c r="A314" s="5" t="s">
        <v>367</v>
      </c>
      <c r="B314" s="5">
        <v>222004</v>
      </c>
      <c r="C314" s="5" t="s">
        <v>460</v>
      </c>
      <c r="D314" s="5">
        <v>2012</v>
      </c>
      <c r="E314" s="7">
        <v>29.58253884936267</v>
      </c>
      <c r="F314" s="5" t="s">
        <v>17</v>
      </c>
      <c r="G314" s="7">
        <v>40.700000000000003</v>
      </c>
      <c r="H314" s="7">
        <v>24.228123545751568</v>
      </c>
      <c r="I314" s="7">
        <v>9.860846283120889</v>
      </c>
      <c r="J314" s="5">
        <v>3</v>
      </c>
      <c r="K314" s="5" t="s">
        <v>68</v>
      </c>
      <c r="L314" s="5" t="s">
        <v>20</v>
      </c>
      <c r="M314" s="5" t="s">
        <v>19</v>
      </c>
      <c r="N314" s="5" t="s">
        <v>20</v>
      </c>
    </row>
    <row r="315" spans="1:15">
      <c r="A315" s="5" t="s">
        <v>367</v>
      </c>
      <c r="B315" s="5">
        <v>222004</v>
      </c>
      <c r="C315" s="5" t="s">
        <v>460</v>
      </c>
      <c r="D315" s="5">
        <v>2012</v>
      </c>
      <c r="E315" s="7">
        <v>92.517461150637345</v>
      </c>
      <c r="F315" s="5" t="s">
        <v>17</v>
      </c>
      <c r="G315" s="7">
        <v>40.700000000000003</v>
      </c>
      <c r="H315" s="7">
        <v>75.771876454248428</v>
      </c>
      <c r="I315" s="7">
        <v>30.83915371687911</v>
      </c>
      <c r="J315" s="5">
        <v>3</v>
      </c>
      <c r="K315" s="5" t="s">
        <v>402</v>
      </c>
      <c r="L315" s="5" t="s">
        <v>20</v>
      </c>
      <c r="M315" s="5" t="s">
        <v>19</v>
      </c>
      <c r="N315" s="5" t="s">
        <v>20</v>
      </c>
    </row>
    <row r="316" spans="1:15">
      <c r="A316" s="5" t="s">
        <v>367</v>
      </c>
      <c r="B316" s="5">
        <v>223379</v>
      </c>
      <c r="C316" s="5" t="s">
        <v>461</v>
      </c>
      <c r="D316" s="5">
        <v>2012</v>
      </c>
      <c r="E316" s="7">
        <v>111.9</v>
      </c>
      <c r="F316" s="5" t="s">
        <v>17</v>
      </c>
      <c r="G316" s="7">
        <v>37.299999999999997</v>
      </c>
      <c r="H316" s="7">
        <v>100</v>
      </c>
      <c r="I316" s="7">
        <v>37.299999999999997</v>
      </c>
      <c r="J316" s="5">
        <v>3</v>
      </c>
      <c r="K316" s="5" t="s">
        <v>433</v>
      </c>
      <c r="L316" s="5" t="s">
        <v>19</v>
      </c>
      <c r="M316" s="5" t="s">
        <v>19</v>
      </c>
      <c r="N316" s="5" t="s">
        <v>20</v>
      </c>
    </row>
    <row r="317" spans="1:15">
      <c r="A317" s="5" t="s">
        <v>367</v>
      </c>
      <c r="B317" s="5">
        <v>190037</v>
      </c>
      <c r="C317" s="5" t="s">
        <v>462</v>
      </c>
      <c r="D317" s="5">
        <v>2013</v>
      </c>
      <c r="E317" s="7">
        <v>192.6</v>
      </c>
      <c r="F317" s="5" t="s">
        <v>17</v>
      </c>
      <c r="G317" s="7">
        <v>64.2</v>
      </c>
      <c r="H317" s="7">
        <v>100</v>
      </c>
      <c r="I317" s="7">
        <v>64.2</v>
      </c>
      <c r="J317" s="5">
        <v>3</v>
      </c>
      <c r="K317" s="5" t="s">
        <v>463</v>
      </c>
      <c r="L317" s="5" t="s">
        <v>19</v>
      </c>
      <c r="M317" s="5" t="s">
        <v>19</v>
      </c>
      <c r="N317" s="5" t="s">
        <v>20</v>
      </c>
    </row>
    <row r="318" spans="1:15">
      <c r="A318" s="5" t="s">
        <v>367</v>
      </c>
      <c r="B318" s="5">
        <v>196896</v>
      </c>
      <c r="C318" s="5" t="s">
        <v>464</v>
      </c>
      <c r="D318" s="5">
        <v>2014</v>
      </c>
      <c r="E318" s="7">
        <v>125.72515265769439</v>
      </c>
      <c r="F318" s="5" t="s">
        <v>17</v>
      </c>
      <c r="G318" s="7">
        <v>101.95</v>
      </c>
      <c r="H318" s="7">
        <v>41.106801588260389</v>
      </c>
      <c r="I318" s="7">
        <v>41.908384219231458</v>
      </c>
      <c r="J318" s="5">
        <v>3</v>
      </c>
      <c r="K318" s="5" t="s">
        <v>427</v>
      </c>
      <c r="L318" s="5" t="s">
        <v>20</v>
      </c>
      <c r="M318" s="5" t="s">
        <v>19</v>
      </c>
      <c r="N318" s="5" t="s">
        <v>20</v>
      </c>
    </row>
    <row r="319" spans="1:15">
      <c r="A319" s="5" t="s">
        <v>367</v>
      </c>
      <c r="B319" s="5">
        <v>196896</v>
      </c>
      <c r="C319" s="5" t="s">
        <v>464</v>
      </c>
      <c r="D319" s="5">
        <v>2014</v>
      </c>
      <c r="E319" s="7">
        <v>180.12484734230571</v>
      </c>
      <c r="F319" s="5" t="s">
        <v>17</v>
      </c>
      <c r="G319" s="7">
        <v>101.95</v>
      </c>
      <c r="H319" s="7">
        <v>58.893198411739633</v>
      </c>
      <c r="I319" s="7">
        <v>60.041615780768552</v>
      </c>
      <c r="J319" s="5">
        <v>3</v>
      </c>
      <c r="K319" s="5" t="s">
        <v>428</v>
      </c>
      <c r="L319" s="5" t="s">
        <v>20</v>
      </c>
      <c r="M319" s="5" t="s">
        <v>19</v>
      </c>
      <c r="N319" s="5" t="s">
        <v>20</v>
      </c>
    </row>
    <row r="320" spans="1:15">
      <c r="A320" s="5" t="s">
        <v>367</v>
      </c>
      <c r="B320" s="5">
        <v>205639</v>
      </c>
      <c r="C320" s="5" t="s">
        <v>465</v>
      </c>
      <c r="D320" s="5">
        <v>2014</v>
      </c>
      <c r="E320" s="7">
        <v>378.6</v>
      </c>
      <c r="F320" s="5" t="s">
        <v>17</v>
      </c>
      <c r="G320" s="7">
        <v>126.2</v>
      </c>
      <c r="H320" s="7">
        <v>100</v>
      </c>
      <c r="I320" s="7">
        <v>126.2</v>
      </c>
      <c r="J320" s="5">
        <v>3</v>
      </c>
      <c r="K320" s="5" t="s">
        <v>422</v>
      </c>
      <c r="L320" s="5" t="s">
        <v>19</v>
      </c>
      <c r="M320" s="5" t="s">
        <v>19</v>
      </c>
      <c r="N320" s="5" t="s">
        <v>20</v>
      </c>
    </row>
    <row r="321" spans="1:15">
      <c r="A321" s="5" t="s">
        <v>367</v>
      </c>
      <c r="B321" s="5">
        <v>223782</v>
      </c>
      <c r="C321" s="5" t="s">
        <v>466</v>
      </c>
      <c r="D321" s="5">
        <v>2015</v>
      </c>
      <c r="E321" s="7">
        <v>284.84425491147221</v>
      </c>
      <c r="F321" s="5" t="s">
        <v>17</v>
      </c>
      <c r="G321" s="7">
        <v>234.3</v>
      </c>
      <c r="H321" s="7">
        <v>40.524150648950382</v>
      </c>
      <c r="I321" s="7">
        <v>94.94808497049074</v>
      </c>
      <c r="J321" s="5">
        <v>3</v>
      </c>
      <c r="K321" s="5" t="s">
        <v>467</v>
      </c>
      <c r="L321" s="5" t="s">
        <v>20</v>
      </c>
      <c r="M321" s="5" t="s">
        <v>19</v>
      </c>
      <c r="N321" s="5" t="s">
        <v>20</v>
      </c>
    </row>
    <row r="322" spans="1:15">
      <c r="A322" s="5" t="s">
        <v>367</v>
      </c>
      <c r="B322" s="5">
        <v>223782</v>
      </c>
      <c r="C322" s="5" t="s">
        <v>466</v>
      </c>
      <c r="D322" s="5">
        <v>2015</v>
      </c>
      <c r="E322" s="7">
        <v>418.05574508852777</v>
      </c>
      <c r="F322" s="5" t="s">
        <v>17</v>
      </c>
      <c r="G322" s="7">
        <v>234.3</v>
      </c>
      <c r="H322" s="7">
        <v>59.475849351049632</v>
      </c>
      <c r="I322" s="7">
        <v>139.35191502950931</v>
      </c>
      <c r="J322" s="5">
        <v>3</v>
      </c>
      <c r="K322" s="5" t="s">
        <v>468</v>
      </c>
      <c r="L322" s="5" t="s">
        <v>20</v>
      </c>
      <c r="M322" s="5" t="s">
        <v>19</v>
      </c>
      <c r="N322" s="5" t="s">
        <v>20</v>
      </c>
    </row>
    <row r="323" spans="1:15">
      <c r="A323" s="5" t="s">
        <v>469</v>
      </c>
      <c r="B323" s="5">
        <v>121763</v>
      </c>
      <c r="C323" s="5" t="s">
        <v>470</v>
      </c>
      <c r="D323" s="5">
        <v>1993</v>
      </c>
      <c r="E323" s="7">
        <v>1</v>
      </c>
      <c r="F323" s="5" t="s">
        <v>192</v>
      </c>
      <c r="K323" s="5" t="s">
        <v>471</v>
      </c>
      <c r="L323" s="5" t="s">
        <v>20</v>
      </c>
      <c r="M323" s="5" t="s">
        <v>20</v>
      </c>
      <c r="N323" s="5" t="s">
        <v>19</v>
      </c>
      <c r="O323" s="5" t="s">
        <v>472</v>
      </c>
    </row>
    <row r="324" spans="1:15">
      <c r="A324" s="5" t="s">
        <v>469</v>
      </c>
      <c r="B324" s="5">
        <v>121763</v>
      </c>
      <c r="C324" s="5" t="s">
        <v>470</v>
      </c>
      <c r="D324" s="5">
        <v>1993</v>
      </c>
      <c r="E324" s="7">
        <v>1</v>
      </c>
      <c r="F324" s="5" t="s">
        <v>192</v>
      </c>
      <c r="K324" s="5" t="s">
        <v>473</v>
      </c>
      <c r="L324" s="5" t="s">
        <v>20</v>
      </c>
      <c r="M324" s="5" t="s">
        <v>20</v>
      </c>
      <c r="N324" s="5" t="s">
        <v>19</v>
      </c>
      <c r="O324" s="5" t="s">
        <v>474</v>
      </c>
    </row>
    <row r="325" spans="1:15">
      <c r="A325" s="5" t="s">
        <v>475</v>
      </c>
      <c r="B325" s="5">
        <v>89154</v>
      </c>
      <c r="C325" s="5" t="s">
        <v>476</v>
      </c>
      <c r="D325" s="5">
        <v>1967</v>
      </c>
      <c r="E325" s="7">
        <v>77.699999999999989</v>
      </c>
      <c r="F325" s="5" t="s">
        <v>54</v>
      </c>
      <c r="G325" s="7">
        <v>25.9</v>
      </c>
      <c r="H325" s="7">
        <v>100</v>
      </c>
      <c r="I325" s="7">
        <v>25.9</v>
      </c>
      <c r="J325" s="5">
        <v>3</v>
      </c>
      <c r="K325" s="5" t="s">
        <v>477</v>
      </c>
      <c r="L325" s="5" t="s">
        <v>19</v>
      </c>
      <c r="M325" s="5" t="s">
        <v>19</v>
      </c>
      <c r="N325" s="5" t="s">
        <v>20</v>
      </c>
    </row>
    <row r="326" spans="1:15">
      <c r="A326" s="5" t="s">
        <v>475</v>
      </c>
      <c r="B326" s="5">
        <v>173606</v>
      </c>
      <c r="C326" s="5" t="s">
        <v>478</v>
      </c>
      <c r="D326" s="5">
        <v>1974</v>
      </c>
      <c r="E326" s="7">
        <v>150</v>
      </c>
      <c r="F326" s="5" t="s">
        <v>54</v>
      </c>
      <c r="G326" s="7">
        <v>50</v>
      </c>
      <c r="H326" s="7">
        <v>100</v>
      </c>
      <c r="I326" s="7">
        <v>50</v>
      </c>
      <c r="J326" s="5">
        <v>3</v>
      </c>
      <c r="K326" s="5" t="s">
        <v>36</v>
      </c>
      <c r="L326" s="5" t="s">
        <v>19</v>
      </c>
      <c r="M326" s="5" t="s">
        <v>19</v>
      </c>
      <c r="N326" s="5" t="s">
        <v>20</v>
      </c>
    </row>
    <row r="327" spans="1:15">
      <c r="A327" s="5" t="s">
        <v>475</v>
      </c>
      <c r="B327" s="5">
        <v>103086</v>
      </c>
      <c r="C327" s="5" t="s">
        <v>479</v>
      </c>
      <c r="D327" s="5">
        <v>1977</v>
      </c>
      <c r="E327" s="7">
        <v>240</v>
      </c>
      <c r="F327" s="5" t="s">
        <v>151</v>
      </c>
      <c r="G327" s="7">
        <v>80</v>
      </c>
      <c r="H327" s="7">
        <v>100</v>
      </c>
      <c r="I327" s="7">
        <v>80</v>
      </c>
      <c r="J327" s="5">
        <v>3</v>
      </c>
      <c r="K327" s="5" t="s">
        <v>36</v>
      </c>
      <c r="L327" s="5" t="s">
        <v>19</v>
      </c>
      <c r="M327" s="5" t="s">
        <v>19</v>
      </c>
      <c r="N327" s="5" t="s">
        <v>20</v>
      </c>
    </row>
    <row r="328" spans="1:15">
      <c r="A328" s="5" t="s">
        <v>475</v>
      </c>
      <c r="B328" s="5">
        <v>103087</v>
      </c>
      <c r="C328" s="5" t="s">
        <v>480</v>
      </c>
      <c r="D328" s="5">
        <v>1977</v>
      </c>
      <c r="E328" s="7">
        <v>561</v>
      </c>
      <c r="F328" s="5" t="s">
        <v>17</v>
      </c>
      <c r="G328" s="7">
        <v>187</v>
      </c>
      <c r="H328" s="7">
        <v>100</v>
      </c>
      <c r="I328" s="7">
        <v>187</v>
      </c>
      <c r="J328" s="5">
        <v>3</v>
      </c>
      <c r="K328" s="5" t="s">
        <v>36</v>
      </c>
      <c r="L328" s="5" t="s">
        <v>19</v>
      </c>
      <c r="M328" s="5" t="s">
        <v>19</v>
      </c>
      <c r="N328" s="5" t="s">
        <v>20</v>
      </c>
    </row>
    <row r="329" spans="1:15">
      <c r="A329" s="5" t="s">
        <v>475</v>
      </c>
      <c r="B329" s="5">
        <v>103382</v>
      </c>
      <c r="C329" s="5" t="s">
        <v>481</v>
      </c>
      <c r="D329" s="5">
        <v>1977</v>
      </c>
      <c r="E329" s="7">
        <v>150</v>
      </c>
      <c r="F329" s="5" t="s">
        <v>54</v>
      </c>
      <c r="G329" s="7">
        <v>50</v>
      </c>
      <c r="H329" s="7">
        <v>100</v>
      </c>
      <c r="I329" s="7">
        <v>50</v>
      </c>
      <c r="J329" s="5">
        <v>3</v>
      </c>
      <c r="K329" s="5" t="s">
        <v>36</v>
      </c>
      <c r="L329" s="5" t="s">
        <v>19</v>
      </c>
      <c r="M329" s="5" t="s">
        <v>19</v>
      </c>
      <c r="N329" s="5" t="s">
        <v>20</v>
      </c>
    </row>
    <row r="330" spans="1:15">
      <c r="A330" s="5" t="s">
        <v>475</v>
      </c>
      <c r="B330" s="5">
        <v>113320</v>
      </c>
      <c r="C330" s="5" t="s">
        <v>482</v>
      </c>
      <c r="D330" s="5">
        <v>1977</v>
      </c>
      <c r="E330" s="7">
        <v>126</v>
      </c>
      <c r="F330" s="5" t="s">
        <v>54</v>
      </c>
      <c r="G330" s="7">
        <v>42</v>
      </c>
      <c r="H330" s="7">
        <v>100</v>
      </c>
      <c r="I330" s="7">
        <v>42</v>
      </c>
      <c r="J330" s="5">
        <v>3</v>
      </c>
      <c r="K330" s="5" t="s">
        <v>483</v>
      </c>
      <c r="L330" s="5" t="s">
        <v>19</v>
      </c>
      <c r="M330" s="5" t="s">
        <v>19</v>
      </c>
      <c r="N330" s="5" t="s">
        <v>20</v>
      </c>
    </row>
    <row r="331" spans="1:15">
      <c r="A331" s="5" t="s">
        <v>475</v>
      </c>
      <c r="B331" s="5">
        <v>211998</v>
      </c>
      <c r="C331" s="5" t="s">
        <v>484</v>
      </c>
      <c r="D331" s="5">
        <v>1977</v>
      </c>
      <c r="E331" s="7">
        <v>233.1</v>
      </c>
      <c r="F331" s="5" t="s">
        <v>17</v>
      </c>
      <c r="G331" s="7">
        <v>77.7</v>
      </c>
      <c r="H331" s="7">
        <v>100</v>
      </c>
      <c r="I331" s="7">
        <v>77.7</v>
      </c>
      <c r="J331" s="5">
        <v>3</v>
      </c>
      <c r="K331" s="5" t="s">
        <v>485</v>
      </c>
      <c r="L331" s="5" t="s">
        <v>19</v>
      </c>
      <c r="M331" s="5" t="s">
        <v>19</v>
      </c>
      <c r="N331" s="5" t="s">
        <v>20</v>
      </c>
    </row>
    <row r="332" spans="1:15">
      <c r="A332" s="5" t="s">
        <v>475</v>
      </c>
      <c r="B332" s="5">
        <v>117112</v>
      </c>
      <c r="C332" s="5" t="s">
        <v>486</v>
      </c>
      <c r="D332" s="5">
        <v>1978</v>
      </c>
      <c r="E332" s="7">
        <v>41.472280156052157</v>
      </c>
      <c r="F332" s="5" t="s">
        <v>54</v>
      </c>
      <c r="G332" s="7">
        <v>28.5</v>
      </c>
      <c r="H332" s="7">
        <v>48.505590825792012</v>
      </c>
      <c r="I332" s="7">
        <v>13.82409338535072</v>
      </c>
      <c r="J332" s="5">
        <v>3</v>
      </c>
      <c r="K332" s="5" t="s">
        <v>487</v>
      </c>
      <c r="L332" s="5" t="s">
        <v>20</v>
      </c>
      <c r="M332" s="5" t="s">
        <v>19</v>
      </c>
      <c r="N332" s="5" t="s">
        <v>20</v>
      </c>
    </row>
    <row r="333" spans="1:15">
      <c r="A333" s="5" t="s">
        <v>475</v>
      </c>
      <c r="B333" s="5">
        <v>117112</v>
      </c>
      <c r="C333" s="5" t="s">
        <v>486</v>
      </c>
      <c r="D333" s="5">
        <v>1978</v>
      </c>
      <c r="E333" s="7">
        <v>44.027719843947828</v>
      </c>
      <c r="F333" s="5" t="s">
        <v>54</v>
      </c>
      <c r="G333" s="7">
        <v>28.5</v>
      </c>
      <c r="H333" s="7">
        <v>51.494409174207988</v>
      </c>
      <c r="I333" s="7">
        <v>14.67590661464928</v>
      </c>
      <c r="J333" s="5">
        <v>3</v>
      </c>
      <c r="K333" s="5" t="s">
        <v>488</v>
      </c>
      <c r="L333" s="5" t="s">
        <v>20</v>
      </c>
      <c r="M333" s="5" t="s">
        <v>19</v>
      </c>
      <c r="N333" s="5" t="s">
        <v>20</v>
      </c>
    </row>
    <row r="334" spans="1:15">
      <c r="A334" s="5" t="s">
        <v>475</v>
      </c>
      <c r="B334" s="5">
        <v>221542</v>
      </c>
      <c r="C334" s="5" t="s">
        <v>489</v>
      </c>
      <c r="D334" s="5">
        <v>1978</v>
      </c>
      <c r="E334" s="7">
        <v>112.5</v>
      </c>
      <c r="F334" s="5" t="s">
        <v>17</v>
      </c>
      <c r="G334" s="7">
        <v>37.5</v>
      </c>
      <c r="H334" s="7">
        <v>100</v>
      </c>
      <c r="I334" s="7">
        <v>37.5</v>
      </c>
      <c r="J334" s="5">
        <v>3</v>
      </c>
      <c r="K334" s="5" t="s">
        <v>490</v>
      </c>
      <c r="L334" s="5" t="s">
        <v>19</v>
      </c>
      <c r="M334" s="5" t="s">
        <v>19</v>
      </c>
      <c r="N334" s="5" t="s">
        <v>20</v>
      </c>
    </row>
    <row r="335" spans="1:15">
      <c r="A335" s="5" t="s">
        <v>475</v>
      </c>
      <c r="B335" s="5">
        <v>113321</v>
      </c>
      <c r="C335" s="5" t="s">
        <v>491</v>
      </c>
      <c r="D335" s="5">
        <v>1981</v>
      </c>
      <c r="E335" s="7">
        <v>188.4</v>
      </c>
      <c r="F335" s="5" t="s">
        <v>54</v>
      </c>
      <c r="G335" s="7">
        <v>62.8</v>
      </c>
      <c r="H335" s="7">
        <v>100</v>
      </c>
      <c r="I335" s="7">
        <v>62.8</v>
      </c>
      <c r="J335" s="5">
        <v>3</v>
      </c>
      <c r="K335" s="5" t="s">
        <v>483</v>
      </c>
      <c r="L335" s="5" t="s">
        <v>19</v>
      </c>
      <c r="M335" s="5" t="s">
        <v>19</v>
      </c>
      <c r="N335" s="5" t="s">
        <v>20</v>
      </c>
    </row>
    <row r="336" spans="1:15">
      <c r="A336" s="5" t="s">
        <v>475</v>
      </c>
      <c r="B336" s="5">
        <v>114847</v>
      </c>
      <c r="C336" s="5" t="s">
        <v>492</v>
      </c>
      <c r="D336" s="5">
        <v>1981</v>
      </c>
      <c r="E336" s="7">
        <v>240</v>
      </c>
      <c r="F336" s="5" t="s">
        <v>17</v>
      </c>
      <c r="G336" s="7">
        <v>80</v>
      </c>
      <c r="H336" s="7">
        <v>100</v>
      </c>
      <c r="I336" s="7">
        <v>80</v>
      </c>
      <c r="J336" s="5">
        <v>3</v>
      </c>
      <c r="K336" s="5" t="s">
        <v>493</v>
      </c>
      <c r="L336" s="5" t="s">
        <v>19</v>
      </c>
      <c r="M336" s="5" t="s">
        <v>19</v>
      </c>
      <c r="N336" s="5" t="s">
        <v>20</v>
      </c>
    </row>
    <row r="337" spans="1:15">
      <c r="A337" s="5" t="s">
        <v>475</v>
      </c>
      <c r="B337" s="5">
        <v>21970</v>
      </c>
      <c r="C337" s="5" t="s">
        <v>494</v>
      </c>
      <c r="D337" s="5">
        <v>1991</v>
      </c>
      <c r="E337" s="7">
        <v>633.29999999999995</v>
      </c>
      <c r="F337" s="5" t="s">
        <v>54</v>
      </c>
      <c r="G337" s="7">
        <v>211.1</v>
      </c>
      <c r="H337" s="7">
        <v>100</v>
      </c>
      <c r="I337" s="7">
        <v>211.1</v>
      </c>
      <c r="J337" s="5">
        <v>3</v>
      </c>
      <c r="K337" s="5" t="s">
        <v>36</v>
      </c>
      <c r="L337" s="5" t="s">
        <v>19</v>
      </c>
      <c r="M337" s="5" t="s">
        <v>19</v>
      </c>
      <c r="N337" s="5" t="s">
        <v>20</v>
      </c>
    </row>
    <row r="338" spans="1:15">
      <c r="A338" s="5" t="s">
        <v>475</v>
      </c>
      <c r="B338" s="5">
        <v>204493</v>
      </c>
      <c r="C338" s="5" t="s">
        <v>495</v>
      </c>
      <c r="D338" s="5">
        <v>1998</v>
      </c>
      <c r="E338" s="7">
        <v>4763.7000000000007</v>
      </c>
      <c r="F338" s="5" t="s">
        <v>151</v>
      </c>
      <c r="G338" s="7">
        <v>1587.9</v>
      </c>
      <c r="H338" s="7">
        <v>100</v>
      </c>
      <c r="I338" s="7">
        <v>1587.9</v>
      </c>
      <c r="J338" s="5">
        <v>3</v>
      </c>
      <c r="K338" s="5" t="s">
        <v>496</v>
      </c>
      <c r="L338" s="5" t="s">
        <v>19</v>
      </c>
      <c r="M338" s="5" t="s">
        <v>19</v>
      </c>
      <c r="N338" s="5" t="s">
        <v>20</v>
      </c>
    </row>
    <row r="339" spans="1:15">
      <c r="A339" s="5" t="s">
        <v>475</v>
      </c>
      <c r="B339" s="5">
        <v>204499</v>
      </c>
      <c r="C339" s="5" t="s">
        <v>497</v>
      </c>
      <c r="D339" s="5">
        <v>1998</v>
      </c>
      <c r="E339" s="7">
        <v>720</v>
      </c>
      <c r="F339" s="5" t="s">
        <v>17</v>
      </c>
      <c r="G339" s="7">
        <v>240</v>
      </c>
      <c r="H339" s="7">
        <v>100</v>
      </c>
      <c r="I339" s="7">
        <v>240</v>
      </c>
      <c r="J339" s="5">
        <v>3</v>
      </c>
      <c r="K339" s="5" t="s">
        <v>496</v>
      </c>
      <c r="L339" s="5" t="s">
        <v>19</v>
      </c>
      <c r="M339" s="5" t="s">
        <v>19</v>
      </c>
      <c r="N339" s="5" t="s">
        <v>20</v>
      </c>
      <c r="O339" s="5" t="s">
        <v>59</v>
      </c>
    </row>
    <row r="340" spans="1:15">
      <c r="A340" s="5" t="s">
        <v>475</v>
      </c>
      <c r="B340" s="5">
        <v>204499</v>
      </c>
      <c r="C340" s="5" t="s">
        <v>497</v>
      </c>
      <c r="D340" s="5">
        <v>1999</v>
      </c>
      <c r="E340" s="7">
        <v>19.2</v>
      </c>
      <c r="F340" s="5" t="s">
        <v>17</v>
      </c>
      <c r="G340" s="7">
        <v>6.4</v>
      </c>
      <c r="H340" s="7">
        <v>100</v>
      </c>
      <c r="I340" s="7">
        <v>6.4</v>
      </c>
      <c r="J340" s="5">
        <v>3</v>
      </c>
      <c r="K340" s="5" t="s">
        <v>496</v>
      </c>
      <c r="L340" s="5" t="s">
        <v>19</v>
      </c>
      <c r="M340" s="5" t="s">
        <v>19</v>
      </c>
      <c r="N340" s="5" t="s">
        <v>20</v>
      </c>
      <c r="O340" s="5" t="s">
        <v>59</v>
      </c>
    </row>
    <row r="341" spans="1:15">
      <c r="A341" s="5" t="s">
        <v>475</v>
      </c>
      <c r="B341" s="5">
        <v>210694</v>
      </c>
      <c r="C341" s="5" t="s">
        <v>498</v>
      </c>
      <c r="D341" s="5">
        <v>2013</v>
      </c>
      <c r="E341" s="7">
        <v>213.3</v>
      </c>
      <c r="F341" s="5" t="s">
        <v>17</v>
      </c>
      <c r="G341" s="7">
        <v>71.099999999999994</v>
      </c>
      <c r="H341" s="7">
        <v>100</v>
      </c>
      <c r="I341" s="7">
        <v>71.099999999999994</v>
      </c>
      <c r="J341" s="5">
        <v>3</v>
      </c>
      <c r="K341" s="5" t="s">
        <v>499</v>
      </c>
      <c r="L341" s="5" t="s">
        <v>19</v>
      </c>
      <c r="M341" s="5" t="s">
        <v>19</v>
      </c>
      <c r="N341" s="5" t="s">
        <v>20</v>
      </c>
    </row>
    <row r="342" spans="1:15">
      <c r="A342" s="5" t="s">
        <v>500</v>
      </c>
      <c r="B342" s="5">
        <v>184674</v>
      </c>
      <c r="C342" s="5" t="s">
        <v>501</v>
      </c>
      <c r="D342" s="5">
        <v>1931</v>
      </c>
      <c r="E342" s="7">
        <v>1059.1199999999999</v>
      </c>
      <c r="F342" s="5" t="s">
        <v>17</v>
      </c>
      <c r="G342" s="7">
        <v>174.7</v>
      </c>
      <c r="H342" s="7">
        <v>100</v>
      </c>
      <c r="I342" s="7">
        <v>174.7</v>
      </c>
      <c r="K342" s="5" t="s">
        <v>502</v>
      </c>
      <c r="L342" s="5" t="s">
        <v>19</v>
      </c>
      <c r="M342" s="5" t="s">
        <v>19</v>
      </c>
      <c r="N342" s="5" t="s">
        <v>20</v>
      </c>
      <c r="O342" s="5" t="s">
        <v>503</v>
      </c>
    </row>
    <row r="343" spans="1:15">
      <c r="A343" s="5" t="s">
        <v>500</v>
      </c>
      <c r="B343" s="5">
        <v>187152</v>
      </c>
      <c r="C343" s="5" t="s">
        <v>504</v>
      </c>
      <c r="D343" s="5">
        <v>1948</v>
      </c>
      <c r="E343" s="7">
        <v>390.6</v>
      </c>
      <c r="F343" s="5" t="s">
        <v>151</v>
      </c>
      <c r="G343" s="7">
        <v>130.19999999999999</v>
      </c>
      <c r="H343" s="7">
        <v>100</v>
      </c>
      <c r="I343" s="7">
        <v>130.19999999999999</v>
      </c>
      <c r="J343" s="5">
        <v>3</v>
      </c>
      <c r="K343" s="5" t="s">
        <v>505</v>
      </c>
      <c r="L343" s="5" t="s">
        <v>19</v>
      </c>
      <c r="M343" s="5" t="s">
        <v>19</v>
      </c>
      <c r="N343" s="5" t="s">
        <v>20</v>
      </c>
    </row>
    <row r="344" spans="1:15">
      <c r="A344" s="5" t="s">
        <v>500</v>
      </c>
      <c r="B344" s="5">
        <v>198982</v>
      </c>
      <c r="C344" s="5" t="s">
        <v>506</v>
      </c>
      <c r="D344" s="5">
        <v>1948</v>
      </c>
      <c r="E344" s="7">
        <v>190.8</v>
      </c>
      <c r="F344" s="5" t="s">
        <v>54</v>
      </c>
      <c r="G344" s="7">
        <v>63.6</v>
      </c>
      <c r="H344" s="7">
        <v>100</v>
      </c>
      <c r="I344" s="7">
        <v>63.6</v>
      </c>
      <c r="J344" s="5">
        <v>3</v>
      </c>
      <c r="K344" s="5" t="s">
        <v>507</v>
      </c>
      <c r="L344" s="5" t="s">
        <v>19</v>
      </c>
      <c r="M344" s="5" t="s">
        <v>19</v>
      </c>
      <c r="N344" s="5" t="s">
        <v>20</v>
      </c>
    </row>
    <row r="345" spans="1:15">
      <c r="A345" s="5" t="s">
        <v>500</v>
      </c>
      <c r="B345" s="5">
        <v>223046</v>
      </c>
      <c r="C345" s="5" t="s">
        <v>508</v>
      </c>
      <c r="D345" s="5">
        <v>1948</v>
      </c>
      <c r="E345" s="7">
        <v>781.80000000000007</v>
      </c>
      <c r="F345" s="5" t="s">
        <v>54</v>
      </c>
      <c r="G345" s="7">
        <v>260.60000000000002</v>
      </c>
      <c r="H345" s="7">
        <v>100</v>
      </c>
      <c r="I345" s="7">
        <v>260.60000000000002</v>
      </c>
      <c r="J345" s="5">
        <v>3</v>
      </c>
      <c r="K345" s="5" t="s">
        <v>509</v>
      </c>
      <c r="L345" s="5" t="s">
        <v>19</v>
      </c>
      <c r="M345" s="5" t="s">
        <v>19</v>
      </c>
      <c r="N345" s="5" t="s">
        <v>20</v>
      </c>
    </row>
    <row r="346" spans="1:15">
      <c r="A346" s="5" t="s">
        <v>500</v>
      </c>
      <c r="B346" s="5">
        <v>208293</v>
      </c>
      <c r="C346" s="5" t="s">
        <v>510</v>
      </c>
      <c r="D346" s="5">
        <v>1951</v>
      </c>
      <c r="E346" s="7">
        <v>250.8</v>
      </c>
      <c r="F346" s="5" t="s">
        <v>54</v>
      </c>
      <c r="G346" s="7">
        <v>83.6</v>
      </c>
      <c r="H346" s="7">
        <v>100</v>
      </c>
      <c r="I346" s="7">
        <v>83.6</v>
      </c>
      <c r="J346" s="5">
        <v>3</v>
      </c>
      <c r="K346" s="5" t="s">
        <v>102</v>
      </c>
      <c r="L346" s="5" t="s">
        <v>19</v>
      </c>
      <c r="M346" s="5" t="s">
        <v>19</v>
      </c>
      <c r="N346" s="5" t="s">
        <v>20</v>
      </c>
    </row>
    <row r="347" spans="1:15">
      <c r="A347" s="5" t="s">
        <v>500</v>
      </c>
      <c r="B347" s="5">
        <v>212311</v>
      </c>
      <c r="C347" s="5" t="s">
        <v>511</v>
      </c>
      <c r="D347" s="5">
        <v>1951</v>
      </c>
      <c r="E347" s="7">
        <v>19.2</v>
      </c>
      <c r="F347" s="5" t="s">
        <v>54</v>
      </c>
      <c r="G347" s="7">
        <v>6.4</v>
      </c>
      <c r="H347" s="7">
        <v>100</v>
      </c>
      <c r="I347" s="7">
        <v>6.4</v>
      </c>
      <c r="J347" s="5">
        <v>3</v>
      </c>
      <c r="K347" s="5" t="s">
        <v>512</v>
      </c>
      <c r="L347" s="5" t="s">
        <v>19</v>
      </c>
      <c r="M347" s="5" t="s">
        <v>19</v>
      </c>
      <c r="N347" s="5" t="s">
        <v>20</v>
      </c>
    </row>
    <row r="348" spans="1:15">
      <c r="A348" s="5" t="s">
        <v>500</v>
      </c>
      <c r="B348" s="5">
        <v>78658</v>
      </c>
      <c r="C348" s="5" t="s">
        <v>513</v>
      </c>
      <c r="D348" s="5">
        <v>1953</v>
      </c>
      <c r="E348" s="7">
        <v>427.80679288582172</v>
      </c>
      <c r="F348" s="5" t="s">
        <v>17</v>
      </c>
      <c r="G348" s="7">
        <v>303.2</v>
      </c>
      <c r="H348" s="7">
        <v>47.032409068362107</v>
      </c>
      <c r="I348" s="7">
        <v>142.6022642952739</v>
      </c>
      <c r="J348" s="5">
        <v>3</v>
      </c>
      <c r="K348" s="5" t="s">
        <v>514</v>
      </c>
      <c r="L348" s="5" t="s">
        <v>20</v>
      </c>
      <c r="M348" s="5" t="s">
        <v>19</v>
      </c>
      <c r="N348" s="5" t="s">
        <v>20</v>
      </c>
    </row>
    <row r="349" spans="1:15">
      <c r="A349" s="5" t="s">
        <v>500</v>
      </c>
      <c r="B349" s="5">
        <v>78658</v>
      </c>
      <c r="C349" s="5" t="s">
        <v>513</v>
      </c>
      <c r="D349" s="5">
        <v>1953</v>
      </c>
      <c r="E349" s="7">
        <v>481.79320711417819</v>
      </c>
      <c r="F349" s="5" t="s">
        <v>17</v>
      </c>
      <c r="G349" s="7">
        <v>303.2</v>
      </c>
      <c r="H349" s="7">
        <v>52.967590931637893</v>
      </c>
      <c r="I349" s="7">
        <v>160.59773570472609</v>
      </c>
      <c r="J349" s="5">
        <v>3</v>
      </c>
      <c r="K349" s="5" t="s">
        <v>515</v>
      </c>
      <c r="L349" s="5" t="s">
        <v>20</v>
      </c>
      <c r="M349" s="5" t="s">
        <v>19</v>
      </c>
      <c r="N349" s="5" t="s">
        <v>20</v>
      </c>
    </row>
    <row r="350" spans="1:15">
      <c r="A350" s="5" t="s">
        <v>500</v>
      </c>
      <c r="B350" s="5">
        <v>78659</v>
      </c>
      <c r="C350" s="5" t="s">
        <v>516</v>
      </c>
      <c r="D350" s="5">
        <v>1954</v>
      </c>
      <c r="E350" s="7">
        <v>889.5</v>
      </c>
      <c r="F350" s="5" t="s">
        <v>17</v>
      </c>
      <c r="G350" s="7">
        <v>296.5</v>
      </c>
      <c r="H350" s="7">
        <v>100</v>
      </c>
      <c r="I350" s="7">
        <v>296.5</v>
      </c>
      <c r="J350" s="5">
        <v>3</v>
      </c>
      <c r="K350" s="5" t="s">
        <v>517</v>
      </c>
      <c r="L350" s="5" t="s">
        <v>19</v>
      </c>
      <c r="M350" s="5" t="s">
        <v>19</v>
      </c>
      <c r="N350" s="5" t="s">
        <v>20</v>
      </c>
    </row>
    <row r="351" spans="1:15">
      <c r="A351" s="5" t="s">
        <v>500</v>
      </c>
      <c r="B351" s="5">
        <v>78661</v>
      </c>
      <c r="C351" s="5" t="s">
        <v>518</v>
      </c>
      <c r="D351" s="5">
        <v>1955</v>
      </c>
      <c r="E351" s="7">
        <v>743.7</v>
      </c>
      <c r="F351" s="5" t="s">
        <v>54</v>
      </c>
      <c r="G351" s="7">
        <v>247.9</v>
      </c>
      <c r="H351" s="7">
        <v>100</v>
      </c>
      <c r="I351" s="7">
        <v>247.9</v>
      </c>
      <c r="J351" s="5">
        <v>3</v>
      </c>
      <c r="K351" s="5" t="s">
        <v>519</v>
      </c>
      <c r="L351" s="5" t="s">
        <v>19</v>
      </c>
      <c r="M351" s="5" t="s">
        <v>19</v>
      </c>
      <c r="N351" s="5" t="s">
        <v>20</v>
      </c>
    </row>
    <row r="352" spans="1:15">
      <c r="A352" s="5" t="s">
        <v>500</v>
      </c>
      <c r="B352" s="5">
        <v>84151</v>
      </c>
      <c r="C352" s="5" t="s">
        <v>520</v>
      </c>
      <c r="D352" s="5">
        <v>1955</v>
      </c>
      <c r="E352" s="7">
        <v>441.9</v>
      </c>
      <c r="F352" s="5" t="s">
        <v>54</v>
      </c>
      <c r="G352" s="7">
        <v>147.30000000000001</v>
      </c>
      <c r="H352" s="7">
        <v>100</v>
      </c>
      <c r="I352" s="7">
        <v>147.30000000000001</v>
      </c>
      <c r="J352" s="5">
        <v>3</v>
      </c>
      <c r="K352" s="5" t="s">
        <v>521</v>
      </c>
      <c r="L352" s="5" t="s">
        <v>19</v>
      </c>
      <c r="M352" s="5" t="s">
        <v>19</v>
      </c>
      <c r="N352" s="5" t="s">
        <v>20</v>
      </c>
    </row>
    <row r="353" spans="1:14">
      <c r="A353" s="5" t="s">
        <v>500</v>
      </c>
      <c r="B353" s="5">
        <v>192795</v>
      </c>
      <c r="C353" s="5" t="s">
        <v>522</v>
      </c>
      <c r="D353" s="5">
        <v>1955</v>
      </c>
      <c r="E353" s="7">
        <v>130.5</v>
      </c>
      <c r="F353" s="5" t="s">
        <v>54</v>
      </c>
      <c r="G353" s="7">
        <v>43.5</v>
      </c>
      <c r="H353" s="7">
        <v>100</v>
      </c>
      <c r="I353" s="7">
        <v>43.5</v>
      </c>
      <c r="J353" s="5">
        <v>3</v>
      </c>
      <c r="K353" s="5" t="s">
        <v>523</v>
      </c>
      <c r="L353" s="5" t="s">
        <v>19</v>
      </c>
      <c r="M353" s="5" t="s">
        <v>19</v>
      </c>
      <c r="N353" s="5" t="s">
        <v>20</v>
      </c>
    </row>
    <row r="354" spans="1:14">
      <c r="A354" s="5" t="s">
        <v>500</v>
      </c>
      <c r="B354" s="5">
        <v>202611</v>
      </c>
      <c r="C354" s="5" t="s">
        <v>524</v>
      </c>
      <c r="D354" s="5">
        <v>1955</v>
      </c>
      <c r="E354" s="7">
        <v>450.3</v>
      </c>
      <c r="F354" s="5" t="s">
        <v>17</v>
      </c>
      <c r="G354" s="7">
        <v>150.1</v>
      </c>
      <c r="H354" s="7">
        <v>100</v>
      </c>
      <c r="I354" s="7">
        <v>150.1</v>
      </c>
      <c r="J354" s="5">
        <v>3</v>
      </c>
      <c r="K354" s="5" t="s">
        <v>525</v>
      </c>
      <c r="L354" s="5" t="s">
        <v>19</v>
      </c>
      <c r="M354" s="5" t="s">
        <v>19</v>
      </c>
      <c r="N354" s="5" t="s">
        <v>20</v>
      </c>
    </row>
    <row r="355" spans="1:14">
      <c r="A355" s="5" t="s">
        <v>500</v>
      </c>
      <c r="B355" s="5">
        <v>210702</v>
      </c>
      <c r="C355" s="5" t="s">
        <v>526</v>
      </c>
      <c r="D355" s="5">
        <v>1955</v>
      </c>
      <c r="E355" s="7">
        <v>11.7</v>
      </c>
      <c r="F355" s="5" t="s">
        <v>17</v>
      </c>
      <c r="G355" s="7">
        <v>3.9</v>
      </c>
      <c r="H355" s="7">
        <v>100</v>
      </c>
      <c r="I355" s="7">
        <v>3.9</v>
      </c>
      <c r="J355" s="5">
        <v>3</v>
      </c>
      <c r="K355" s="5" t="s">
        <v>339</v>
      </c>
      <c r="L355" s="5" t="s">
        <v>19</v>
      </c>
      <c r="M355" s="5" t="s">
        <v>19</v>
      </c>
      <c r="N355" s="5" t="s">
        <v>20</v>
      </c>
    </row>
    <row r="356" spans="1:14">
      <c r="A356" s="5" t="s">
        <v>500</v>
      </c>
      <c r="B356" s="5">
        <v>212066</v>
      </c>
      <c r="C356" s="5" t="s">
        <v>527</v>
      </c>
      <c r="D356" s="5">
        <v>1955</v>
      </c>
      <c r="E356" s="7">
        <v>960</v>
      </c>
      <c r="F356" s="5" t="s">
        <v>151</v>
      </c>
      <c r="G356" s="7">
        <v>320</v>
      </c>
      <c r="H356" s="7">
        <v>100</v>
      </c>
      <c r="I356" s="7">
        <v>320</v>
      </c>
      <c r="J356" s="5">
        <v>3</v>
      </c>
      <c r="K356" s="5" t="s">
        <v>528</v>
      </c>
      <c r="L356" s="5" t="s">
        <v>19</v>
      </c>
      <c r="M356" s="5" t="s">
        <v>19</v>
      </c>
      <c r="N356" s="5" t="s">
        <v>20</v>
      </c>
    </row>
    <row r="357" spans="1:14">
      <c r="A357" s="5" t="s">
        <v>500</v>
      </c>
      <c r="B357" s="5">
        <v>212072</v>
      </c>
      <c r="C357" s="5" t="s">
        <v>529</v>
      </c>
      <c r="D357" s="5">
        <v>1955</v>
      </c>
      <c r="E357" s="7">
        <v>436.5</v>
      </c>
      <c r="F357" s="5" t="s">
        <v>54</v>
      </c>
      <c r="G357" s="7">
        <v>145.5</v>
      </c>
      <c r="H357" s="7">
        <v>100</v>
      </c>
      <c r="I357" s="7">
        <v>145.5</v>
      </c>
      <c r="J357" s="5">
        <v>3</v>
      </c>
      <c r="K357" s="5" t="s">
        <v>528</v>
      </c>
      <c r="L357" s="5" t="s">
        <v>19</v>
      </c>
      <c r="M357" s="5" t="s">
        <v>19</v>
      </c>
      <c r="N357" s="5" t="s">
        <v>20</v>
      </c>
    </row>
    <row r="358" spans="1:14">
      <c r="A358" s="5" t="s">
        <v>500</v>
      </c>
      <c r="B358" s="5">
        <v>160617</v>
      </c>
      <c r="C358" s="5" t="s">
        <v>530</v>
      </c>
      <c r="D358" s="5">
        <v>1956</v>
      </c>
      <c r="E358" s="7">
        <v>2.4247110232863869</v>
      </c>
      <c r="F358" s="5" t="s">
        <v>151</v>
      </c>
      <c r="G358" s="7">
        <v>15.7</v>
      </c>
      <c r="H358" s="7">
        <v>5.1480064188670633</v>
      </c>
      <c r="I358" s="7">
        <v>0.80823700776212892</v>
      </c>
      <c r="J358" s="5">
        <v>3</v>
      </c>
      <c r="K358" s="5" t="s">
        <v>531</v>
      </c>
      <c r="L358" s="5" t="s">
        <v>20</v>
      </c>
      <c r="M358" s="5" t="s">
        <v>19</v>
      </c>
      <c r="N358" s="5" t="s">
        <v>20</v>
      </c>
    </row>
    <row r="359" spans="1:14">
      <c r="A359" s="5" t="s">
        <v>500</v>
      </c>
      <c r="B359" s="5">
        <v>160617</v>
      </c>
      <c r="C359" s="5" t="s">
        <v>530</v>
      </c>
      <c r="D359" s="5">
        <v>1956</v>
      </c>
      <c r="E359" s="7">
        <v>44.67528897671361</v>
      </c>
      <c r="F359" s="5" t="s">
        <v>151</v>
      </c>
      <c r="G359" s="7">
        <v>15.7</v>
      </c>
      <c r="H359" s="7">
        <v>94.851993581132945</v>
      </c>
      <c r="I359" s="7">
        <v>14.89176299223787</v>
      </c>
      <c r="J359" s="5">
        <v>3</v>
      </c>
      <c r="K359" s="5" t="s">
        <v>532</v>
      </c>
      <c r="L359" s="5" t="s">
        <v>20</v>
      </c>
      <c r="M359" s="5" t="s">
        <v>19</v>
      </c>
      <c r="N359" s="5" t="s">
        <v>20</v>
      </c>
    </row>
    <row r="360" spans="1:14">
      <c r="A360" s="5" t="s">
        <v>500</v>
      </c>
      <c r="B360" s="5">
        <v>212209</v>
      </c>
      <c r="C360" s="5" t="s">
        <v>533</v>
      </c>
      <c r="D360" s="5">
        <v>1956</v>
      </c>
      <c r="E360" s="7">
        <v>14.58572120884917</v>
      </c>
      <c r="F360" s="5" t="s">
        <v>151</v>
      </c>
      <c r="G360" s="7">
        <v>84.56</v>
      </c>
      <c r="H360" s="7">
        <v>5.7496535828008382</v>
      </c>
      <c r="I360" s="7">
        <v>4.8619070696163904</v>
      </c>
      <c r="J360" s="5">
        <v>3</v>
      </c>
      <c r="K360" s="5" t="s">
        <v>534</v>
      </c>
      <c r="L360" s="5" t="s">
        <v>20</v>
      </c>
      <c r="M360" s="5" t="s">
        <v>19</v>
      </c>
      <c r="N360" s="5" t="s">
        <v>20</v>
      </c>
    </row>
    <row r="361" spans="1:14">
      <c r="A361" s="5" t="s">
        <v>500</v>
      </c>
      <c r="B361" s="5">
        <v>212209</v>
      </c>
      <c r="C361" s="5" t="s">
        <v>533</v>
      </c>
      <c r="D361" s="5">
        <v>1956</v>
      </c>
      <c r="E361" s="7">
        <v>15.645303116612901</v>
      </c>
      <c r="F361" s="5" t="s">
        <v>151</v>
      </c>
      <c r="G361" s="7">
        <v>84.56</v>
      </c>
      <c r="H361" s="7">
        <v>6.1673380308313224</v>
      </c>
      <c r="I361" s="7">
        <v>5.2151010388709667</v>
      </c>
      <c r="J361" s="5">
        <v>3</v>
      </c>
      <c r="K361" s="5" t="s">
        <v>535</v>
      </c>
      <c r="L361" s="5" t="s">
        <v>20</v>
      </c>
      <c r="M361" s="5" t="s">
        <v>19</v>
      </c>
      <c r="N361" s="5" t="s">
        <v>20</v>
      </c>
    </row>
    <row r="362" spans="1:14">
      <c r="A362" s="5" t="s">
        <v>500</v>
      </c>
      <c r="B362" s="5">
        <v>212209</v>
      </c>
      <c r="C362" s="5" t="s">
        <v>533</v>
      </c>
      <c r="D362" s="5">
        <v>1956</v>
      </c>
      <c r="E362" s="7">
        <v>15.656585654246561</v>
      </c>
      <c r="F362" s="5" t="s">
        <v>151</v>
      </c>
      <c r="G362" s="7">
        <v>84.56</v>
      </c>
      <c r="H362" s="7">
        <v>6.1717855779906001</v>
      </c>
      <c r="I362" s="7">
        <v>5.2188618847488524</v>
      </c>
      <c r="J362" s="5">
        <v>3</v>
      </c>
      <c r="K362" s="5" t="s">
        <v>536</v>
      </c>
      <c r="L362" s="5" t="s">
        <v>20</v>
      </c>
      <c r="M362" s="5" t="s">
        <v>19</v>
      </c>
      <c r="N362" s="5" t="s">
        <v>20</v>
      </c>
    </row>
    <row r="363" spans="1:14">
      <c r="A363" s="5" t="s">
        <v>500</v>
      </c>
      <c r="B363" s="5">
        <v>212209</v>
      </c>
      <c r="C363" s="5" t="s">
        <v>533</v>
      </c>
      <c r="D363" s="5">
        <v>1956</v>
      </c>
      <c r="E363" s="7">
        <v>31.301391177921829</v>
      </c>
      <c r="F363" s="5" t="s">
        <v>151</v>
      </c>
      <c r="G363" s="7">
        <v>84.56</v>
      </c>
      <c r="H363" s="7">
        <v>12.338927458972661</v>
      </c>
      <c r="I363" s="7">
        <v>10.433797059307279</v>
      </c>
      <c r="J363" s="5">
        <v>3</v>
      </c>
      <c r="K363" s="5" t="s">
        <v>537</v>
      </c>
      <c r="L363" s="5" t="s">
        <v>20</v>
      </c>
      <c r="M363" s="5" t="s">
        <v>19</v>
      </c>
      <c r="N363" s="5" t="s">
        <v>20</v>
      </c>
    </row>
    <row r="364" spans="1:14">
      <c r="A364" s="5" t="s">
        <v>500</v>
      </c>
      <c r="B364" s="5">
        <v>212209</v>
      </c>
      <c r="C364" s="5" t="s">
        <v>533</v>
      </c>
      <c r="D364" s="5">
        <v>1956</v>
      </c>
      <c r="E364" s="7">
        <v>31.406034876027189</v>
      </c>
      <c r="F364" s="5" t="s">
        <v>151</v>
      </c>
      <c r="G364" s="7">
        <v>84.56</v>
      </c>
      <c r="H364" s="7">
        <v>12.380177734163979</v>
      </c>
      <c r="I364" s="7">
        <v>10.468678292009059</v>
      </c>
      <c r="J364" s="5">
        <v>3</v>
      </c>
      <c r="K364" s="5" t="s">
        <v>538</v>
      </c>
      <c r="L364" s="5" t="s">
        <v>20</v>
      </c>
      <c r="M364" s="5" t="s">
        <v>19</v>
      </c>
      <c r="N364" s="5" t="s">
        <v>20</v>
      </c>
    </row>
    <row r="365" spans="1:14">
      <c r="A365" s="5" t="s">
        <v>500</v>
      </c>
      <c r="B365" s="5">
        <v>212209</v>
      </c>
      <c r="C365" s="5" t="s">
        <v>533</v>
      </c>
      <c r="D365" s="5">
        <v>1956</v>
      </c>
      <c r="E365" s="7">
        <v>31.659963246812971</v>
      </c>
      <c r="F365" s="5" t="s">
        <v>151</v>
      </c>
      <c r="G365" s="7">
        <v>84.56</v>
      </c>
      <c r="H365" s="7">
        <v>12.48027564128547</v>
      </c>
      <c r="I365" s="7">
        <v>10.55332108227099</v>
      </c>
      <c r="J365" s="5">
        <v>3</v>
      </c>
      <c r="K365" s="5" t="s">
        <v>539</v>
      </c>
      <c r="L365" s="5" t="s">
        <v>20</v>
      </c>
      <c r="M365" s="5" t="s">
        <v>19</v>
      </c>
      <c r="N365" s="5" t="s">
        <v>20</v>
      </c>
    </row>
    <row r="366" spans="1:14">
      <c r="A366" s="5" t="s">
        <v>500</v>
      </c>
      <c r="B366" s="5">
        <v>212209</v>
      </c>
      <c r="C366" s="5" t="s">
        <v>533</v>
      </c>
      <c r="D366" s="5">
        <v>1956</v>
      </c>
      <c r="E366" s="7">
        <v>113.42500071952939</v>
      </c>
      <c r="F366" s="5" t="s">
        <v>151</v>
      </c>
      <c r="G366" s="7">
        <v>84.56</v>
      </c>
      <c r="H366" s="7">
        <v>44.711841973955131</v>
      </c>
      <c r="I366" s="7">
        <v>37.808333573176462</v>
      </c>
      <c r="J366" s="5">
        <v>3</v>
      </c>
      <c r="K366" s="5" t="s">
        <v>540</v>
      </c>
      <c r="L366" s="5" t="s">
        <v>20</v>
      </c>
      <c r="M366" s="5" t="s">
        <v>19</v>
      </c>
      <c r="N366" s="5" t="s">
        <v>20</v>
      </c>
    </row>
    <row r="367" spans="1:14">
      <c r="A367" s="5" t="s">
        <v>500</v>
      </c>
      <c r="B367" s="5">
        <v>221503</v>
      </c>
      <c r="C367" s="5" t="s">
        <v>541</v>
      </c>
      <c r="D367" s="5">
        <v>1956</v>
      </c>
      <c r="E367" s="7">
        <v>78.300000000000011</v>
      </c>
      <c r="F367" s="5" t="s">
        <v>17</v>
      </c>
      <c r="G367" s="7">
        <v>26.1</v>
      </c>
      <c r="H367" s="7">
        <v>100</v>
      </c>
      <c r="I367" s="7">
        <v>26.1</v>
      </c>
      <c r="J367" s="5">
        <v>3</v>
      </c>
      <c r="K367" s="5" t="s">
        <v>542</v>
      </c>
      <c r="L367" s="5" t="s">
        <v>19</v>
      </c>
      <c r="M367" s="5" t="s">
        <v>19</v>
      </c>
      <c r="N367" s="5" t="s">
        <v>20</v>
      </c>
    </row>
    <row r="368" spans="1:14">
      <c r="A368" s="5" t="s">
        <v>500</v>
      </c>
      <c r="B368" s="5">
        <v>222900</v>
      </c>
      <c r="C368" s="5" t="s">
        <v>543</v>
      </c>
      <c r="D368" s="5">
        <v>1956</v>
      </c>
      <c r="E368" s="7">
        <v>27.316635390961959</v>
      </c>
      <c r="F368" s="5" t="s">
        <v>151</v>
      </c>
      <c r="G368" s="7">
        <v>19.04</v>
      </c>
      <c r="H368" s="7">
        <v>47.823241230675713</v>
      </c>
      <c r="I368" s="7">
        <v>9.1055451303206549</v>
      </c>
      <c r="J368" s="5">
        <v>3</v>
      </c>
      <c r="K368" s="5" t="s">
        <v>544</v>
      </c>
      <c r="L368" s="5" t="s">
        <v>20</v>
      </c>
      <c r="M368" s="5" t="s">
        <v>19</v>
      </c>
      <c r="N368" s="5" t="s">
        <v>20</v>
      </c>
    </row>
    <row r="369" spans="1:14">
      <c r="A369" s="5" t="s">
        <v>500</v>
      </c>
      <c r="B369" s="5">
        <v>222900</v>
      </c>
      <c r="C369" s="5" t="s">
        <v>543</v>
      </c>
      <c r="D369" s="5">
        <v>1956</v>
      </c>
      <c r="E369" s="7">
        <v>29.803364609038031</v>
      </c>
      <c r="F369" s="5" t="s">
        <v>151</v>
      </c>
      <c r="G369" s="7">
        <v>19.04</v>
      </c>
      <c r="H369" s="7">
        <v>52.176758769324287</v>
      </c>
      <c r="I369" s="7">
        <v>9.9344548696793442</v>
      </c>
      <c r="J369" s="5">
        <v>3</v>
      </c>
      <c r="K369" s="5" t="s">
        <v>531</v>
      </c>
      <c r="L369" s="5" t="s">
        <v>20</v>
      </c>
      <c r="M369" s="5" t="s">
        <v>19</v>
      </c>
      <c r="N369" s="5" t="s">
        <v>20</v>
      </c>
    </row>
    <row r="370" spans="1:14">
      <c r="A370" s="5" t="s">
        <v>500</v>
      </c>
      <c r="B370" s="5">
        <v>81048</v>
      </c>
      <c r="C370" s="5" t="s">
        <v>545</v>
      </c>
      <c r="D370" s="5">
        <v>1957</v>
      </c>
      <c r="E370" s="7">
        <v>367.5</v>
      </c>
      <c r="F370" s="5" t="s">
        <v>54</v>
      </c>
      <c r="G370" s="7">
        <v>122.5</v>
      </c>
      <c r="H370" s="7">
        <v>100</v>
      </c>
      <c r="I370" s="7">
        <v>122.5</v>
      </c>
      <c r="J370" s="5">
        <v>3</v>
      </c>
      <c r="K370" s="5" t="s">
        <v>546</v>
      </c>
      <c r="L370" s="5" t="s">
        <v>19</v>
      </c>
      <c r="M370" s="5" t="s">
        <v>19</v>
      </c>
      <c r="N370" s="5" t="s">
        <v>20</v>
      </c>
    </row>
    <row r="371" spans="1:14">
      <c r="A371" s="5" t="s">
        <v>500</v>
      </c>
      <c r="B371" s="5">
        <v>81237</v>
      </c>
      <c r="C371" s="5" t="s">
        <v>547</v>
      </c>
      <c r="D371" s="5">
        <v>1959</v>
      </c>
      <c r="E371" s="7">
        <v>477.9</v>
      </c>
      <c r="F371" s="5" t="s">
        <v>54</v>
      </c>
      <c r="G371" s="7">
        <v>159.30000000000001</v>
      </c>
      <c r="H371" s="7">
        <v>100</v>
      </c>
      <c r="I371" s="7">
        <v>159.30000000000001</v>
      </c>
      <c r="J371" s="5">
        <v>3</v>
      </c>
      <c r="K371" s="5" t="s">
        <v>548</v>
      </c>
      <c r="L371" s="5" t="s">
        <v>19</v>
      </c>
      <c r="M371" s="5" t="s">
        <v>19</v>
      </c>
      <c r="N371" s="5" t="s">
        <v>20</v>
      </c>
    </row>
    <row r="372" spans="1:14">
      <c r="A372" s="5" t="s">
        <v>500</v>
      </c>
      <c r="B372" s="5">
        <v>81238</v>
      </c>
      <c r="C372" s="5" t="s">
        <v>549</v>
      </c>
      <c r="D372" s="5">
        <v>1959</v>
      </c>
      <c r="E372" s="7">
        <v>443.7</v>
      </c>
      <c r="F372" s="5" t="s">
        <v>17</v>
      </c>
      <c r="G372" s="7">
        <v>147.9</v>
      </c>
      <c r="H372" s="7">
        <v>100</v>
      </c>
      <c r="I372" s="7">
        <v>147.9</v>
      </c>
      <c r="J372" s="5">
        <v>3</v>
      </c>
      <c r="K372" s="5" t="s">
        <v>525</v>
      </c>
      <c r="L372" s="5" t="s">
        <v>19</v>
      </c>
      <c r="M372" s="5" t="s">
        <v>19</v>
      </c>
      <c r="N372" s="5" t="s">
        <v>20</v>
      </c>
    </row>
    <row r="373" spans="1:14">
      <c r="A373" s="5" t="s">
        <v>500</v>
      </c>
      <c r="B373" s="5">
        <v>202612</v>
      </c>
      <c r="C373" s="5" t="s">
        <v>524</v>
      </c>
      <c r="D373" s="5">
        <v>1959</v>
      </c>
      <c r="E373" s="7">
        <v>462</v>
      </c>
      <c r="F373" s="5" t="s">
        <v>54</v>
      </c>
      <c r="G373" s="7">
        <v>154</v>
      </c>
      <c r="H373" s="7">
        <v>100</v>
      </c>
      <c r="I373" s="7">
        <v>154</v>
      </c>
      <c r="J373" s="5">
        <v>3</v>
      </c>
      <c r="K373" s="5" t="s">
        <v>525</v>
      </c>
      <c r="L373" s="5" t="s">
        <v>19</v>
      </c>
      <c r="M373" s="5" t="s">
        <v>19</v>
      </c>
      <c r="N373" s="5" t="s">
        <v>20</v>
      </c>
    </row>
    <row r="374" spans="1:14">
      <c r="A374" s="5" t="s">
        <v>500</v>
      </c>
      <c r="B374" s="5">
        <v>84479</v>
      </c>
      <c r="C374" s="5" t="s">
        <v>550</v>
      </c>
      <c r="D374" s="5">
        <v>1961</v>
      </c>
      <c r="E374" s="7">
        <v>133.80000000000001</v>
      </c>
      <c r="F374" s="5" t="s">
        <v>54</v>
      </c>
      <c r="G374" s="7">
        <v>44.6</v>
      </c>
      <c r="H374" s="7">
        <v>100</v>
      </c>
      <c r="I374" s="7">
        <v>44.6</v>
      </c>
      <c r="J374" s="5">
        <v>3</v>
      </c>
      <c r="K374" s="5" t="s">
        <v>546</v>
      </c>
      <c r="L374" s="5" t="s">
        <v>19</v>
      </c>
      <c r="M374" s="5" t="s">
        <v>19</v>
      </c>
      <c r="N374" s="5" t="s">
        <v>20</v>
      </c>
    </row>
    <row r="375" spans="1:14">
      <c r="A375" s="5" t="s">
        <v>500</v>
      </c>
      <c r="B375" s="5">
        <v>87209</v>
      </c>
      <c r="C375" s="5" t="s">
        <v>551</v>
      </c>
      <c r="D375" s="5">
        <v>1961</v>
      </c>
      <c r="E375" s="7">
        <v>1077.9000000000001</v>
      </c>
      <c r="F375" s="5" t="s">
        <v>17</v>
      </c>
      <c r="G375" s="7">
        <v>359.3</v>
      </c>
      <c r="H375" s="7">
        <v>100</v>
      </c>
      <c r="I375" s="7">
        <v>359.3</v>
      </c>
      <c r="J375" s="5">
        <v>3</v>
      </c>
      <c r="K375" s="5" t="s">
        <v>552</v>
      </c>
      <c r="L375" s="5" t="s">
        <v>19</v>
      </c>
      <c r="M375" s="5" t="s">
        <v>19</v>
      </c>
      <c r="N375" s="5" t="s">
        <v>20</v>
      </c>
    </row>
    <row r="376" spans="1:14">
      <c r="A376" s="5" t="s">
        <v>500</v>
      </c>
      <c r="B376" s="5">
        <v>180031</v>
      </c>
      <c r="C376" s="5" t="s">
        <v>553</v>
      </c>
      <c r="D376" s="5">
        <v>1961</v>
      </c>
      <c r="E376" s="7">
        <v>102.6</v>
      </c>
      <c r="F376" s="5" t="s">
        <v>151</v>
      </c>
      <c r="G376" s="7">
        <v>34.200000000000003</v>
      </c>
      <c r="H376" s="7">
        <v>100</v>
      </c>
      <c r="I376" s="7">
        <v>34.200000000000003</v>
      </c>
      <c r="J376" s="5">
        <v>3</v>
      </c>
      <c r="K376" s="5" t="s">
        <v>554</v>
      </c>
      <c r="L376" s="5" t="s">
        <v>19</v>
      </c>
      <c r="M376" s="5" t="s">
        <v>19</v>
      </c>
      <c r="N376" s="5" t="s">
        <v>20</v>
      </c>
    </row>
    <row r="377" spans="1:14">
      <c r="A377" s="5" t="s">
        <v>500</v>
      </c>
      <c r="B377" s="5">
        <v>180033</v>
      </c>
      <c r="C377" s="5" t="s">
        <v>553</v>
      </c>
      <c r="D377" s="5">
        <v>1961</v>
      </c>
      <c r="E377" s="7">
        <v>501.9</v>
      </c>
      <c r="F377" s="5" t="s">
        <v>54</v>
      </c>
      <c r="G377" s="7">
        <v>167.3</v>
      </c>
      <c r="H377" s="7">
        <v>100</v>
      </c>
      <c r="I377" s="7">
        <v>167.3</v>
      </c>
      <c r="J377" s="5">
        <v>3</v>
      </c>
      <c r="K377" s="5" t="s">
        <v>554</v>
      </c>
      <c r="L377" s="5" t="s">
        <v>19</v>
      </c>
      <c r="M377" s="5" t="s">
        <v>19</v>
      </c>
      <c r="N377" s="5" t="s">
        <v>20</v>
      </c>
    </row>
    <row r="378" spans="1:14">
      <c r="A378" s="5" t="s">
        <v>500</v>
      </c>
      <c r="B378" s="5">
        <v>188023</v>
      </c>
      <c r="C378" s="5" t="s">
        <v>555</v>
      </c>
      <c r="D378" s="5">
        <v>1961</v>
      </c>
      <c r="E378" s="7">
        <v>498</v>
      </c>
      <c r="F378" s="5" t="s">
        <v>54</v>
      </c>
      <c r="G378" s="7">
        <v>166</v>
      </c>
      <c r="H378" s="7">
        <v>100</v>
      </c>
      <c r="I378" s="7">
        <v>166</v>
      </c>
      <c r="J378" s="5">
        <v>3</v>
      </c>
      <c r="K378" s="5" t="s">
        <v>556</v>
      </c>
      <c r="L378" s="5" t="s">
        <v>19</v>
      </c>
      <c r="M378" s="5" t="s">
        <v>19</v>
      </c>
      <c r="N378" s="5" t="s">
        <v>20</v>
      </c>
    </row>
    <row r="379" spans="1:14">
      <c r="A379" s="5" t="s">
        <v>500</v>
      </c>
      <c r="B379" s="5">
        <v>180034</v>
      </c>
      <c r="C379" s="5" t="s">
        <v>553</v>
      </c>
      <c r="D379" s="5">
        <v>1962</v>
      </c>
      <c r="E379" s="7">
        <v>325.5</v>
      </c>
      <c r="F379" s="5" t="s">
        <v>54</v>
      </c>
      <c r="G379" s="7">
        <v>108.5</v>
      </c>
      <c r="H379" s="7">
        <v>100</v>
      </c>
      <c r="I379" s="7">
        <v>108.5</v>
      </c>
      <c r="J379" s="5">
        <v>3</v>
      </c>
      <c r="K379" s="5" t="s">
        <v>554</v>
      </c>
      <c r="L379" s="5" t="s">
        <v>19</v>
      </c>
      <c r="M379" s="5" t="s">
        <v>19</v>
      </c>
      <c r="N379" s="5" t="s">
        <v>20</v>
      </c>
    </row>
    <row r="380" spans="1:14">
      <c r="A380" s="5" t="s">
        <v>500</v>
      </c>
      <c r="B380" s="5">
        <v>188024</v>
      </c>
      <c r="C380" s="5" t="s">
        <v>557</v>
      </c>
      <c r="D380" s="5">
        <v>1962</v>
      </c>
      <c r="E380" s="7">
        <v>227.4</v>
      </c>
      <c r="F380" s="5" t="s">
        <v>54</v>
      </c>
      <c r="G380" s="7">
        <v>75.8</v>
      </c>
      <c r="H380" s="7">
        <v>100</v>
      </c>
      <c r="I380" s="7">
        <v>75.8</v>
      </c>
      <c r="J380" s="5">
        <v>3</v>
      </c>
      <c r="K380" s="5" t="s">
        <v>558</v>
      </c>
      <c r="L380" s="5" t="s">
        <v>19</v>
      </c>
      <c r="M380" s="5" t="s">
        <v>19</v>
      </c>
      <c r="N380" s="5" t="s">
        <v>20</v>
      </c>
    </row>
    <row r="381" spans="1:14">
      <c r="A381" s="5" t="s">
        <v>500</v>
      </c>
      <c r="B381" s="5">
        <v>224078</v>
      </c>
      <c r="C381" s="5" t="s">
        <v>559</v>
      </c>
      <c r="D381" s="5">
        <v>1962</v>
      </c>
      <c r="E381" s="7">
        <v>471</v>
      </c>
      <c r="F381" s="5" t="s">
        <v>17</v>
      </c>
      <c r="G381" s="7">
        <v>157</v>
      </c>
      <c r="H381" s="7">
        <v>100</v>
      </c>
      <c r="I381" s="7">
        <v>157</v>
      </c>
      <c r="J381" s="5">
        <v>3</v>
      </c>
      <c r="K381" s="5" t="s">
        <v>560</v>
      </c>
      <c r="L381" s="5" t="s">
        <v>19</v>
      </c>
      <c r="M381" s="5" t="s">
        <v>19</v>
      </c>
      <c r="N381" s="5" t="s">
        <v>20</v>
      </c>
    </row>
    <row r="382" spans="1:14">
      <c r="A382" s="5" t="s">
        <v>500</v>
      </c>
      <c r="B382" s="5">
        <v>86423</v>
      </c>
      <c r="C382" s="5" t="s">
        <v>561</v>
      </c>
      <c r="D382" s="5">
        <v>1963</v>
      </c>
      <c r="E382" s="7">
        <v>156</v>
      </c>
      <c r="F382" s="5" t="s">
        <v>54</v>
      </c>
      <c r="G382" s="7">
        <v>52</v>
      </c>
      <c r="H382" s="7">
        <v>100</v>
      </c>
      <c r="I382" s="7">
        <v>52</v>
      </c>
      <c r="J382" s="5">
        <v>3</v>
      </c>
      <c r="K382" s="5" t="s">
        <v>552</v>
      </c>
      <c r="L382" s="5" t="s">
        <v>19</v>
      </c>
      <c r="M382" s="5" t="s">
        <v>19</v>
      </c>
      <c r="N382" s="5" t="s">
        <v>20</v>
      </c>
    </row>
    <row r="383" spans="1:14">
      <c r="A383" s="5" t="s">
        <v>500</v>
      </c>
      <c r="B383" s="5">
        <v>87532</v>
      </c>
      <c r="C383" s="5" t="s">
        <v>562</v>
      </c>
      <c r="D383" s="5">
        <v>1963</v>
      </c>
      <c r="E383" s="7">
        <v>254.7</v>
      </c>
      <c r="F383" s="5" t="s">
        <v>54</v>
      </c>
      <c r="G383" s="7">
        <v>84.9</v>
      </c>
      <c r="H383" s="7">
        <v>100</v>
      </c>
      <c r="I383" s="7">
        <v>84.9</v>
      </c>
      <c r="J383" s="5">
        <v>3</v>
      </c>
      <c r="K383" s="5" t="s">
        <v>502</v>
      </c>
      <c r="L383" s="5" t="s">
        <v>19</v>
      </c>
      <c r="M383" s="5" t="s">
        <v>19</v>
      </c>
      <c r="N383" s="5" t="s">
        <v>20</v>
      </c>
    </row>
    <row r="384" spans="1:14">
      <c r="A384" s="5" t="s">
        <v>500</v>
      </c>
      <c r="B384" s="5">
        <v>144366</v>
      </c>
      <c r="C384" s="5" t="s">
        <v>563</v>
      </c>
      <c r="D384" s="5">
        <v>1963</v>
      </c>
      <c r="E384" s="7">
        <v>10.16100212523143</v>
      </c>
      <c r="F384" s="5" t="s">
        <v>151</v>
      </c>
      <c r="G384" s="7">
        <v>56</v>
      </c>
      <c r="H384" s="7">
        <v>6.0482155507329969</v>
      </c>
      <c r="I384" s="7">
        <v>3.3870007084104778</v>
      </c>
      <c r="J384" s="5">
        <v>3</v>
      </c>
      <c r="K384" s="5" t="s">
        <v>564</v>
      </c>
      <c r="L384" s="5" t="s">
        <v>20</v>
      </c>
      <c r="M384" s="5" t="s">
        <v>19</v>
      </c>
      <c r="N384" s="5" t="s">
        <v>20</v>
      </c>
    </row>
    <row r="385" spans="1:14">
      <c r="A385" s="5" t="s">
        <v>500</v>
      </c>
      <c r="B385" s="5">
        <v>144366</v>
      </c>
      <c r="C385" s="5" t="s">
        <v>563</v>
      </c>
      <c r="D385" s="5">
        <v>1963</v>
      </c>
      <c r="E385" s="7">
        <v>16.601721707308648</v>
      </c>
      <c r="F385" s="5" t="s">
        <v>151</v>
      </c>
      <c r="G385" s="7">
        <v>56</v>
      </c>
      <c r="H385" s="7">
        <v>9.8819772067313369</v>
      </c>
      <c r="I385" s="7">
        <v>5.5339072357695489</v>
      </c>
      <c r="J385" s="5">
        <v>3</v>
      </c>
      <c r="K385" s="5" t="s">
        <v>565</v>
      </c>
      <c r="L385" s="5" t="s">
        <v>20</v>
      </c>
      <c r="M385" s="5" t="s">
        <v>19</v>
      </c>
      <c r="N385" s="5" t="s">
        <v>20</v>
      </c>
    </row>
    <row r="386" spans="1:14">
      <c r="A386" s="5" t="s">
        <v>500</v>
      </c>
      <c r="B386" s="5">
        <v>144366</v>
      </c>
      <c r="C386" s="5" t="s">
        <v>563</v>
      </c>
      <c r="D386" s="5">
        <v>1963</v>
      </c>
      <c r="E386" s="7">
        <v>16.621088713143799</v>
      </c>
      <c r="F386" s="5" t="s">
        <v>151</v>
      </c>
      <c r="G386" s="7">
        <v>56</v>
      </c>
      <c r="H386" s="7">
        <v>9.8935051863951209</v>
      </c>
      <c r="I386" s="7">
        <v>5.5403629043812677</v>
      </c>
      <c r="J386" s="5">
        <v>3</v>
      </c>
      <c r="K386" s="5" t="s">
        <v>566</v>
      </c>
      <c r="L386" s="5" t="s">
        <v>20</v>
      </c>
      <c r="M386" s="5" t="s">
        <v>19</v>
      </c>
      <c r="N386" s="5" t="s">
        <v>20</v>
      </c>
    </row>
    <row r="387" spans="1:14">
      <c r="A387" s="5" t="s">
        <v>500</v>
      </c>
      <c r="B387" s="5">
        <v>144366</v>
      </c>
      <c r="C387" s="5" t="s">
        <v>563</v>
      </c>
      <c r="D387" s="5">
        <v>1963</v>
      </c>
      <c r="E387" s="7">
        <v>17.218518391848011</v>
      </c>
      <c r="F387" s="5" t="s">
        <v>151</v>
      </c>
      <c r="G387" s="7">
        <v>56</v>
      </c>
      <c r="H387" s="7">
        <v>10.24911809038572</v>
      </c>
      <c r="I387" s="7">
        <v>5.7395061306160029</v>
      </c>
      <c r="J387" s="5">
        <v>3</v>
      </c>
      <c r="K387" s="5" t="s">
        <v>567</v>
      </c>
      <c r="L387" s="5" t="s">
        <v>20</v>
      </c>
      <c r="M387" s="5" t="s">
        <v>19</v>
      </c>
      <c r="N387" s="5" t="s">
        <v>20</v>
      </c>
    </row>
    <row r="388" spans="1:14">
      <c r="A388" s="5" t="s">
        <v>500</v>
      </c>
      <c r="B388" s="5">
        <v>144366</v>
      </c>
      <c r="C388" s="5" t="s">
        <v>563</v>
      </c>
      <c r="D388" s="5">
        <v>1963</v>
      </c>
      <c r="E388" s="7">
        <v>17.36466238653222</v>
      </c>
      <c r="F388" s="5" t="s">
        <v>151</v>
      </c>
      <c r="G388" s="7">
        <v>56</v>
      </c>
      <c r="H388" s="7">
        <v>10.33610856341204</v>
      </c>
      <c r="I388" s="7">
        <v>5.7882207955107416</v>
      </c>
      <c r="J388" s="5">
        <v>3</v>
      </c>
      <c r="K388" s="5" t="s">
        <v>568</v>
      </c>
      <c r="L388" s="5" t="s">
        <v>20</v>
      </c>
      <c r="M388" s="5" t="s">
        <v>19</v>
      </c>
      <c r="N388" s="5" t="s">
        <v>20</v>
      </c>
    </row>
    <row r="389" spans="1:14">
      <c r="A389" s="5" t="s">
        <v>500</v>
      </c>
      <c r="B389" s="5">
        <v>144366</v>
      </c>
      <c r="C389" s="5" t="s">
        <v>563</v>
      </c>
      <c r="D389" s="5">
        <v>1963</v>
      </c>
      <c r="E389" s="7">
        <v>17.371109686770499</v>
      </c>
      <c r="F389" s="5" t="s">
        <v>151</v>
      </c>
      <c r="G389" s="7">
        <v>56</v>
      </c>
      <c r="H389" s="7">
        <v>10.339946242125301</v>
      </c>
      <c r="I389" s="7">
        <v>5.7903698955901666</v>
      </c>
      <c r="J389" s="5">
        <v>3</v>
      </c>
      <c r="K389" s="5" t="s">
        <v>569</v>
      </c>
      <c r="L389" s="5" t="s">
        <v>20</v>
      </c>
      <c r="M389" s="5" t="s">
        <v>19</v>
      </c>
      <c r="N389" s="5" t="s">
        <v>20</v>
      </c>
    </row>
    <row r="390" spans="1:14">
      <c r="A390" s="5" t="s">
        <v>500</v>
      </c>
      <c r="B390" s="5">
        <v>144366</v>
      </c>
      <c r="C390" s="5" t="s">
        <v>563</v>
      </c>
      <c r="D390" s="5">
        <v>1963</v>
      </c>
      <c r="E390" s="7">
        <v>17.80164709467417</v>
      </c>
      <c r="F390" s="5" t="s">
        <v>151</v>
      </c>
      <c r="G390" s="7">
        <v>56</v>
      </c>
      <c r="H390" s="7">
        <v>10.596218508734619</v>
      </c>
      <c r="I390" s="7">
        <v>5.9338823648913896</v>
      </c>
      <c r="J390" s="5">
        <v>3</v>
      </c>
      <c r="K390" s="5" t="s">
        <v>570</v>
      </c>
      <c r="L390" s="5" t="s">
        <v>20</v>
      </c>
      <c r="M390" s="5" t="s">
        <v>19</v>
      </c>
      <c r="N390" s="5" t="s">
        <v>20</v>
      </c>
    </row>
    <row r="391" spans="1:14">
      <c r="A391" s="5" t="s">
        <v>500</v>
      </c>
      <c r="B391" s="5">
        <v>144366</v>
      </c>
      <c r="C391" s="5" t="s">
        <v>563</v>
      </c>
      <c r="D391" s="5">
        <v>1963</v>
      </c>
      <c r="E391" s="7">
        <v>18.17323454424827</v>
      </c>
      <c r="F391" s="5" t="s">
        <v>151</v>
      </c>
      <c r="G391" s="7">
        <v>56</v>
      </c>
      <c r="H391" s="7">
        <v>10.817401514433501</v>
      </c>
      <c r="I391" s="7">
        <v>6.0577448480827574</v>
      </c>
      <c r="J391" s="5">
        <v>3</v>
      </c>
      <c r="K391" s="5" t="s">
        <v>571</v>
      </c>
      <c r="L391" s="5" t="s">
        <v>20</v>
      </c>
      <c r="M391" s="5" t="s">
        <v>19</v>
      </c>
      <c r="N391" s="5" t="s">
        <v>20</v>
      </c>
    </row>
    <row r="392" spans="1:14">
      <c r="A392" s="5" t="s">
        <v>500</v>
      </c>
      <c r="B392" s="5">
        <v>144366</v>
      </c>
      <c r="C392" s="5" t="s">
        <v>563</v>
      </c>
      <c r="D392" s="5">
        <v>1963</v>
      </c>
      <c r="E392" s="7">
        <v>18.256515259139579</v>
      </c>
      <c r="F392" s="5" t="s">
        <v>151</v>
      </c>
      <c r="G392" s="7">
        <v>56</v>
      </c>
      <c r="H392" s="7">
        <v>10.86697336853546</v>
      </c>
      <c r="I392" s="7">
        <v>6.0855050863798592</v>
      </c>
      <c r="J392" s="5">
        <v>3</v>
      </c>
      <c r="K392" s="5" t="s">
        <v>572</v>
      </c>
      <c r="L392" s="5" t="s">
        <v>20</v>
      </c>
      <c r="M392" s="5" t="s">
        <v>19</v>
      </c>
      <c r="N392" s="5" t="s">
        <v>20</v>
      </c>
    </row>
    <row r="393" spans="1:14">
      <c r="A393" s="5" t="s">
        <v>500</v>
      </c>
      <c r="B393" s="5">
        <v>144366</v>
      </c>
      <c r="C393" s="5" t="s">
        <v>563</v>
      </c>
      <c r="D393" s="5">
        <v>1963</v>
      </c>
      <c r="E393" s="7">
        <v>18.430500091103362</v>
      </c>
      <c r="F393" s="5" t="s">
        <v>151</v>
      </c>
      <c r="G393" s="7">
        <v>56</v>
      </c>
      <c r="H393" s="7">
        <v>10.9705357685139</v>
      </c>
      <c r="I393" s="7">
        <v>6.143500030367786</v>
      </c>
      <c r="J393" s="5">
        <v>3</v>
      </c>
      <c r="K393" s="5" t="s">
        <v>573</v>
      </c>
      <c r="L393" s="5" t="s">
        <v>20</v>
      </c>
      <c r="M393" s="5" t="s">
        <v>19</v>
      </c>
      <c r="N393" s="5" t="s">
        <v>20</v>
      </c>
    </row>
    <row r="394" spans="1:14">
      <c r="A394" s="5" t="s">
        <v>500</v>
      </c>
      <c r="B394" s="5">
        <v>87534</v>
      </c>
      <c r="C394" s="5" t="s">
        <v>574</v>
      </c>
      <c r="D394" s="5">
        <v>1965</v>
      </c>
      <c r="E394" s="7">
        <v>181.5</v>
      </c>
      <c r="F394" s="5" t="s">
        <v>17</v>
      </c>
      <c r="G394" s="7">
        <v>60.5</v>
      </c>
      <c r="H394" s="7">
        <v>100</v>
      </c>
      <c r="I394" s="7">
        <v>60.5</v>
      </c>
      <c r="J394" s="5">
        <v>3</v>
      </c>
      <c r="K394" s="5" t="s">
        <v>473</v>
      </c>
      <c r="L394" s="5" t="s">
        <v>19</v>
      </c>
      <c r="M394" s="5" t="s">
        <v>19</v>
      </c>
      <c r="N394" s="5" t="s">
        <v>20</v>
      </c>
    </row>
    <row r="395" spans="1:14">
      <c r="A395" s="5" t="s">
        <v>500</v>
      </c>
      <c r="B395" s="5">
        <v>180032</v>
      </c>
      <c r="C395" s="5" t="s">
        <v>553</v>
      </c>
      <c r="D395" s="5">
        <v>1965</v>
      </c>
      <c r="E395" s="7">
        <v>258.89999999999998</v>
      </c>
      <c r="F395" s="5" t="s">
        <v>54</v>
      </c>
      <c r="G395" s="7">
        <v>86.3</v>
      </c>
      <c r="H395" s="7">
        <v>100</v>
      </c>
      <c r="I395" s="7">
        <v>86.3</v>
      </c>
      <c r="J395" s="5">
        <v>3</v>
      </c>
      <c r="K395" s="5" t="s">
        <v>554</v>
      </c>
      <c r="L395" s="5" t="s">
        <v>19</v>
      </c>
      <c r="M395" s="5" t="s">
        <v>19</v>
      </c>
      <c r="N395" s="5" t="s">
        <v>20</v>
      </c>
    </row>
    <row r="396" spans="1:14">
      <c r="A396" s="5" t="s">
        <v>500</v>
      </c>
      <c r="B396" s="5">
        <v>188022</v>
      </c>
      <c r="C396" s="5" t="s">
        <v>575</v>
      </c>
      <c r="D396" s="5">
        <v>1965</v>
      </c>
      <c r="E396" s="7">
        <v>13.2110302274675</v>
      </c>
      <c r="F396" s="5" t="s">
        <v>54</v>
      </c>
      <c r="G396" s="7">
        <v>30.2</v>
      </c>
      <c r="H396" s="7">
        <v>14.581711067844919</v>
      </c>
      <c r="I396" s="7">
        <v>4.4036767424891661</v>
      </c>
      <c r="J396" s="5">
        <v>3</v>
      </c>
      <c r="K396" s="5" t="s">
        <v>27</v>
      </c>
      <c r="L396" s="5" t="s">
        <v>20</v>
      </c>
      <c r="M396" s="5" t="s">
        <v>19</v>
      </c>
      <c r="N396" s="5" t="s">
        <v>20</v>
      </c>
    </row>
    <row r="397" spans="1:14">
      <c r="A397" s="5" t="s">
        <v>500</v>
      </c>
      <c r="B397" s="5">
        <v>188022</v>
      </c>
      <c r="C397" s="5" t="s">
        <v>575</v>
      </c>
      <c r="D397" s="5">
        <v>1965</v>
      </c>
      <c r="E397" s="7">
        <v>77.388969772532505</v>
      </c>
      <c r="F397" s="5" t="s">
        <v>54</v>
      </c>
      <c r="G397" s="7">
        <v>30.2</v>
      </c>
      <c r="H397" s="7">
        <v>85.418288932155079</v>
      </c>
      <c r="I397" s="7">
        <v>25.796323257510831</v>
      </c>
      <c r="J397" s="5">
        <v>3</v>
      </c>
      <c r="K397" s="5" t="s">
        <v>576</v>
      </c>
      <c r="L397" s="5" t="s">
        <v>20</v>
      </c>
      <c r="M397" s="5" t="s">
        <v>19</v>
      </c>
      <c r="N397" s="5" t="s">
        <v>20</v>
      </c>
    </row>
    <row r="398" spans="1:14">
      <c r="A398" s="5" t="s">
        <v>500</v>
      </c>
      <c r="B398" s="5">
        <v>92058</v>
      </c>
      <c r="C398" s="5" t="s">
        <v>577</v>
      </c>
      <c r="D398" s="5">
        <v>1966</v>
      </c>
      <c r="E398" s="7">
        <v>324.60000000000002</v>
      </c>
      <c r="F398" s="5" t="s">
        <v>54</v>
      </c>
      <c r="G398" s="7">
        <v>108.2</v>
      </c>
      <c r="H398" s="7">
        <v>100</v>
      </c>
      <c r="I398" s="7">
        <v>108.2</v>
      </c>
      <c r="J398" s="5">
        <v>3</v>
      </c>
      <c r="K398" s="5" t="s">
        <v>578</v>
      </c>
      <c r="L398" s="5" t="s">
        <v>19</v>
      </c>
      <c r="M398" s="5" t="s">
        <v>19</v>
      </c>
      <c r="N398" s="5" t="s">
        <v>20</v>
      </c>
    </row>
    <row r="399" spans="1:14">
      <c r="A399" s="5" t="s">
        <v>500</v>
      </c>
      <c r="B399" s="5">
        <v>167609</v>
      </c>
      <c r="C399" s="5" t="s">
        <v>579</v>
      </c>
      <c r="D399" s="5">
        <v>1966</v>
      </c>
      <c r="E399" s="7">
        <v>140.60006912143481</v>
      </c>
      <c r="F399" s="5" t="s">
        <v>17</v>
      </c>
      <c r="G399" s="7">
        <v>138</v>
      </c>
      <c r="H399" s="7">
        <v>33.961369353003569</v>
      </c>
      <c r="I399" s="7">
        <v>46.866689707144921</v>
      </c>
      <c r="J399" s="5">
        <v>3</v>
      </c>
      <c r="K399" s="5" t="s">
        <v>580</v>
      </c>
      <c r="L399" s="5" t="s">
        <v>20</v>
      </c>
      <c r="M399" s="5" t="s">
        <v>19</v>
      </c>
      <c r="N399" s="5" t="s">
        <v>20</v>
      </c>
    </row>
    <row r="400" spans="1:14">
      <c r="A400" s="5" t="s">
        <v>500</v>
      </c>
      <c r="B400" s="5">
        <v>167609</v>
      </c>
      <c r="C400" s="5" t="s">
        <v>579</v>
      </c>
      <c r="D400" s="5">
        <v>1966</v>
      </c>
      <c r="E400" s="7">
        <v>273.39993087856521</v>
      </c>
      <c r="F400" s="5" t="s">
        <v>17</v>
      </c>
      <c r="G400" s="7">
        <v>138</v>
      </c>
      <c r="H400" s="7">
        <v>66.038630646996424</v>
      </c>
      <c r="I400" s="7">
        <v>91.133310292855057</v>
      </c>
      <c r="J400" s="5">
        <v>3</v>
      </c>
      <c r="K400" s="5" t="s">
        <v>581</v>
      </c>
      <c r="L400" s="5" t="s">
        <v>20</v>
      </c>
      <c r="M400" s="5" t="s">
        <v>19</v>
      </c>
      <c r="N400" s="5" t="s">
        <v>20</v>
      </c>
    </row>
    <row r="401" spans="1:14">
      <c r="A401" s="5" t="s">
        <v>500</v>
      </c>
      <c r="B401" s="5">
        <v>92163</v>
      </c>
      <c r="C401" s="5" t="s">
        <v>582</v>
      </c>
      <c r="D401" s="5">
        <v>1968</v>
      </c>
      <c r="E401" s="7">
        <v>216.6</v>
      </c>
      <c r="F401" s="5" t="s">
        <v>54</v>
      </c>
      <c r="G401" s="7">
        <v>72.2</v>
      </c>
      <c r="H401" s="7">
        <v>100</v>
      </c>
      <c r="I401" s="7">
        <v>72.2</v>
      </c>
      <c r="J401" s="5">
        <v>3</v>
      </c>
      <c r="K401" s="5" t="s">
        <v>583</v>
      </c>
      <c r="L401" s="5" t="s">
        <v>19</v>
      </c>
      <c r="M401" s="5" t="s">
        <v>19</v>
      </c>
      <c r="N401" s="5" t="s">
        <v>20</v>
      </c>
    </row>
    <row r="402" spans="1:14">
      <c r="A402" s="5" t="s">
        <v>500</v>
      </c>
      <c r="B402" s="5">
        <v>98790</v>
      </c>
      <c r="C402" s="5" t="s">
        <v>584</v>
      </c>
      <c r="D402" s="5">
        <v>1970</v>
      </c>
      <c r="E402" s="7">
        <v>3.0159201684118848</v>
      </c>
      <c r="F402" s="5" t="s">
        <v>54</v>
      </c>
      <c r="G402" s="7">
        <v>10</v>
      </c>
      <c r="H402" s="7">
        <v>10.05306722803962</v>
      </c>
      <c r="I402" s="7">
        <v>1.005306722803962</v>
      </c>
      <c r="J402" s="5">
        <v>3</v>
      </c>
      <c r="K402" s="5" t="s">
        <v>531</v>
      </c>
      <c r="L402" s="5" t="s">
        <v>20</v>
      </c>
      <c r="M402" s="5" t="s">
        <v>19</v>
      </c>
      <c r="N402" s="5" t="s">
        <v>20</v>
      </c>
    </row>
    <row r="403" spans="1:14">
      <c r="A403" s="5" t="s">
        <v>500</v>
      </c>
      <c r="B403" s="5">
        <v>98790</v>
      </c>
      <c r="C403" s="5" t="s">
        <v>584</v>
      </c>
      <c r="D403" s="5">
        <v>1970</v>
      </c>
      <c r="E403" s="7">
        <v>26.984079831588119</v>
      </c>
      <c r="F403" s="5" t="s">
        <v>54</v>
      </c>
      <c r="G403" s="7">
        <v>10</v>
      </c>
      <c r="H403" s="7">
        <v>89.946932771960377</v>
      </c>
      <c r="I403" s="7">
        <v>8.9946932771960384</v>
      </c>
      <c r="J403" s="5">
        <v>3</v>
      </c>
      <c r="K403" s="5" t="s">
        <v>544</v>
      </c>
      <c r="L403" s="5" t="s">
        <v>20</v>
      </c>
      <c r="M403" s="5" t="s">
        <v>19</v>
      </c>
      <c r="N403" s="5" t="s">
        <v>20</v>
      </c>
    </row>
    <row r="404" spans="1:14">
      <c r="A404" s="5" t="s">
        <v>500</v>
      </c>
      <c r="B404" s="5">
        <v>212073</v>
      </c>
      <c r="C404" s="5" t="s">
        <v>585</v>
      </c>
      <c r="D404" s="5">
        <v>1970</v>
      </c>
      <c r="E404" s="7">
        <v>65.699999999999989</v>
      </c>
      <c r="F404" s="5" t="s">
        <v>17</v>
      </c>
      <c r="G404" s="7">
        <v>21.9</v>
      </c>
      <c r="H404" s="7">
        <v>100</v>
      </c>
      <c r="I404" s="7">
        <v>21.9</v>
      </c>
      <c r="J404" s="5">
        <v>3</v>
      </c>
      <c r="K404" s="5" t="s">
        <v>528</v>
      </c>
      <c r="L404" s="5" t="s">
        <v>19</v>
      </c>
      <c r="M404" s="5" t="s">
        <v>19</v>
      </c>
      <c r="N404" s="5" t="s">
        <v>20</v>
      </c>
    </row>
    <row r="405" spans="1:14">
      <c r="A405" s="5" t="s">
        <v>500</v>
      </c>
      <c r="B405" s="5">
        <v>96694</v>
      </c>
      <c r="C405" s="5" t="s">
        <v>586</v>
      </c>
      <c r="D405" s="5">
        <v>1971</v>
      </c>
      <c r="E405" s="7">
        <v>417</v>
      </c>
      <c r="F405" s="5" t="s">
        <v>17</v>
      </c>
      <c r="G405" s="7">
        <v>139</v>
      </c>
      <c r="H405" s="7">
        <v>100</v>
      </c>
      <c r="I405" s="7">
        <v>139</v>
      </c>
      <c r="J405" s="5">
        <v>3</v>
      </c>
      <c r="K405" s="5" t="s">
        <v>587</v>
      </c>
      <c r="L405" s="5" t="s">
        <v>19</v>
      </c>
      <c r="M405" s="5" t="s">
        <v>19</v>
      </c>
      <c r="N405" s="5" t="s">
        <v>20</v>
      </c>
    </row>
    <row r="406" spans="1:14">
      <c r="A406" s="5" t="s">
        <v>500</v>
      </c>
      <c r="B406" s="5">
        <v>208294</v>
      </c>
      <c r="C406" s="5" t="s">
        <v>510</v>
      </c>
      <c r="D406" s="5">
        <v>1972</v>
      </c>
      <c r="E406" s="7">
        <v>371.7</v>
      </c>
      <c r="F406" s="5" t="s">
        <v>54</v>
      </c>
      <c r="G406" s="7">
        <v>123.9</v>
      </c>
      <c r="H406" s="7">
        <v>100</v>
      </c>
      <c r="I406" s="7">
        <v>123.9</v>
      </c>
      <c r="J406" s="5">
        <v>3</v>
      </c>
      <c r="K406" s="5" t="s">
        <v>102</v>
      </c>
      <c r="L406" s="5" t="s">
        <v>19</v>
      </c>
      <c r="M406" s="5" t="s">
        <v>19</v>
      </c>
      <c r="N406" s="5" t="s">
        <v>20</v>
      </c>
    </row>
    <row r="407" spans="1:14">
      <c r="A407" s="5" t="s">
        <v>500</v>
      </c>
      <c r="B407" s="5">
        <v>222039</v>
      </c>
      <c r="C407" s="5" t="s">
        <v>588</v>
      </c>
      <c r="D407" s="5">
        <v>1973</v>
      </c>
      <c r="E407" s="7">
        <v>180</v>
      </c>
      <c r="F407" s="5" t="s">
        <v>17</v>
      </c>
      <c r="G407" s="7">
        <v>60</v>
      </c>
      <c r="H407" s="7">
        <v>100</v>
      </c>
      <c r="I407" s="7">
        <v>60</v>
      </c>
      <c r="J407" s="5">
        <v>3</v>
      </c>
      <c r="K407" s="5" t="s">
        <v>117</v>
      </c>
      <c r="L407" s="5" t="s">
        <v>19</v>
      </c>
      <c r="M407" s="5" t="s">
        <v>19</v>
      </c>
      <c r="N407" s="5" t="s">
        <v>20</v>
      </c>
    </row>
    <row r="408" spans="1:14">
      <c r="A408" s="5" t="s">
        <v>500</v>
      </c>
      <c r="B408" s="5">
        <v>99176</v>
      </c>
      <c r="C408" s="5" t="s">
        <v>589</v>
      </c>
      <c r="D408" s="5">
        <v>1974</v>
      </c>
      <c r="E408" s="7">
        <v>117.9</v>
      </c>
      <c r="F408" s="5" t="s">
        <v>17</v>
      </c>
      <c r="G408" s="7">
        <v>39.299999999999997</v>
      </c>
      <c r="H408" s="7">
        <v>100</v>
      </c>
      <c r="I408" s="7">
        <v>39.299999999999997</v>
      </c>
      <c r="J408" s="5">
        <v>3</v>
      </c>
      <c r="K408" s="5" t="s">
        <v>590</v>
      </c>
      <c r="L408" s="5" t="s">
        <v>19</v>
      </c>
      <c r="M408" s="5" t="s">
        <v>19</v>
      </c>
      <c r="N408" s="5" t="s">
        <v>20</v>
      </c>
    </row>
    <row r="409" spans="1:14">
      <c r="A409" s="5" t="s">
        <v>500</v>
      </c>
      <c r="B409" s="5">
        <v>103080</v>
      </c>
      <c r="C409" s="5" t="s">
        <v>591</v>
      </c>
      <c r="D409" s="5">
        <v>1975</v>
      </c>
      <c r="E409" s="7">
        <v>204.37339287948799</v>
      </c>
      <c r="F409" s="5" t="s">
        <v>17</v>
      </c>
      <c r="G409" s="7">
        <v>220.7</v>
      </c>
      <c r="H409" s="7">
        <v>30.867450971075058</v>
      </c>
      <c r="I409" s="7">
        <v>68.12446429316266</v>
      </c>
      <c r="J409" s="5">
        <v>3</v>
      </c>
      <c r="K409" s="5" t="s">
        <v>592</v>
      </c>
      <c r="L409" s="5" t="s">
        <v>20</v>
      </c>
      <c r="M409" s="5" t="s">
        <v>19</v>
      </c>
      <c r="N409" s="5" t="s">
        <v>20</v>
      </c>
    </row>
    <row r="410" spans="1:14">
      <c r="A410" s="5" t="s">
        <v>500</v>
      </c>
      <c r="B410" s="5">
        <v>103080</v>
      </c>
      <c r="C410" s="5" t="s">
        <v>591</v>
      </c>
      <c r="D410" s="5">
        <v>1975</v>
      </c>
      <c r="E410" s="7">
        <v>457.72660712051203</v>
      </c>
      <c r="F410" s="5" t="s">
        <v>17</v>
      </c>
      <c r="G410" s="7">
        <v>220.7</v>
      </c>
      <c r="H410" s="7">
        <v>69.132549028924927</v>
      </c>
      <c r="I410" s="7">
        <v>152.57553570683729</v>
      </c>
      <c r="J410" s="5">
        <v>3</v>
      </c>
      <c r="K410" s="5" t="s">
        <v>593</v>
      </c>
      <c r="L410" s="5" t="s">
        <v>20</v>
      </c>
      <c r="M410" s="5" t="s">
        <v>19</v>
      </c>
      <c r="N410" s="5" t="s">
        <v>20</v>
      </c>
    </row>
    <row r="411" spans="1:14">
      <c r="A411" s="5" t="s">
        <v>500</v>
      </c>
      <c r="B411" s="5">
        <v>192998</v>
      </c>
      <c r="C411" s="5" t="s">
        <v>594</v>
      </c>
      <c r="D411" s="5">
        <v>1975</v>
      </c>
      <c r="E411" s="7">
        <v>391.03429557046121</v>
      </c>
      <c r="F411" s="5" t="s">
        <v>17</v>
      </c>
      <c r="G411" s="7">
        <v>378</v>
      </c>
      <c r="H411" s="7">
        <v>34.482742113797293</v>
      </c>
      <c r="I411" s="7">
        <v>130.34476519015371</v>
      </c>
      <c r="J411" s="5">
        <v>3</v>
      </c>
      <c r="K411" s="5" t="s">
        <v>595</v>
      </c>
      <c r="L411" s="5" t="s">
        <v>20</v>
      </c>
      <c r="M411" s="5" t="s">
        <v>19</v>
      </c>
      <c r="N411" s="5" t="s">
        <v>20</v>
      </c>
    </row>
    <row r="412" spans="1:14">
      <c r="A412" s="5" t="s">
        <v>500</v>
      </c>
      <c r="B412" s="5">
        <v>192998</v>
      </c>
      <c r="C412" s="5" t="s">
        <v>594</v>
      </c>
      <c r="D412" s="5">
        <v>1975</v>
      </c>
      <c r="E412" s="7">
        <v>742.96570442953885</v>
      </c>
      <c r="F412" s="5" t="s">
        <v>17</v>
      </c>
      <c r="G412" s="7">
        <v>378</v>
      </c>
      <c r="H412" s="7">
        <v>65.517257886202714</v>
      </c>
      <c r="I412" s="7">
        <v>247.65523480984629</v>
      </c>
      <c r="J412" s="5">
        <v>3</v>
      </c>
      <c r="K412" s="5" t="s">
        <v>596</v>
      </c>
      <c r="L412" s="5" t="s">
        <v>20</v>
      </c>
      <c r="M412" s="5" t="s">
        <v>19</v>
      </c>
      <c r="N412" s="5" t="s">
        <v>20</v>
      </c>
    </row>
    <row r="413" spans="1:14">
      <c r="A413" s="5" t="s">
        <v>500</v>
      </c>
      <c r="B413" s="5">
        <v>103600</v>
      </c>
      <c r="C413" s="5" t="s">
        <v>597</v>
      </c>
      <c r="D413" s="5">
        <v>1976</v>
      </c>
      <c r="E413" s="7">
        <v>120</v>
      </c>
      <c r="F413" s="5" t="s">
        <v>17</v>
      </c>
      <c r="G413" s="7">
        <v>40</v>
      </c>
      <c r="H413" s="7">
        <v>100</v>
      </c>
      <c r="I413" s="7">
        <v>40</v>
      </c>
      <c r="J413" s="5">
        <v>3</v>
      </c>
      <c r="K413" s="5" t="s">
        <v>598</v>
      </c>
      <c r="L413" s="5" t="s">
        <v>19</v>
      </c>
      <c r="M413" s="5" t="s">
        <v>19</v>
      </c>
      <c r="N413" s="5" t="s">
        <v>20</v>
      </c>
    </row>
    <row r="414" spans="1:14">
      <c r="A414" s="5" t="s">
        <v>500</v>
      </c>
      <c r="B414" s="5">
        <v>222040</v>
      </c>
      <c r="C414" s="5" t="s">
        <v>599</v>
      </c>
      <c r="D414" s="5">
        <v>1976</v>
      </c>
      <c r="E414" s="7">
        <v>49.2</v>
      </c>
      <c r="F414" s="5" t="s">
        <v>17</v>
      </c>
      <c r="G414" s="7">
        <v>16.399999999999999</v>
      </c>
      <c r="H414" s="7">
        <v>100</v>
      </c>
      <c r="I414" s="7">
        <v>16.399999999999999</v>
      </c>
      <c r="J414" s="5">
        <v>3</v>
      </c>
      <c r="K414" s="5" t="s">
        <v>117</v>
      </c>
      <c r="L414" s="5" t="s">
        <v>19</v>
      </c>
      <c r="M414" s="5" t="s">
        <v>19</v>
      </c>
      <c r="N414" s="5" t="s">
        <v>20</v>
      </c>
    </row>
    <row r="415" spans="1:14">
      <c r="A415" s="5" t="s">
        <v>500</v>
      </c>
      <c r="B415" s="5">
        <v>224079</v>
      </c>
      <c r="C415" s="5" t="s">
        <v>600</v>
      </c>
      <c r="D415" s="5">
        <v>1976</v>
      </c>
      <c r="E415" s="7">
        <v>376.8</v>
      </c>
      <c r="F415" s="5" t="s">
        <v>17</v>
      </c>
      <c r="G415" s="7">
        <v>125.6</v>
      </c>
      <c r="H415" s="7">
        <v>100</v>
      </c>
      <c r="I415" s="7">
        <v>125.6</v>
      </c>
      <c r="J415" s="5">
        <v>3</v>
      </c>
      <c r="K415" s="5" t="s">
        <v>601</v>
      </c>
      <c r="L415" s="5" t="s">
        <v>19</v>
      </c>
      <c r="M415" s="5" t="s">
        <v>19</v>
      </c>
      <c r="N415" s="5" t="s">
        <v>20</v>
      </c>
    </row>
    <row r="416" spans="1:14">
      <c r="A416" s="5" t="s">
        <v>500</v>
      </c>
      <c r="B416" s="5">
        <v>101521</v>
      </c>
      <c r="C416" s="5" t="s">
        <v>602</v>
      </c>
      <c r="D416" s="5">
        <v>1977</v>
      </c>
      <c r="E416" s="7">
        <v>87</v>
      </c>
      <c r="F416" s="5" t="s">
        <v>17</v>
      </c>
      <c r="G416" s="7">
        <v>29</v>
      </c>
      <c r="H416" s="7">
        <v>100</v>
      </c>
      <c r="I416" s="7">
        <v>29</v>
      </c>
      <c r="J416" s="5">
        <v>3</v>
      </c>
      <c r="K416" s="5" t="s">
        <v>603</v>
      </c>
      <c r="L416" s="5" t="s">
        <v>19</v>
      </c>
      <c r="M416" s="5" t="s">
        <v>19</v>
      </c>
      <c r="N416" s="5" t="s">
        <v>20</v>
      </c>
    </row>
    <row r="417" spans="1:14">
      <c r="A417" s="5" t="s">
        <v>500</v>
      </c>
      <c r="B417" s="5">
        <v>102995</v>
      </c>
      <c r="C417" s="5" t="s">
        <v>604</v>
      </c>
      <c r="D417" s="5">
        <v>1977</v>
      </c>
      <c r="E417" s="7">
        <v>1.504869238840171</v>
      </c>
      <c r="F417" s="5" t="s">
        <v>17</v>
      </c>
      <c r="G417" s="7">
        <v>9.6999999999999993</v>
      </c>
      <c r="H417" s="7">
        <v>5.1713719547772188</v>
      </c>
      <c r="I417" s="7">
        <v>0.50162307961339014</v>
      </c>
      <c r="J417" s="5">
        <v>3</v>
      </c>
      <c r="K417" s="5" t="s">
        <v>539</v>
      </c>
      <c r="L417" s="5" t="s">
        <v>20</v>
      </c>
      <c r="M417" s="5" t="s">
        <v>19</v>
      </c>
      <c r="N417" s="5" t="s">
        <v>20</v>
      </c>
    </row>
    <row r="418" spans="1:14">
      <c r="A418" s="5" t="s">
        <v>500</v>
      </c>
      <c r="B418" s="5">
        <v>102995</v>
      </c>
      <c r="C418" s="5" t="s">
        <v>604</v>
      </c>
      <c r="D418" s="5">
        <v>1977</v>
      </c>
      <c r="E418" s="7">
        <v>27.59513076115983</v>
      </c>
      <c r="F418" s="5" t="s">
        <v>17</v>
      </c>
      <c r="G418" s="7">
        <v>9.6999999999999993</v>
      </c>
      <c r="H418" s="7">
        <v>94.828628045222786</v>
      </c>
      <c r="I418" s="7">
        <v>9.1983769203866093</v>
      </c>
      <c r="J418" s="5">
        <v>3</v>
      </c>
      <c r="K418" s="5" t="s">
        <v>605</v>
      </c>
      <c r="L418" s="5" t="s">
        <v>20</v>
      </c>
      <c r="M418" s="5" t="s">
        <v>19</v>
      </c>
      <c r="N418" s="5" t="s">
        <v>20</v>
      </c>
    </row>
    <row r="419" spans="1:14">
      <c r="A419" s="5" t="s">
        <v>500</v>
      </c>
      <c r="B419" s="5">
        <v>103383</v>
      </c>
      <c r="C419" s="5" t="s">
        <v>606</v>
      </c>
      <c r="D419" s="5">
        <v>1977</v>
      </c>
      <c r="E419" s="7">
        <v>848.40000000000009</v>
      </c>
      <c r="F419" s="5" t="s">
        <v>54</v>
      </c>
      <c r="G419" s="7">
        <v>282.8</v>
      </c>
      <c r="H419" s="7">
        <v>100</v>
      </c>
      <c r="I419" s="7">
        <v>282.8</v>
      </c>
      <c r="J419" s="5">
        <v>3</v>
      </c>
      <c r="K419" s="5" t="s">
        <v>546</v>
      </c>
      <c r="L419" s="5" t="s">
        <v>19</v>
      </c>
      <c r="M419" s="5" t="s">
        <v>19</v>
      </c>
      <c r="N419" s="5" t="s">
        <v>20</v>
      </c>
    </row>
    <row r="420" spans="1:14">
      <c r="A420" s="5" t="s">
        <v>500</v>
      </c>
      <c r="B420" s="5">
        <v>119891</v>
      </c>
      <c r="C420" s="5" t="s">
        <v>607</v>
      </c>
      <c r="D420" s="5">
        <v>1977</v>
      </c>
      <c r="E420" s="7">
        <v>96.300000000000011</v>
      </c>
      <c r="F420" s="5" t="s">
        <v>17</v>
      </c>
      <c r="G420" s="7">
        <v>32.1</v>
      </c>
      <c r="H420" s="7">
        <v>100</v>
      </c>
      <c r="I420" s="7">
        <v>32.1</v>
      </c>
      <c r="J420" s="5">
        <v>3</v>
      </c>
      <c r="K420" s="5" t="s">
        <v>608</v>
      </c>
      <c r="L420" s="5" t="s">
        <v>19</v>
      </c>
      <c r="M420" s="5" t="s">
        <v>19</v>
      </c>
      <c r="N420" s="5" t="s">
        <v>20</v>
      </c>
    </row>
    <row r="421" spans="1:14">
      <c r="A421" s="5" t="s">
        <v>500</v>
      </c>
      <c r="B421" s="5">
        <v>139276</v>
      </c>
      <c r="C421" s="5" t="s">
        <v>609</v>
      </c>
      <c r="D421" s="5">
        <v>1977</v>
      </c>
      <c r="E421" s="7">
        <v>114.6</v>
      </c>
      <c r="F421" s="5" t="s">
        <v>17</v>
      </c>
      <c r="G421" s="7">
        <v>38.200000000000003</v>
      </c>
      <c r="H421" s="7">
        <v>100</v>
      </c>
      <c r="I421" s="7">
        <v>38.200000000000003</v>
      </c>
      <c r="J421" s="5">
        <v>3</v>
      </c>
      <c r="K421" s="5" t="s">
        <v>610</v>
      </c>
      <c r="L421" s="5" t="s">
        <v>19</v>
      </c>
      <c r="M421" s="5" t="s">
        <v>19</v>
      </c>
      <c r="N421" s="5" t="s">
        <v>20</v>
      </c>
    </row>
    <row r="422" spans="1:14">
      <c r="A422" s="5" t="s">
        <v>500</v>
      </c>
      <c r="B422" s="5">
        <v>168087</v>
      </c>
      <c r="C422" s="5" t="s">
        <v>611</v>
      </c>
      <c r="D422" s="5">
        <v>1977</v>
      </c>
      <c r="E422" s="7">
        <v>394.5</v>
      </c>
      <c r="F422" s="5" t="s">
        <v>54</v>
      </c>
      <c r="G422" s="7">
        <v>131.5</v>
      </c>
      <c r="H422" s="7">
        <v>100</v>
      </c>
      <c r="I422" s="7">
        <v>131.5</v>
      </c>
      <c r="J422" s="5">
        <v>3</v>
      </c>
      <c r="K422" s="5" t="s">
        <v>505</v>
      </c>
      <c r="L422" s="5" t="s">
        <v>19</v>
      </c>
      <c r="M422" s="5" t="s">
        <v>19</v>
      </c>
      <c r="N422" s="5" t="s">
        <v>20</v>
      </c>
    </row>
    <row r="423" spans="1:14">
      <c r="A423" s="5" t="s">
        <v>500</v>
      </c>
      <c r="B423" s="5">
        <v>180035</v>
      </c>
      <c r="C423" s="5" t="s">
        <v>553</v>
      </c>
      <c r="D423" s="5">
        <v>1977</v>
      </c>
      <c r="E423" s="7">
        <v>233.7</v>
      </c>
      <c r="F423" s="5" t="s">
        <v>54</v>
      </c>
      <c r="G423" s="7">
        <v>77.900000000000006</v>
      </c>
      <c r="H423" s="7">
        <v>100</v>
      </c>
      <c r="I423" s="7">
        <v>77.900000000000006</v>
      </c>
      <c r="J423" s="5">
        <v>3</v>
      </c>
      <c r="K423" s="5" t="s">
        <v>554</v>
      </c>
      <c r="L423" s="5" t="s">
        <v>19</v>
      </c>
      <c r="M423" s="5" t="s">
        <v>19</v>
      </c>
      <c r="N423" s="5" t="s">
        <v>20</v>
      </c>
    </row>
    <row r="424" spans="1:14">
      <c r="A424" s="5" t="s">
        <v>500</v>
      </c>
      <c r="B424" s="5">
        <v>223047</v>
      </c>
      <c r="C424" s="5" t="s">
        <v>612</v>
      </c>
      <c r="D424" s="5">
        <v>1977</v>
      </c>
      <c r="E424" s="7">
        <v>862.5</v>
      </c>
      <c r="F424" s="5" t="s">
        <v>151</v>
      </c>
      <c r="G424" s="7">
        <v>287.5</v>
      </c>
      <c r="H424" s="7">
        <v>100</v>
      </c>
      <c r="I424" s="7">
        <v>287.5</v>
      </c>
      <c r="J424" s="5">
        <v>3</v>
      </c>
      <c r="K424" s="5" t="s">
        <v>509</v>
      </c>
      <c r="L424" s="5" t="s">
        <v>19</v>
      </c>
      <c r="M424" s="5" t="s">
        <v>19</v>
      </c>
      <c r="N424" s="5" t="s">
        <v>20</v>
      </c>
    </row>
    <row r="425" spans="1:14">
      <c r="A425" s="5" t="s">
        <v>500</v>
      </c>
      <c r="B425" s="5">
        <v>115939</v>
      </c>
      <c r="C425" s="5" t="s">
        <v>613</v>
      </c>
      <c r="D425" s="5">
        <v>1978</v>
      </c>
      <c r="E425" s="7">
        <v>90</v>
      </c>
      <c r="F425" s="5" t="s">
        <v>54</v>
      </c>
      <c r="G425" s="7">
        <v>30</v>
      </c>
      <c r="H425" s="7">
        <v>100</v>
      </c>
      <c r="I425" s="7">
        <v>30</v>
      </c>
      <c r="J425" s="5">
        <v>3</v>
      </c>
      <c r="K425" s="5" t="s">
        <v>614</v>
      </c>
      <c r="L425" s="5" t="s">
        <v>19</v>
      </c>
      <c r="M425" s="5" t="s">
        <v>19</v>
      </c>
      <c r="N425" s="5" t="s">
        <v>20</v>
      </c>
    </row>
    <row r="426" spans="1:14">
      <c r="A426" s="5" t="s">
        <v>500</v>
      </c>
      <c r="B426" s="5">
        <v>150028</v>
      </c>
      <c r="C426" s="5" t="s">
        <v>615</v>
      </c>
      <c r="D426" s="5">
        <v>1978</v>
      </c>
      <c r="E426" s="7">
        <v>210.3</v>
      </c>
      <c r="F426" s="5" t="s">
        <v>151</v>
      </c>
      <c r="G426" s="7">
        <v>70.100000000000009</v>
      </c>
      <c r="H426" s="7">
        <v>100</v>
      </c>
      <c r="I426" s="7">
        <v>70.100000000000009</v>
      </c>
      <c r="J426" s="5">
        <v>3</v>
      </c>
      <c r="K426" s="5" t="s">
        <v>616</v>
      </c>
      <c r="L426" s="5" t="s">
        <v>19</v>
      </c>
      <c r="M426" s="5" t="s">
        <v>19</v>
      </c>
      <c r="N426" s="5" t="s">
        <v>20</v>
      </c>
    </row>
    <row r="427" spans="1:14">
      <c r="A427" s="5" t="s">
        <v>500</v>
      </c>
      <c r="B427" s="5">
        <v>188325</v>
      </c>
      <c r="C427" s="5" t="s">
        <v>617</v>
      </c>
      <c r="D427" s="5">
        <v>1978</v>
      </c>
      <c r="E427" s="7">
        <v>391.2</v>
      </c>
      <c r="F427" s="5" t="s">
        <v>17</v>
      </c>
      <c r="G427" s="7">
        <v>130.4</v>
      </c>
      <c r="H427" s="7">
        <v>100</v>
      </c>
      <c r="I427" s="7">
        <v>130.4</v>
      </c>
      <c r="J427" s="5">
        <v>3</v>
      </c>
      <c r="K427" s="5" t="s">
        <v>587</v>
      </c>
      <c r="L427" s="5" t="s">
        <v>19</v>
      </c>
      <c r="M427" s="5" t="s">
        <v>19</v>
      </c>
      <c r="N427" s="5" t="s">
        <v>20</v>
      </c>
    </row>
    <row r="428" spans="1:14">
      <c r="A428" s="5" t="s">
        <v>500</v>
      </c>
      <c r="B428" s="5">
        <v>107702</v>
      </c>
      <c r="C428" s="5" t="s">
        <v>618</v>
      </c>
      <c r="D428" s="5">
        <v>1979</v>
      </c>
      <c r="E428" s="7">
        <v>148.19999999999999</v>
      </c>
      <c r="F428" s="5" t="s">
        <v>17</v>
      </c>
      <c r="G428" s="7">
        <v>49.4</v>
      </c>
      <c r="H428" s="7">
        <v>100</v>
      </c>
      <c r="I428" s="7">
        <v>49.4</v>
      </c>
      <c r="J428" s="5">
        <v>3</v>
      </c>
      <c r="K428" s="5" t="s">
        <v>505</v>
      </c>
      <c r="L428" s="5" t="s">
        <v>19</v>
      </c>
      <c r="M428" s="5" t="s">
        <v>19</v>
      </c>
      <c r="N428" s="5" t="s">
        <v>20</v>
      </c>
    </row>
    <row r="429" spans="1:14">
      <c r="A429" s="5" t="s">
        <v>500</v>
      </c>
      <c r="B429" s="5">
        <v>115940</v>
      </c>
      <c r="C429" s="5" t="s">
        <v>619</v>
      </c>
      <c r="D429" s="5">
        <v>1979</v>
      </c>
      <c r="E429" s="7">
        <v>177.67745344048399</v>
      </c>
      <c r="F429" s="5" t="s">
        <v>54</v>
      </c>
      <c r="G429" s="7">
        <v>204.5</v>
      </c>
      <c r="H429" s="7">
        <v>28.96128010439838</v>
      </c>
      <c r="I429" s="7">
        <v>59.225817813494693</v>
      </c>
      <c r="J429" s="5">
        <v>3</v>
      </c>
      <c r="K429" s="5" t="s">
        <v>614</v>
      </c>
      <c r="L429" s="5" t="s">
        <v>20</v>
      </c>
      <c r="M429" s="5" t="s">
        <v>19</v>
      </c>
      <c r="N429" s="5" t="s">
        <v>20</v>
      </c>
    </row>
    <row r="430" spans="1:14">
      <c r="A430" s="5" t="s">
        <v>500</v>
      </c>
      <c r="B430" s="5">
        <v>115940</v>
      </c>
      <c r="C430" s="5" t="s">
        <v>619</v>
      </c>
      <c r="D430" s="5">
        <v>1979</v>
      </c>
      <c r="E430" s="7">
        <v>435.8225465595159</v>
      </c>
      <c r="F430" s="5" t="s">
        <v>54</v>
      </c>
      <c r="G430" s="7">
        <v>204.5</v>
      </c>
      <c r="H430" s="7">
        <v>71.038719895601616</v>
      </c>
      <c r="I430" s="7">
        <v>145.2741821865053</v>
      </c>
      <c r="J430" s="5">
        <v>3</v>
      </c>
      <c r="K430" s="5" t="s">
        <v>521</v>
      </c>
      <c r="L430" s="5" t="s">
        <v>20</v>
      </c>
      <c r="M430" s="5" t="s">
        <v>19</v>
      </c>
      <c r="N430" s="5" t="s">
        <v>20</v>
      </c>
    </row>
    <row r="431" spans="1:14">
      <c r="A431" s="5" t="s">
        <v>500</v>
      </c>
      <c r="B431" s="5">
        <v>155744</v>
      </c>
      <c r="C431" s="5" t="s">
        <v>620</v>
      </c>
      <c r="D431" s="5">
        <v>1979</v>
      </c>
      <c r="E431" s="7">
        <v>82.199999999999989</v>
      </c>
      <c r="F431" s="5" t="s">
        <v>17</v>
      </c>
      <c r="G431" s="7">
        <v>27.4</v>
      </c>
      <c r="H431" s="7">
        <v>100</v>
      </c>
      <c r="I431" s="7">
        <v>27.4</v>
      </c>
      <c r="J431" s="5">
        <v>3</v>
      </c>
      <c r="K431" s="5" t="s">
        <v>621</v>
      </c>
      <c r="L431" s="5" t="s">
        <v>19</v>
      </c>
      <c r="M431" s="5" t="s">
        <v>19</v>
      </c>
      <c r="N431" s="5" t="s">
        <v>20</v>
      </c>
    </row>
    <row r="432" spans="1:14">
      <c r="A432" s="5" t="s">
        <v>500</v>
      </c>
      <c r="B432" s="5">
        <v>107982</v>
      </c>
      <c r="C432" s="5" t="s">
        <v>622</v>
      </c>
      <c r="D432" s="5">
        <v>1981</v>
      </c>
      <c r="E432" s="7">
        <v>2.955038738294145</v>
      </c>
      <c r="F432" s="5" t="s">
        <v>17</v>
      </c>
      <c r="G432" s="7">
        <v>6.4</v>
      </c>
      <c r="H432" s="7">
        <v>15.39082676194867</v>
      </c>
      <c r="I432" s="7">
        <v>0.98501291276471514</v>
      </c>
      <c r="J432" s="5">
        <v>3</v>
      </c>
      <c r="K432" s="5" t="s">
        <v>623</v>
      </c>
      <c r="L432" s="5" t="s">
        <v>20</v>
      </c>
      <c r="M432" s="5" t="s">
        <v>19</v>
      </c>
      <c r="N432" s="5" t="s">
        <v>20</v>
      </c>
    </row>
    <row r="433" spans="1:14">
      <c r="A433" s="5" t="s">
        <v>500</v>
      </c>
      <c r="B433" s="5">
        <v>107982</v>
      </c>
      <c r="C433" s="5" t="s">
        <v>622</v>
      </c>
      <c r="D433" s="5">
        <v>1981</v>
      </c>
      <c r="E433" s="7">
        <v>7.2855039197486651</v>
      </c>
      <c r="F433" s="5" t="s">
        <v>17</v>
      </c>
      <c r="G433" s="7">
        <v>6.4</v>
      </c>
      <c r="H433" s="7">
        <v>37.945332915357618</v>
      </c>
      <c r="I433" s="7">
        <v>2.4285013065828882</v>
      </c>
      <c r="J433" s="5">
        <v>3</v>
      </c>
      <c r="K433" s="5" t="s">
        <v>624</v>
      </c>
      <c r="L433" s="5" t="s">
        <v>20</v>
      </c>
      <c r="M433" s="5" t="s">
        <v>19</v>
      </c>
      <c r="N433" s="5" t="s">
        <v>20</v>
      </c>
    </row>
    <row r="434" spans="1:14">
      <c r="A434" s="5" t="s">
        <v>500</v>
      </c>
      <c r="B434" s="5">
        <v>107982</v>
      </c>
      <c r="C434" s="5" t="s">
        <v>622</v>
      </c>
      <c r="D434" s="5">
        <v>1981</v>
      </c>
      <c r="E434" s="7">
        <v>8.9594573419571919</v>
      </c>
      <c r="F434" s="5" t="s">
        <v>17</v>
      </c>
      <c r="G434" s="7">
        <v>6.4</v>
      </c>
      <c r="H434" s="7">
        <v>46.663840322693709</v>
      </c>
      <c r="I434" s="7">
        <v>2.986485780652397</v>
      </c>
      <c r="J434" s="5">
        <v>3</v>
      </c>
      <c r="K434" s="5" t="s">
        <v>625</v>
      </c>
      <c r="L434" s="5" t="s">
        <v>20</v>
      </c>
      <c r="M434" s="5" t="s">
        <v>19</v>
      </c>
      <c r="N434" s="5" t="s">
        <v>20</v>
      </c>
    </row>
    <row r="435" spans="1:14">
      <c r="A435" s="5" t="s">
        <v>500</v>
      </c>
      <c r="B435" s="5">
        <v>116391</v>
      </c>
      <c r="C435" s="5" t="s">
        <v>626</v>
      </c>
      <c r="D435" s="5">
        <v>1981</v>
      </c>
      <c r="E435" s="7">
        <v>227.4</v>
      </c>
      <c r="F435" s="5" t="s">
        <v>17</v>
      </c>
      <c r="G435" s="7">
        <v>75.8</v>
      </c>
      <c r="H435" s="7">
        <v>100</v>
      </c>
      <c r="I435" s="7">
        <v>75.8</v>
      </c>
      <c r="J435" s="5">
        <v>3</v>
      </c>
      <c r="K435" s="5" t="s">
        <v>164</v>
      </c>
      <c r="L435" s="5" t="s">
        <v>19</v>
      </c>
      <c r="M435" s="5" t="s">
        <v>19</v>
      </c>
      <c r="N435" s="5" t="s">
        <v>20</v>
      </c>
    </row>
    <row r="436" spans="1:14">
      <c r="A436" s="5" t="s">
        <v>500</v>
      </c>
      <c r="B436" s="5">
        <v>135100</v>
      </c>
      <c r="C436" s="5" t="s">
        <v>627</v>
      </c>
      <c r="D436" s="5">
        <v>1981</v>
      </c>
      <c r="E436" s="7">
        <v>54.3</v>
      </c>
      <c r="F436" s="5" t="s">
        <v>17</v>
      </c>
      <c r="G436" s="7">
        <v>18.100000000000001</v>
      </c>
      <c r="H436" s="7">
        <v>100</v>
      </c>
      <c r="I436" s="7">
        <v>18.100000000000001</v>
      </c>
      <c r="J436" s="5">
        <v>3</v>
      </c>
      <c r="K436" s="5" t="s">
        <v>552</v>
      </c>
      <c r="L436" s="5" t="s">
        <v>19</v>
      </c>
      <c r="M436" s="5" t="s">
        <v>19</v>
      </c>
      <c r="N436" s="5" t="s">
        <v>20</v>
      </c>
    </row>
    <row r="437" spans="1:14">
      <c r="A437" s="5" t="s">
        <v>500</v>
      </c>
      <c r="B437" s="5">
        <v>135102</v>
      </c>
      <c r="C437" s="5" t="s">
        <v>628</v>
      </c>
      <c r="D437" s="5">
        <v>1981</v>
      </c>
      <c r="E437" s="7">
        <v>201.3</v>
      </c>
      <c r="F437" s="5" t="s">
        <v>17</v>
      </c>
      <c r="G437" s="7">
        <v>67.099999999999994</v>
      </c>
      <c r="H437" s="7">
        <v>100</v>
      </c>
      <c r="I437" s="7">
        <v>67.099999999999994</v>
      </c>
      <c r="J437" s="5">
        <v>3</v>
      </c>
      <c r="K437" s="5" t="s">
        <v>552</v>
      </c>
      <c r="L437" s="5" t="s">
        <v>19</v>
      </c>
      <c r="M437" s="5" t="s">
        <v>19</v>
      </c>
      <c r="N437" s="5" t="s">
        <v>20</v>
      </c>
    </row>
    <row r="438" spans="1:14">
      <c r="A438" s="5" t="s">
        <v>500</v>
      </c>
      <c r="B438" s="5">
        <v>142947</v>
      </c>
      <c r="C438" s="5" t="s">
        <v>629</v>
      </c>
      <c r="D438" s="5">
        <v>1981</v>
      </c>
      <c r="E438" s="7">
        <v>129</v>
      </c>
      <c r="F438" s="5" t="s">
        <v>151</v>
      </c>
      <c r="G438" s="7">
        <v>43</v>
      </c>
      <c r="H438" s="7">
        <v>100</v>
      </c>
      <c r="I438" s="7">
        <v>43</v>
      </c>
      <c r="J438" s="5">
        <v>3</v>
      </c>
      <c r="K438" s="5" t="s">
        <v>630</v>
      </c>
      <c r="L438" s="5" t="s">
        <v>19</v>
      </c>
      <c r="M438" s="5" t="s">
        <v>19</v>
      </c>
      <c r="N438" s="5" t="s">
        <v>20</v>
      </c>
    </row>
    <row r="439" spans="1:14">
      <c r="A439" s="5" t="s">
        <v>500</v>
      </c>
      <c r="B439" s="5">
        <v>119903</v>
      </c>
      <c r="C439" s="5" t="s">
        <v>631</v>
      </c>
      <c r="D439" s="5">
        <v>1982</v>
      </c>
      <c r="E439" s="7">
        <v>416.4</v>
      </c>
      <c r="F439" s="5" t="s">
        <v>17</v>
      </c>
      <c r="G439" s="7">
        <v>138.80000000000001</v>
      </c>
      <c r="H439" s="7">
        <v>100</v>
      </c>
      <c r="I439" s="7">
        <v>138.80000000000001</v>
      </c>
      <c r="J439" s="5">
        <v>3</v>
      </c>
      <c r="K439" s="5" t="s">
        <v>632</v>
      </c>
      <c r="L439" s="5" t="s">
        <v>19</v>
      </c>
      <c r="M439" s="5" t="s">
        <v>19</v>
      </c>
      <c r="N439" s="5" t="s">
        <v>20</v>
      </c>
    </row>
    <row r="440" spans="1:14">
      <c r="A440" s="5" t="s">
        <v>500</v>
      </c>
      <c r="B440" s="5">
        <v>151398</v>
      </c>
      <c r="C440" s="5" t="s">
        <v>633</v>
      </c>
      <c r="D440" s="5">
        <v>1983</v>
      </c>
      <c r="E440" s="7">
        <v>213.6</v>
      </c>
      <c r="F440" s="5" t="s">
        <v>17</v>
      </c>
      <c r="G440" s="7">
        <v>71.2</v>
      </c>
      <c r="H440" s="7">
        <v>100</v>
      </c>
      <c r="I440" s="7">
        <v>71.2</v>
      </c>
      <c r="J440" s="5">
        <v>3</v>
      </c>
      <c r="K440" s="5" t="s">
        <v>164</v>
      </c>
      <c r="L440" s="5" t="s">
        <v>19</v>
      </c>
      <c r="M440" s="5" t="s">
        <v>19</v>
      </c>
      <c r="N440" s="5" t="s">
        <v>20</v>
      </c>
    </row>
    <row r="441" spans="1:14">
      <c r="A441" s="5" t="s">
        <v>500</v>
      </c>
      <c r="B441" s="5">
        <v>118123</v>
      </c>
      <c r="C441" s="5" t="s">
        <v>634</v>
      </c>
      <c r="D441" s="5">
        <v>1984</v>
      </c>
      <c r="E441" s="7">
        <v>160.19999999999999</v>
      </c>
      <c r="F441" s="5" t="s">
        <v>17</v>
      </c>
      <c r="G441" s="7">
        <v>53.4</v>
      </c>
      <c r="H441" s="7">
        <v>100</v>
      </c>
      <c r="I441" s="7">
        <v>53.4</v>
      </c>
      <c r="J441" s="5">
        <v>3</v>
      </c>
      <c r="K441" s="5" t="s">
        <v>635</v>
      </c>
      <c r="L441" s="5" t="s">
        <v>19</v>
      </c>
      <c r="M441" s="5" t="s">
        <v>19</v>
      </c>
      <c r="N441" s="5" t="s">
        <v>20</v>
      </c>
    </row>
    <row r="442" spans="1:14">
      <c r="A442" s="5" t="s">
        <v>500</v>
      </c>
      <c r="B442" s="5">
        <v>209951</v>
      </c>
      <c r="C442" s="5" t="s">
        <v>636</v>
      </c>
      <c r="D442" s="5">
        <v>1984</v>
      </c>
      <c r="E442" s="7">
        <v>378</v>
      </c>
      <c r="F442" s="5" t="s">
        <v>17</v>
      </c>
      <c r="G442" s="7">
        <v>126</v>
      </c>
      <c r="H442" s="7">
        <v>100</v>
      </c>
      <c r="I442" s="7">
        <v>126</v>
      </c>
      <c r="J442" s="5">
        <v>3</v>
      </c>
      <c r="K442" s="5" t="s">
        <v>117</v>
      </c>
      <c r="L442" s="5" t="s">
        <v>19</v>
      </c>
      <c r="M442" s="5" t="s">
        <v>19</v>
      </c>
      <c r="N442" s="5" t="s">
        <v>20</v>
      </c>
    </row>
    <row r="443" spans="1:14">
      <c r="A443" s="5" t="s">
        <v>500</v>
      </c>
      <c r="B443" s="5">
        <v>203116</v>
      </c>
      <c r="C443" s="5" t="s">
        <v>637</v>
      </c>
      <c r="D443" s="5">
        <v>1987</v>
      </c>
      <c r="E443" s="7">
        <v>215.4</v>
      </c>
      <c r="F443" s="5" t="s">
        <v>54</v>
      </c>
      <c r="G443" s="7">
        <v>71.8</v>
      </c>
      <c r="H443" s="7">
        <v>100</v>
      </c>
      <c r="I443" s="7">
        <v>71.8</v>
      </c>
      <c r="J443" s="5">
        <v>3</v>
      </c>
      <c r="K443" s="5" t="s">
        <v>638</v>
      </c>
      <c r="L443" s="5" t="s">
        <v>19</v>
      </c>
      <c r="M443" s="5" t="s">
        <v>19</v>
      </c>
      <c r="N443" s="5" t="s">
        <v>20</v>
      </c>
    </row>
    <row r="444" spans="1:14">
      <c r="A444" s="5" t="s">
        <v>500</v>
      </c>
      <c r="B444" s="5">
        <v>21719</v>
      </c>
      <c r="C444" s="5" t="s">
        <v>639</v>
      </c>
      <c r="D444" s="5">
        <v>1989</v>
      </c>
      <c r="E444" s="7">
        <v>190</v>
      </c>
      <c r="F444" s="5" t="s">
        <v>151</v>
      </c>
      <c r="G444" s="7">
        <v>76</v>
      </c>
      <c r="H444" s="7">
        <v>100</v>
      </c>
      <c r="I444" s="7">
        <v>76</v>
      </c>
      <c r="J444" s="5">
        <v>2.5</v>
      </c>
      <c r="K444" s="5" t="s">
        <v>640</v>
      </c>
      <c r="L444" s="5" t="s">
        <v>19</v>
      </c>
      <c r="M444" s="5" t="s">
        <v>19</v>
      </c>
      <c r="N444" s="5" t="s">
        <v>20</v>
      </c>
    </row>
    <row r="445" spans="1:14">
      <c r="A445" s="5" t="s">
        <v>500</v>
      </c>
      <c r="B445" s="5">
        <v>221210</v>
      </c>
      <c r="C445" s="5" t="s">
        <v>641</v>
      </c>
      <c r="D445" s="5">
        <v>1990</v>
      </c>
      <c r="E445" s="7">
        <v>27.9</v>
      </c>
      <c r="F445" s="5" t="s">
        <v>17</v>
      </c>
      <c r="G445" s="7">
        <v>9.3000000000000007</v>
      </c>
      <c r="H445" s="7">
        <v>100</v>
      </c>
      <c r="I445" s="7">
        <v>9.3000000000000007</v>
      </c>
      <c r="J445" s="5">
        <v>3</v>
      </c>
      <c r="K445" s="5" t="s">
        <v>642</v>
      </c>
      <c r="L445" s="5" t="s">
        <v>19</v>
      </c>
      <c r="M445" s="5" t="s">
        <v>19</v>
      </c>
      <c r="N445" s="5" t="s">
        <v>20</v>
      </c>
    </row>
    <row r="446" spans="1:14">
      <c r="A446" s="5" t="s">
        <v>500</v>
      </c>
      <c r="B446" s="5">
        <v>168199</v>
      </c>
      <c r="C446" s="5" t="s">
        <v>643</v>
      </c>
      <c r="D446" s="5">
        <v>1991</v>
      </c>
      <c r="E446" s="7">
        <v>581.40000000000009</v>
      </c>
      <c r="F446" s="5" t="s">
        <v>54</v>
      </c>
      <c r="G446" s="7">
        <v>193.8</v>
      </c>
      <c r="H446" s="7">
        <v>100</v>
      </c>
      <c r="I446" s="7">
        <v>193.8</v>
      </c>
      <c r="J446" s="5">
        <v>3</v>
      </c>
      <c r="K446" s="5" t="s">
        <v>638</v>
      </c>
      <c r="L446" s="5" t="s">
        <v>19</v>
      </c>
      <c r="M446" s="5" t="s">
        <v>19</v>
      </c>
      <c r="N446" s="5" t="s">
        <v>20</v>
      </c>
    </row>
    <row r="447" spans="1:14">
      <c r="A447" s="5" t="s">
        <v>500</v>
      </c>
      <c r="B447" s="5">
        <v>202284</v>
      </c>
      <c r="C447" s="5" t="s">
        <v>644</v>
      </c>
      <c r="D447" s="5">
        <v>1991</v>
      </c>
      <c r="E447" s="7">
        <v>232.8</v>
      </c>
      <c r="F447" s="5" t="s">
        <v>17</v>
      </c>
      <c r="G447" s="7">
        <v>77.599999999999994</v>
      </c>
      <c r="H447" s="7">
        <v>100</v>
      </c>
      <c r="I447" s="7">
        <v>77.599999999999994</v>
      </c>
      <c r="J447" s="5">
        <v>3</v>
      </c>
      <c r="K447" s="5" t="s">
        <v>645</v>
      </c>
      <c r="L447" s="5" t="s">
        <v>19</v>
      </c>
      <c r="M447" s="5" t="s">
        <v>19</v>
      </c>
      <c r="N447" s="5" t="s">
        <v>20</v>
      </c>
    </row>
    <row r="448" spans="1:14">
      <c r="A448" s="5" t="s">
        <v>500</v>
      </c>
      <c r="B448" s="5">
        <v>225803</v>
      </c>
      <c r="C448" s="5" t="s">
        <v>646</v>
      </c>
      <c r="D448" s="5">
        <v>1991</v>
      </c>
      <c r="E448" s="7">
        <v>178.2</v>
      </c>
      <c r="F448" s="5" t="s">
        <v>17</v>
      </c>
      <c r="G448" s="7">
        <v>59.4</v>
      </c>
      <c r="H448" s="7">
        <v>100</v>
      </c>
      <c r="I448" s="7">
        <v>59.4</v>
      </c>
      <c r="J448" s="5">
        <v>3</v>
      </c>
      <c r="K448" s="5" t="s">
        <v>647</v>
      </c>
      <c r="L448" s="5" t="s">
        <v>19</v>
      </c>
      <c r="M448" s="5" t="s">
        <v>19</v>
      </c>
      <c r="N448" s="5" t="s">
        <v>20</v>
      </c>
    </row>
    <row r="449" spans="1:15">
      <c r="A449" s="5" t="s">
        <v>500</v>
      </c>
      <c r="B449" s="5">
        <v>179714</v>
      </c>
      <c r="C449" s="5" t="s">
        <v>648</v>
      </c>
      <c r="D449" s="5">
        <v>1992</v>
      </c>
      <c r="E449" s="7">
        <v>12.145496493626929</v>
      </c>
      <c r="F449" s="5" t="s">
        <v>17</v>
      </c>
      <c r="G449" s="7">
        <v>76.099999999999994</v>
      </c>
      <c r="H449" s="7">
        <v>5.3199721829290123</v>
      </c>
      <c r="I449" s="7">
        <v>4.0484988312089776</v>
      </c>
      <c r="J449" s="5">
        <v>3</v>
      </c>
      <c r="K449" s="5" t="s">
        <v>601</v>
      </c>
      <c r="L449" s="5" t="s">
        <v>20</v>
      </c>
      <c r="M449" s="5" t="s">
        <v>19</v>
      </c>
      <c r="N449" s="5" t="s">
        <v>20</v>
      </c>
    </row>
    <row r="450" spans="1:15">
      <c r="A450" s="5" t="s">
        <v>500</v>
      </c>
      <c r="B450" s="5">
        <v>179714</v>
      </c>
      <c r="C450" s="5" t="s">
        <v>648</v>
      </c>
      <c r="D450" s="5">
        <v>1992</v>
      </c>
      <c r="E450" s="7">
        <v>216.15450350637309</v>
      </c>
      <c r="F450" s="5" t="s">
        <v>17</v>
      </c>
      <c r="G450" s="7">
        <v>76.099999999999994</v>
      </c>
      <c r="H450" s="7">
        <v>94.680027817070993</v>
      </c>
      <c r="I450" s="7">
        <v>72.05150116879102</v>
      </c>
      <c r="J450" s="5">
        <v>3</v>
      </c>
      <c r="K450" s="5" t="s">
        <v>649</v>
      </c>
      <c r="L450" s="5" t="s">
        <v>20</v>
      </c>
      <c r="M450" s="5" t="s">
        <v>19</v>
      </c>
      <c r="N450" s="5" t="s">
        <v>20</v>
      </c>
    </row>
    <row r="451" spans="1:15">
      <c r="A451" s="5" t="s">
        <v>500</v>
      </c>
      <c r="B451" s="5">
        <v>188094</v>
      </c>
      <c r="C451" s="5" t="s">
        <v>650</v>
      </c>
      <c r="D451" s="5">
        <v>1992</v>
      </c>
      <c r="E451" s="7">
        <v>104.48</v>
      </c>
      <c r="F451" s="5" t="s">
        <v>651</v>
      </c>
      <c r="G451" s="7">
        <v>30</v>
      </c>
      <c r="H451" s="7">
        <v>100</v>
      </c>
      <c r="I451" s="7">
        <v>30</v>
      </c>
      <c r="J451" s="5">
        <v>3</v>
      </c>
      <c r="K451" s="5" t="s">
        <v>652</v>
      </c>
      <c r="L451" s="5" t="s">
        <v>19</v>
      </c>
      <c r="M451" s="5" t="s">
        <v>19</v>
      </c>
      <c r="N451" s="5" t="s">
        <v>19</v>
      </c>
      <c r="O451" s="5" t="s">
        <v>653</v>
      </c>
    </row>
    <row r="452" spans="1:15">
      <c r="A452" s="5" t="s">
        <v>500</v>
      </c>
      <c r="B452" s="5">
        <v>224087</v>
      </c>
      <c r="C452" s="5" t="s">
        <v>654</v>
      </c>
      <c r="D452" s="5">
        <v>1992</v>
      </c>
      <c r="E452" s="7">
        <v>91.800000000000011</v>
      </c>
      <c r="F452" s="5" t="s">
        <v>17</v>
      </c>
      <c r="G452" s="7">
        <v>30.6</v>
      </c>
      <c r="H452" s="7">
        <v>100</v>
      </c>
      <c r="I452" s="7">
        <v>30.6</v>
      </c>
      <c r="J452" s="5">
        <v>3</v>
      </c>
      <c r="K452" s="5" t="s">
        <v>601</v>
      </c>
      <c r="L452" s="5" t="s">
        <v>19</v>
      </c>
      <c r="M452" s="5" t="s">
        <v>19</v>
      </c>
      <c r="N452" s="5" t="s">
        <v>20</v>
      </c>
    </row>
    <row r="453" spans="1:15">
      <c r="A453" s="5" t="s">
        <v>500</v>
      </c>
      <c r="B453" s="5">
        <v>23179</v>
      </c>
      <c r="C453" s="5" t="s">
        <v>655</v>
      </c>
      <c r="D453" s="5">
        <v>1994</v>
      </c>
      <c r="E453" s="7">
        <v>14.714047894126571</v>
      </c>
      <c r="F453" s="5" t="s">
        <v>17</v>
      </c>
      <c r="G453" s="7">
        <v>79.7</v>
      </c>
      <c r="H453" s="7">
        <v>6.1539305287020358</v>
      </c>
      <c r="I453" s="7">
        <v>4.9046826313755227</v>
      </c>
      <c r="J453" s="5">
        <v>3</v>
      </c>
      <c r="K453" s="5" t="s">
        <v>656</v>
      </c>
      <c r="L453" s="5" t="s">
        <v>20</v>
      </c>
      <c r="M453" s="5" t="s">
        <v>19</v>
      </c>
      <c r="N453" s="5" t="s">
        <v>20</v>
      </c>
    </row>
    <row r="454" spans="1:15">
      <c r="A454" s="5" t="s">
        <v>500</v>
      </c>
      <c r="B454" s="5">
        <v>23179</v>
      </c>
      <c r="C454" s="5" t="s">
        <v>655</v>
      </c>
      <c r="D454" s="5">
        <v>1994</v>
      </c>
      <c r="E454" s="7">
        <v>224.38595210587351</v>
      </c>
      <c r="F454" s="5" t="s">
        <v>17</v>
      </c>
      <c r="G454" s="7">
        <v>79.7</v>
      </c>
      <c r="H454" s="7">
        <v>93.846069471297966</v>
      </c>
      <c r="I454" s="7">
        <v>74.795317368624481</v>
      </c>
      <c r="J454" s="5">
        <v>3</v>
      </c>
      <c r="K454" s="5" t="s">
        <v>657</v>
      </c>
      <c r="L454" s="5" t="s">
        <v>20</v>
      </c>
      <c r="M454" s="5" t="s">
        <v>19</v>
      </c>
      <c r="N454" s="5" t="s">
        <v>20</v>
      </c>
    </row>
    <row r="455" spans="1:15">
      <c r="A455" s="5" t="s">
        <v>500</v>
      </c>
      <c r="B455" s="5">
        <v>167544</v>
      </c>
      <c r="C455" s="5" t="s">
        <v>658</v>
      </c>
      <c r="D455" s="5">
        <v>1994</v>
      </c>
      <c r="E455" s="7">
        <v>8.7796818145063202</v>
      </c>
      <c r="F455" s="5" t="s">
        <v>17</v>
      </c>
      <c r="G455" s="7">
        <v>33.299999999999997</v>
      </c>
      <c r="H455" s="7">
        <v>8.7884702847911118</v>
      </c>
      <c r="I455" s="7">
        <v>2.9265606048354398</v>
      </c>
      <c r="J455" s="5">
        <v>3</v>
      </c>
      <c r="K455" s="5" t="s">
        <v>659</v>
      </c>
      <c r="L455" s="5" t="s">
        <v>20</v>
      </c>
      <c r="M455" s="5" t="s">
        <v>19</v>
      </c>
      <c r="N455" s="5" t="s">
        <v>20</v>
      </c>
    </row>
    <row r="456" spans="1:15">
      <c r="A456" s="5" t="s">
        <v>500</v>
      </c>
      <c r="B456" s="5">
        <v>167544</v>
      </c>
      <c r="C456" s="5" t="s">
        <v>658</v>
      </c>
      <c r="D456" s="5">
        <v>1994</v>
      </c>
      <c r="E456" s="7">
        <v>91.120318185493687</v>
      </c>
      <c r="F456" s="5" t="s">
        <v>17</v>
      </c>
      <c r="G456" s="7">
        <v>33.299999999999997</v>
      </c>
      <c r="H456" s="7">
        <v>91.211529715208897</v>
      </c>
      <c r="I456" s="7">
        <v>30.37343939516456</v>
      </c>
      <c r="J456" s="5">
        <v>3</v>
      </c>
      <c r="K456" s="5" t="s">
        <v>660</v>
      </c>
      <c r="L456" s="5" t="s">
        <v>20</v>
      </c>
      <c r="M456" s="5" t="s">
        <v>19</v>
      </c>
      <c r="N456" s="5" t="s">
        <v>20</v>
      </c>
    </row>
    <row r="457" spans="1:15">
      <c r="A457" s="5" t="s">
        <v>500</v>
      </c>
      <c r="B457" s="5">
        <v>210397</v>
      </c>
      <c r="C457" s="5" t="s">
        <v>661</v>
      </c>
      <c r="D457" s="5">
        <v>1994</v>
      </c>
      <c r="E457" s="7">
        <v>216.84</v>
      </c>
      <c r="F457" s="5" t="s">
        <v>662</v>
      </c>
      <c r="G457" s="7">
        <v>159.69999999999999</v>
      </c>
      <c r="H457" s="7">
        <v>39.32</v>
      </c>
      <c r="I457" s="7">
        <v>62.79</v>
      </c>
      <c r="J457" s="5">
        <v>3</v>
      </c>
      <c r="K457" s="5" t="s">
        <v>117</v>
      </c>
      <c r="L457" s="5" t="s">
        <v>20</v>
      </c>
      <c r="M457" s="5" t="s">
        <v>19</v>
      </c>
      <c r="N457" s="5" t="s">
        <v>19</v>
      </c>
      <c r="O457" s="5" t="s">
        <v>663</v>
      </c>
    </row>
    <row r="458" spans="1:15">
      <c r="A458" s="5" t="s">
        <v>500</v>
      </c>
      <c r="B458" s="5">
        <v>210397</v>
      </c>
      <c r="C458" s="5" t="s">
        <v>661</v>
      </c>
      <c r="D458" s="5">
        <v>1994</v>
      </c>
      <c r="E458" s="7">
        <v>334.64</v>
      </c>
      <c r="F458" s="5" t="s">
        <v>662</v>
      </c>
      <c r="G458" s="7">
        <v>159.69999999999999</v>
      </c>
      <c r="H458" s="7">
        <v>60.68</v>
      </c>
      <c r="I458" s="7">
        <v>96.91</v>
      </c>
      <c r="J458" s="5">
        <v>3</v>
      </c>
      <c r="K458" s="5" t="s">
        <v>164</v>
      </c>
      <c r="L458" s="5" t="s">
        <v>20</v>
      </c>
      <c r="M458" s="5" t="s">
        <v>19</v>
      </c>
      <c r="N458" s="5" t="s">
        <v>19</v>
      </c>
      <c r="O458" s="5" t="s">
        <v>664</v>
      </c>
    </row>
    <row r="459" spans="1:15">
      <c r="A459" s="5" t="s">
        <v>500</v>
      </c>
      <c r="B459" s="5">
        <v>222041</v>
      </c>
      <c r="C459" s="5" t="s">
        <v>665</v>
      </c>
      <c r="D459" s="5">
        <v>1994</v>
      </c>
      <c r="E459" s="7">
        <v>149.1</v>
      </c>
      <c r="F459" s="5" t="s">
        <v>17</v>
      </c>
      <c r="G459" s="7">
        <v>49.7</v>
      </c>
      <c r="H459" s="7">
        <v>100</v>
      </c>
      <c r="I459" s="7">
        <v>49.7</v>
      </c>
      <c r="J459" s="5">
        <v>3</v>
      </c>
      <c r="K459" s="5" t="s">
        <v>117</v>
      </c>
      <c r="L459" s="5" t="s">
        <v>19</v>
      </c>
      <c r="M459" s="5" t="s">
        <v>19</v>
      </c>
      <c r="N459" s="5" t="s">
        <v>20</v>
      </c>
    </row>
    <row r="460" spans="1:15">
      <c r="A460" s="5" t="s">
        <v>500</v>
      </c>
      <c r="B460" s="5">
        <v>185314</v>
      </c>
      <c r="C460" s="5" t="s">
        <v>666</v>
      </c>
      <c r="D460" s="5">
        <v>1995</v>
      </c>
      <c r="E460" s="7">
        <v>186.87</v>
      </c>
      <c r="F460" s="5" t="s">
        <v>17</v>
      </c>
      <c r="G460" s="7">
        <v>62.29</v>
      </c>
      <c r="H460" s="7">
        <v>100</v>
      </c>
      <c r="I460" s="7">
        <v>62.29</v>
      </c>
      <c r="J460" s="5">
        <v>3</v>
      </c>
      <c r="K460" s="5" t="s">
        <v>667</v>
      </c>
      <c r="L460" s="5" t="s">
        <v>19</v>
      </c>
      <c r="M460" s="5" t="s">
        <v>19</v>
      </c>
      <c r="N460" s="5" t="s">
        <v>20</v>
      </c>
    </row>
    <row r="461" spans="1:15">
      <c r="A461" s="5" t="s">
        <v>500</v>
      </c>
      <c r="B461" s="5">
        <v>209756</v>
      </c>
      <c r="C461" s="5" t="s">
        <v>668</v>
      </c>
      <c r="D461" s="5">
        <v>1995</v>
      </c>
      <c r="E461" s="7">
        <v>28.8</v>
      </c>
      <c r="F461" s="5" t="s">
        <v>17</v>
      </c>
      <c r="G461" s="7">
        <v>9.6</v>
      </c>
      <c r="H461" s="7">
        <v>100</v>
      </c>
      <c r="I461" s="7">
        <v>9.6</v>
      </c>
      <c r="J461" s="5">
        <v>3</v>
      </c>
      <c r="K461" s="5" t="s">
        <v>669</v>
      </c>
      <c r="L461" s="5" t="s">
        <v>19</v>
      </c>
      <c r="M461" s="5" t="s">
        <v>19</v>
      </c>
      <c r="N461" s="5" t="s">
        <v>20</v>
      </c>
    </row>
    <row r="462" spans="1:15">
      <c r="A462" s="5" t="s">
        <v>500</v>
      </c>
      <c r="B462" s="5">
        <v>202875</v>
      </c>
      <c r="C462" s="5" t="s">
        <v>670</v>
      </c>
      <c r="D462" s="5">
        <v>1996</v>
      </c>
      <c r="E462" s="7">
        <v>26.860788508336618</v>
      </c>
      <c r="F462" s="5" t="s">
        <v>54</v>
      </c>
      <c r="G462" s="7">
        <v>18.7</v>
      </c>
      <c r="H462" s="7">
        <v>47.880193419494859</v>
      </c>
      <c r="I462" s="7">
        <v>8.9535961694455395</v>
      </c>
      <c r="J462" s="5">
        <v>3</v>
      </c>
      <c r="K462" s="5" t="s">
        <v>671</v>
      </c>
      <c r="L462" s="5" t="s">
        <v>20</v>
      </c>
      <c r="M462" s="5" t="s">
        <v>19</v>
      </c>
      <c r="N462" s="5" t="s">
        <v>20</v>
      </c>
    </row>
    <row r="463" spans="1:15">
      <c r="A463" s="5" t="s">
        <v>500</v>
      </c>
      <c r="B463" s="5">
        <v>202875</v>
      </c>
      <c r="C463" s="5" t="s">
        <v>670</v>
      </c>
      <c r="D463" s="5">
        <v>1996</v>
      </c>
      <c r="E463" s="7">
        <v>29.239211491663379</v>
      </c>
      <c r="F463" s="5" t="s">
        <v>54</v>
      </c>
      <c r="G463" s="7">
        <v>18.7</v>
      </c>
      <c r="H463" s="7">
        <v>52.119806580505127</v>
      </c>
      <c r="I463" s="7">
        <v>9.7464038305544598</v>
      </c>
      <c r="J463" s="5">
        <v>3</v>
      </c>
      <c r="K463" s="5" t="s">
        <v>672</v>
      </c>
      <c r="L463" s="5" t="s">
        <v>20</v>
      </c>
      <c r="M463" s="5" t="s">
        <v>19</v>
      </c>
      <c r="N463" s="5" t="s">
        <v>20</v>
      </c>
    </row>
    <row r="464" spans="1:15">
      <c r="A464" s="5" t="s">
        <v>500</v>
      </c>
      <c r="B464" s="5">
        <v>202877</v>
      </c>
      <c r="C464" s="5" t="s">
        <v>673</v>
      </c>
      <c r="D464" s="5">
        <v>1996</v>
      </c>
      <c r="E464" s="7">
        <v>26.7</v>
      </c>
      <c r="F464" s="5" t="s">
        <v>54</v>
      </c>
      <c r="G464" s="7">
        <v>8.9</v>
      </c>
      <c r="H464" s="7">
        <v>100</v>
      </c>
      <c r="I464" s="7">
        <v>8.9</v>
      </c>
      <c r="J464" s="5">
        <v>3</v>
      </c>
      <c r="K464" s="5" t="s">
        <v>671</v>
      </c>
      <c r="L464" s="5" t="s">
        <v>19</v>
      </c>
      <c r="M464" s="5" t="s">
        <v>19</v>
      </c>
      <c r="N464" s="5" t="s">
        <v>20</v>
      </c>
    </row>
    <row r="465" spans="1:14">
      <c r="A465" s="5" t="s">
        <v>500</v>
      </c>
      <c r="B465" s="5">
        <v>181088</v>
      </c>
      <c r="C465" s="5" t="s">
        <v>674</v>
      </c>
      <c r="D465" s="5">
        <v>1997</v>
      </c>
      <c r="E465" s="7">
        <v>27</v>
      </c>
      <c r="F465" s="5" t="s">
        <v>17</v>
      </c>
      <c r="G465" s="7">
        <v>9</v>
      </c>
      <c r="H465" s="7">
        <v>100</v>
      </c>
      <c r="I465" s="7">
        <v>9</v>
      </c>
      <c r="J465" s="5">
        <v>3</v>
      </c>
      <c r="K465" s="5" t="s">
        <v>675</v>
      </c>
      <c r="L465" s="5" t="s">
        <v>19</v>
      </c>
      <c r="M465" s="5" t="s">
        <v>19</v>
      </c>
      <c r="N465" s="5" t="s">
        <v>20</v>
      </c>
    </row>
    <row r="466" spans="1:14">
      <c r="A466" s="5" t="s">
        <v>500</v>
      </c>
      <c r="B466" s="5">
        <v>24315</v>
      </c>
      <c r="C466" s="5" t="s">
        <v>676</v>
      </c>
      <c r="D466" s="5">
        <v>1998</v>
      </c>
      <c r="E466" s="7">
        <v>384</v>
      </c>
      <c r="F466" s="5" t="s">
        <v>17</v>
      </c>
      <c r="G466" s="7">
        <v>128</v>
      </c>
      <c r="H466" s="7">
        <v>100</v>
      </c>
      <c r="I466" s="7">
        <v>128</v>
      </c>
      <c r="J466" s="5">
        <v>3</v>
      </c>
      <c r="K466" s="5" t="s">
        <v>677</v>
      </c>
      <c r="L466" s="5" t="s">
        <v>19</v>
      </c>
      <c r="M466" s="5" t="s">
        <v>19</v>
      </c>
      <c r="N466" s="5" t="s">
        <v>20</v>
      </c>
    </row>
    <row r="467" spans="1:14">
      <c r="A467" s="5" t="s">
        <v>500</v>
      </c>
      <c r="B467" s="5">
        <v>221538</v>
      </c>
      <c r="C467" s="5" t="s">
        <v>678</v>
      </c>
      <c r="D467" s="5">
        <v>1998</v>
      </c>
      <c r="E467" s="7">
        <v>267.60000000000002</v>
      </c>
      <c r="F467" s="5" t="s">
        <v>54</v>
      </c>
      <c r="G467" s="7">
        <v>89.2</v>
      </c>
      <c r="H467" s="7">
        <v>100</v>
      </c>
      <c r="I467" s="7">
        <v>89.2</v>
      </c>
      <c r="J467" s="5">
        <v>3</v>
      </c>
      <c r="K467" s="5" t="s">
        <v>507</v>
      </c>
      <c r="L467" s="5" t="s">
        <v>19</v>
      </c>
      <c r="M467" s="5" t="s">
        <v>19</v>
      </c>
      <c r="N467" s="5" t="s">
        <v>20</v>
      </c>
    </row>
    <row r="468" spans="1:14">
      <c r="A468" s="5" t="s">
        <v>500</v>
      </c>
      <c r="B468" s="5">
        <v>204292</v>
      </c>
      <c r="C468" s="5" t="s">
        <v>679</v>
      </c>
      <c r="D468" s="5">
        <v>2000</v>
      </c>
      <c r="E468" s="7">
        <v>31.00020251621569</v>
      </c>
      <c r="F468" s="5" t="s">
        <v>17</v>
      </c>
      <c r="G468" s="7">
        <v>40</v>
      </c>
      <c r="H468" s="7">
        <v>25.833502096846409</v>
      </c>
      <c r="I468" s="7">
        <v>10.333400838738561</v>
      </c>
      <c r="J468" s="5">
        <v>3</v>
      </c>
      <c r="K468" s="5" t="s">
        <v>680</v>
      </c>
      <c r="L468" s="5" t="s">
        <v>20</v>
      </c>
      <c r="M468" s="5" t="s">
        <v>19</v>
      </c>
      <c r="N468" s="5" t="s">
        <v>20</v>
      </c>
    </row>
    <row r="469" spans="1:14">
      <c r="A469" s="5" t="s">
        <v>500</v>
      </c>
      <c r="B469" s="5">
        <v>204292</v>
      </c>
      <c r="C469" s="5" t="s">
        <v>679</v>
      </c>
      <c r="D469" s="5">
        <v>2000</v>
      </c>
      <c r="E469" s="7">
        <v>88.999797483784306</v>
      </c>
      <c r="F469" s="5" t="s">
        <v>17</v>
      </c>
      <c r="G469" s="7">
        <v>40</v>
      </c>
      <c r="H469" s="7">
        <v>74.166497903153598</v>
      </c>
      <c r="I469" s="7">
        <v>29.666599161261441</v>
      </c>
      <c r="J469" s="5">
        <v>3</v>
      </c>
      <c r="K469" s="5" t="s">
        <v>681</v>
      </c>
      <c r="L469" s="5" t="s">
        <v>20</v>
      </c>
      <c r="M469" s="5" t="s">
        <v>19</v>
      </c>
      <c r="N469" s="5" t="s">
        <v>20</v>
      </c>
    </row>
    <row r="470" spans="1:14">
      <c r="A470" s="5" t="s">
        <v>500</v>
      </c>
      <c r="B470" s="5">
        <v>205440</v>
      </c>
      <c r="C470" s="5" t="s">
        <v>682</v>
      </c>
      <c r="D470" s="5">
        <v>2000</v>
      </c>
      <c r="E470" s="7">
        <v>117.47517121242331</v>
      </c>
      <c r="F470" s="5" t="s">
        <v>17</v>
      </c>
      <c r="G470" s="7">
        <v>85</v>
      </c>
      <c r="H470" s="7">
        <v>46.068694593107182</v>
      </c>
      <c r="I470" s="7">
        <v>39.158390404141102</v>
      </c>
      <c r="J470" s="5">
        <v>3</v>
      </c>
      <c r="K470" s="5" t="s">
        <v>683</v>
      </c>
      <c r="L470" s="5" t="s">
        <v>20</v>
      </c>
      <c r="M470" s="5" t="s">
        <v>19</v>
      </c>
      <c r="N470" s="5" t="s">
        <v>20</v>
      </c>
    </row>
    <row r="471" spans="1:14">
      <c r="A471" s="5" t="s">
        <v>500</v>
      </c>
      <c r="B471" s="5">
        <v>205440</v>
      </c>
      <c r="C471" s="5" t="s">
        <v>682</v>
      </c>
      <c r="D471" s="5">
        <v>2000</v>
      </c>
      <c r="E471" s="7">
        <v>137.52482878757669</v>
      </c>
      <c r="F471" s="5" t="s">
        <v>17</v>
      </c>
      <c r="G471" s="7">
        <v>85</v>
      </c>
      <c r="H471" s="7">
        <v>53.931305406892832</v>
      </c>
      <c r="I471" s="7">
        <v>45.841609595858898</v>
      </c>
      <c r="J471" s="5">
        <v>3</v>
      </c>
      <c r="K471" s="5" t="s">
        <v>684</v>
      </c>
      <c r="L471" s="5" t="s">
        <v>20</v>
      </c>
      <c r="M471" s="5" t="s">
        <v>19</v>
      </c>
      <c r="N471" s="5" t="s">
        <v>20</v>
      </c>
    </row>
    <row r="472" spans="1:14">
      <c r="A472" s="5" t="s">
        <v>500</v>
      </c>
      <c r="B472" s="5">
        <v>135349</v>
      </c>
      <c r="C472" s="5" t="s">
        <v>685</v>
      </c>
      <c r="D472" s="5">
        <v>2002</v>
      </c>
      <c r="E472" s="7">
        <v>44.7</v>
      </c>
      <c r="F472" s="5" t="s">
        <v>151</v>
      </c>
      <c r="G472" s="7">
        <v>14.9</v>
      </c>
      <c r="H472" s="7">
        <v>100</v>
      </c>
      <c r="I472" s="7">
        <v>14.9</v>
      </c>
      <c r="J472" s="5">
        <v>3</v>
      </c>
      <c r="K472" s="5" t="s">
        <v>552</v>
      </c>
      <c r="L472" s="5" t="s">
        <v>19</v>
      </c>
      <c r="M472" s="5" t="s">
        <v>19</v>
      </c>
      <c r="N472" s="5" t="s">
        <v>20</v>
      </c>
    </row>
    <row r="473" spans="1:14">
      <c r="A473" s="5" t="s">
        <v>500</v>
      </c>
      <c r="B473" s="5">
        <v>140613</v>
      </c>
      <c r="C473" s="5" t="s">
        <v>686</v>
      </c>
      <c r="D473" s="5">
        <v>2003</v>
      </c>
      <c r="E473" s="7">
        <v>300</v>
      </c>
      <c r="F473" s="5" t="s">
        <v>17</v>
      </c>
      <c r="G473" s="7">
        <v>100</v>
      </c>
      <c r="H473" s="7">
        <v>100</v>
      </c>
      <c r="I473" s="7">
        <v>100</v>
      </c>
      <c r="J473" s="5">
        <v>3</v>
      </c>
      <c r="K473" s="5" t="s">
        <v>488</v>
      </c>
      <c r="L473" s="5" t="s">
        <v>19</v>
      </c>
      <c r="M473" s="5" t="s">
        <v>19</v>
      </c>
      <c r="N473" s="5" t="s">
        <v>20</v>
      </c>
    </row>
    <row r="474" spans="1:14">
      <c r="A474" s="5" t="s">
        <v>500</v>
      </c>
      <c r="B474" s="5">
        <v>140769</v>
      </c>
      <c r="C474" s="5" t="s">
        <v>687</v>
      </c>
      <c r="D474" s="5">
        <v>2003</v>
      </c>
      <c r="E474" s="7">
        <v>240</v>
      </c>
      <c r="F474" s="5" t="s">
        <v>17</v>
      </c>
      <c r="G474" s="7">
        <v>80</v>
      </c>
      <c r="H474" s="7">
        <v>100</v>
      </c>
      <c r="I474" s="7">
        <v>80</v>
      </c>
      <c r="J474" s="5">
        <v>3</v>
      </c>
      <c r="K474" s="5" t="s">
        <v>610</v>
      </c>
      <c r="L474" s="5" t="s">
        <v>19</v>
      </c>
      <c r="M474" s="5" t="s">
        <v>19</v>
      </c>
      <c r="N474" s="5" t="s">
        <v>20</v>
      </c>
    </row>
    <row r="475" spans="1:14">
      <c r="A475" s="5" t="s">
        <v>500</v>
      </c>
      <c r="B475" s="5">
        <v>195080</v>
      </c>
      <c r="C475" s="5" t="s">
        <v>688</v>
      </c>
      <c r="D475" s="5">
        <v>2003</v>
      </c>
      <c r="E475" s="7">
        <v>168.6</v>
      </c>
      <c r="F475" s="5" t="s">
        <v>17</v>
      </c>
      <c r="G475" s="7">
        <v>56.2</v>
      </c>
      <c r="H475" s="7">
        <v>100</v>
      </c>
      <c r="I475" s="7">
        <v>56.2</v>
      </c>
      <c r="J475" s="5">
        <v>3</v>
      </c>
      <c r="K475" s="5" t="s">
        <v>117</v>
      </c>
      <c r="L475" s="5" t="s">
        <v>19</v>
      </c>
      <c r="M475" s="5" t="s">
        <v>19</v>
      </c>
      <c r="N475" s="5" t="s">
        <v>20</v>
      </c>
    </row>
    <row r="476" spans="1:14">
      <c r="A476" s="5" t="s">
        <v>500</v>
      </c>
      <c r="B476" s="5">
        <v>198379</v>
      </c>
      <c r="C476" s="5" t="s">
        <v>689</v>
      </c>
      <c r="D476" s="5">
        <v>2003</v>
      </c>
      <c r="E476" s="7">
        <v>601.26</v>
      </c>
      <c r="F476" s="5" t="s">
        <v>54</v>
      </c>
      <c r="G476" s="7">
        <v>200.42</v>
      </c>
      <c r="H476" s="7">
        <v>100</v>
      </c>
      <c r="I476" s="7">
        <v>200.42</v>
      </c>
      <c r="J476" s="5">
        <v>3</v>
      </c>
      <c r="K476" s="5" t="s">
        <v>502</v>
      </c>
      <c r="L476" s="5" t="s">
        <v>19</v>
      </c>
      <c r="M476" s="5" t="s">
        <v>19</v>
      </c>
      <c r="N476" s="5" t="s">
        <v>20</v>
      </c>
    </row>
    <row r="477" spans="1:14">
      <c r="A477" s="5" t="s">
        <v>500</v>
      </c>
      <c r="B477" s="5">
        <v>198575</v>
      </c>
      <c r="C477" s="5" t="s">
        <v>690</v>
      </c>
      <c r="D477" s="5">
        <v>2003</v>
      </c>
      <c r="E477" s="7">
        <v>39</v>
      </c>
      <c r="F477" s="5" t="s">
        <v>17</v>
      </c>
      <c r="G477" s="7">
        <v>13</v>
      </c>
      <c r="H477" s="7">
        <v>100</v>
      </c>
      <c r="I477" s="7">
        <v>13</v>
      </c>
      <c r="J477" s="5">
        <v>3</v>
      </c>
      <c r="K477" s="5" t="s">
        <v>691</v>
      </c>
      <c r="L477" s="5" t="s">
        <v>19</v>
      </c>
      <c r="M477" s="5" t="s">
        <v>19</v>
      </c>
      <c r="N477" s="5" t="s">
        <v>20</v>
      </c>
    </row>
    <row r="478" spans="1:14">
      <c r="A478" s="5" t="s">
        <v>500</v>
      </c>
      <c r="B478" s="5">
        <v>204506</v>
      </c>
      <c r="C478" s="5" t="s">
        <v>692</v>
      </c>
      <c r="D478" s="5">
        <v>2004</v>
      </c>
      <c r="E478" s="7">
        <v>177</v>
      </c>
      <c r="F478" s="5" t="s">
        <v>17</v>
      </c>
      <c r="G478" s="7">
        <v>59</v>
      </c>
      <c r="H478" s="7">
        <v>100</v>
      </c>
      <c r="I478" s="7">
        <v>59</v>
      </c>
      <c r="J478" s="5">
        <v>3</v>
      </c>
      <c r="K478" s="5" t="s">
        <v>693</v>
      </c>
      <c r="L478" s="5" t="s">
        <v>19</v>
      </c>
      <c r="M478" s="5" t="s">
        <v>19</v>
      </c>
      <c r="N478" s="5" t="s">
        <v>20</v>
      </c>
    </row>
    <row r="479" spans="1:14">
      <c r="A479" s="5" t="s">
        <v>500</v>
      </c>
      <c r="B479" s="5">
        <v>204513</v>
      </c>
      <c r="C479" s="5" t="s">
        <v>694</v>
      </c>
      <c r="D479" s="5">
        <v>2004</v>
      </c>
      <c r="E479" s="7">
        <v>556.5</v>
      </c>
      <c r="F479" s="5" t="s">
        <v>17</v>
      </c>
      <c r="G479" s="7">
        <v>185.5</v>
      </c>
      <c r="H479" s="7">
        <v>100</v>
      </c>
      <c r="I479" s="7">
        <v>185.5</v>
      </c>
      <c r="J479" s="5">
        <v>3</v>
      </c>
      <c r="K479" s="5" t="s">
        <v>695</v>
      </c>
      <c r="L479" s="5" t="s">
        <v>19</v>
      </c>
      <c r="M479" s="5" t="s">
        <v>19</v>
      </c>
      <c r="N479" s="5" t="s">
        <v>20</v>
      </c>
    </row>
    <row r="480" spans="1:14">
      <c r="A480" s="5" t="s">
        <v>500</v>
      </c>
      <c r="B480" s="5">
        <v>205626</v>
      </c>
      <c r="C480" s="5" t="s">
        <v>696</v>
      </c>
      <c r="D480" s="5">
        <v>2004</v>
      </c>
      <c r="E480" s="7">
        <v>149.1</v>
      </c>
      <c r="F480" s="5" t="s">
        <v>54</v>
      </c>
      <c r="G480" s="7">
        <v>49.7</v>
      </c>
      <c r="H480" s="7">
        <v>100</v>
      </c>
      <c r="I480" s="7">
        <v>49.7</v>
      </c>
      <c r="J480" s="5">
        <v>3</v>
      </c>
      <c r="K480" s="5" t="s">
        <v>502</v>
      </c>
      <c r="L480" s="5" t="s">
        <v>19</v>
      </c>
      <c r="M480" s="5" t="s">
        <v>19</v>
      </c>
      <c r="N480" s="5" t="s">
        <v>20</v>
      </c>
    </row>
    <row r="481" spans="1:15">
      <c r="A481" s="5" t="s">
        <v>500</v>
      </c>
      <c r="B481" s="5">
        <v>210741</v>
      </c>
      <c r="C481" s="5" t="s">
        <v>697</v>
      </c>
      <c r="D481" s="5">
        <v>2004</v>
      </c>
      <c r="E481" s="7">
        <v>863.40000000000009</v>
      </c>
      <c r="F481" s="5" t="s">
        <v>17</v>
      </c>
      <c r="G481" s="7">
        <v>287.8</v>
      </c>
      <c r="H481" s="7">
        <v>100</v>
      </c>
      <c r="I481" s="7">
        <v>287.8</v>
      </c>
      <c r="J481" s="5">
        <v>3</v>
      </c>
      <c r="K481" s="5" t="s">
        <v>496</v>
      </c>
      <c r="L481" s="5" t="s">
        <v>19</v>
      </c>
      <c r="M481" s="5" t="s">
        <v>19</v>
      </c>
      <c r="N481" s="5" t="s">
        <v>20</v>
      </c>
    </row>
    <row r="482" spans="1:15">
      <c r="A482" s="5" t="s">
        <v>500</v>
      </c>
      <c r="B482" s="5">
        <v>225802</v>
      </c>
      <c r="C482" s="5" t="s">
        <v>698</v>
      </c>
      <c r="D482" s="5">
        <v>2004</v>
      </c>
      <c r="E482" s="7">
        <v>72.900000000000006</v>
      </c>
      <c r="F482" s="5" t="s">
        <v>17</v>
      </c>
      <c r="G482" s="7">
        <v>24.3</v>
      </c>
      <c r="H482" s="7">
        <v>100</v>
      </c>
      <c r="I482" s="7">
        <v>24.3</v>
      </c>
      <c r="J482" s="5">
        <v>3</v>
      </c>
      <c r="K482" s="5" t="s">
        <v>647</v>
      </c>
      <c r="L482" s="5" t="s">
        <v>19</v>
      </c>
      <c r="M482" s="5" t="s">
        <v>19</v>
      </c>
      <c r="N482" s="5" t="s">
        <v>20</v>
      </c>
    </row>
    <row r="483" spans="1:15">
      <c r="A483" s="5" t="s">
        <v>500</v>
      </c>
      <c r="B483" s="5">
        <v>205658</v>
      </c>
      <c r="C483" s="5" t="s">
        <v>699</v>
      </c>
      <c r="D483" s="5">
        <v>2005</v>
      </c>
      <c r="E483" s="7">
        <v>27</v>
      </c>
      <c r="F483" s="5" t="s">
        <v>17</v>
      </c>
      <c r="G483" s="7">
        <v>9</v>
      </c>
      <c r="H483" s="7">
        <v>100</v>
      </c>
      <c r="I483" s="7">
        <v>9</v>
      </c>
      <c r="J483" s="5">
        <v>3</v>
      </c>
      <c r="K483" s="5" t="s">
        <v>700</v>
      </c>
      <c r="L483" s="5" t="s">
        <v>19</v>
      </c>
      <c r="M483" s="5" t="s">
        <v>19</v>
      </c>
      <c r="N483" s="5" t="s">
        <v>20</v>
      </c>
    </row>
    <row r="484" spans="1:15">
      <c r="A484" s="5" t="s">
        <v>500</v>
      </c>
      <c r="B484" s="5">
        <v>185577</v>
      </c>
      <c r="C484" s="5" t="s">
        <v>701</v>
      </c>
      <c r="D484" s="5">
        <v>2006</v>
      </c>
      <c r="E484" s="7">
        <v>90.300000000000011</v>
      </c>
      <c r="F484" s="5" t="s">
        <v>54</v>
      </c>
      <c r="G484" s="7">
        <v>30.1</v>
      </c>
      <c r="H484" s="7">
        <v>100</v>
      </c>
      <c r="I484" s="7">
        <v>30.1</v>
      </c>
      <c r="J484" s="5">
        <v>3</v>
      </c>
      <c r="K484" s="5" t="s">
        <v>534</v>
      </c>
      <c r="L484" s="5" t="s">
        <v>19</v>
      </c>
      <c r="M484" s="5" t="s">
        <v>19</v>
      </c>
      <c r="N484" s="5" t="s">
        <v>20</v>
      </c>
    </row>
    <row r="485" spans="1:15">
      <c r="A485" s="5" t="s">
        <v>500</v>
      </c>
      <c r="B485" s="5">
        <v>198843</v>
      </c>
      <c r="C485" s="5" t="s">
        <v>702</v>
      </c>
      <c r="D485" s="5">
        <v>2006</v>
      </c>
      <c r="E485" s="7">
        <v>93.300000000000011</v>
      </c>
      <c r="F485" s="5" t="s">
        <v>17</v>
      </c>
      <c r="G485" s="7">
        <v>31.1</v>
      </c>
      <c r="H485" s="7">
        <v>100</v>
      </c>
      <c r="I485" s="7">
        <v>31.1</v>
      </c>
      <c r="J485" s="5">
        <v>3</v>
      </c>
      <c r="K485" s="5" t="s">
        <v>552</v>
      </c>
      <c r="L485" s="5" t="s">
        <v>19</v>
      </c>
      <c r="M485" s="5" t="s">
        <v>19</v>
      </c>
      <c r="N485" s="5" t="s">
        <v>20</v>
      </c>
    </row>
    <row r="486" spans="1:15">
      <c r="A486" s="5" t="s">
        <v>500</v>
      </c>
      <c r="B486" s="5">
        <v>221504</v>
      </c>
      <c r="C486" s="5" t="s">
        <v>541</v>
      </c>
      <c r="D486" s="5">
        <v>2006</v>
      </c>
      <c r="E486" s="7">
        <v>299.10000000000002</v>
      </c>
      <c r="F486" s="5" t="s">
        <v>17</v>
      </c>
      <c r="G486" s="7">
        <v>99.7</v>
      </c>
      <c r="H486" s="7">
        <v>100</v>
      </c>
      <c r="I486" s="7">
        <v>99.7</v>
      </c>
      <c r="J486" s="5">
        <v>3</v>
      </c>
      <c r="K486" s="5" t="s">
        <v>542</v>
      </c>
      <c r="L486" s="5" t="s">
        <v>19</v>
      </c>
      <c r="M486" s="5" t="s">
        <v>19</v>
      </c>
      <c r="N486" s="5" t="s">
        <v>20</v>
      </c>
    </row>
    <row r="487" spans="1:15">
      <c r="A487" s="5" t="s">
        <v>500</v>
      </c>
      <c r="B487" s="5">
        <v>198271</v>
      </c>
      <c r="C487" s="5" t="s">
        <v>703</v>
      </c>
      <c r="D487" s="5">
        <v>2007</v>
      </c>
      <c r="E487" s="7">
        <v>240</v>
      </c>
      <c r="F487" s="5" t="s">
        <v>17</v>
      </c>
      <c r="G487" s="7">
        <v>80</v>
      </c>
      <c r="H487" s="7">
        <v>100</v>
      </c>
      <c r="I487" s="7">
        <v>80</v>
      </c>
      <c r="J487" s="5">
        <v>3</v>
      </c>
      <c r="K487" s="5" t="s">
        <v>704</v>
      </c>
      <c r="L487" s="5" t="s">
        <v>19</v>
      </c>
      <c r="M487" s="5" t="s">
        <v>19</v>
      </c>
      <c r="N487" s="5" t="s">
        <v>20</v>
      </c>
    </row>
    <row r="488" spans="1:15">
      <c r="A488" s="5" t="s">
        <v>500</v>
      </c>
      <c r="B488" s="5">
        <v>202831</v>
      </c>
      <c r="C488" s="5" t="s">
        <v>705</v>
      </c>
      <c r="D488" s="5">
        <v>2007</v>
      </c>
      <c r="E488" s="7">
        <v>6.6125270430342393</v>
      </c>
      <c r="F488" s="5" t="s">
        <v>17</v>
      </c>
      <c r="G488" s="7">
        <v>35.200000000000003</v>
      </c>
      <c r="H488" s="7">
        <v>6.2618627301460599</v>
      </c>
      <c r="I488" s="7">
        <v>2.2041756810114128</v>
      </c>
      <c r="J488" s="5">
        <v>3</v>
      </c>
      <c r="K488" s="5" t="s">
        <v>621</v>
      </c>
      <c r="L488" s="5" t="s">
        <v>20</v>
      </c>
      <c r="M488" s="5" t="s">
        <v>19</v>
      </c>
      <c r="N488" s="5" t="s">
        <v>20</v>
      </c>
    </row>
    <row r="489" spans="1:15">
      <c r="A489" s="5" t="s">
        <v>500</v>
      </c>
      <c r="B489" s="5">
        <v>202831</v>
      </c>
      <c r="C489" s="5" t="s">
        <v>705</v>
      </c>
      <c r="D489" s="5">
        <v>2007</v>
      </c>
      <c r="E489" s="7">
        <v>40.723272937335118</v>
      </c>
      <c r="F489" s="5" t="s">
        <v>17</v>
      </c>
      <c r="G489" s="7">
        <v>35.200000000000003</v>
      </c>
      <c r="H489" s="7">
        <v>38.563705433082497</v>
      </c>
      <c r="I489" s="7">
        <v>13.574424312445039</v>
      </c>
      <c r="J489" s="5">
        <v>3</v>
      </c>
      <c r="K489" s="5" t="s">
        <v>706</v>
      </c>
      <c r="L489" s="5" t="s">
        <v>20</v>
      </c>
      <c r="M489" s="5" t="s">
        <v>19</v>
      </c>
      <c r="N489" s="5" t="s">
        <v>20</v>
      </c>
    </row>
    <row r="490" spans="1:15">
      <c r="A490" s="5" t="s">
        <v>500</v>
      </c>
      <c r="B490" s="5">
        <v>202831</v>
      </c>
      <c r="C490" s="5" t="s">
        <v>705</v>
      </c>
      <c r="D490" s="5">
        <v>2007</v>
      </c>
      <c r="E490" s="7">
        <v>58.264200019630643</v>
      </c>
      <c r="F490" s="5" t="s">
        <v>17</v>
      </c>
      <c r="G490" s="7">
        <v>35.200000000000003</v>
      </c>
      <c r="H490" s="7">
        <v>55.174431836771433</v>
      </c>
      <c r="I490" s="7">
        <v>19.42140000654355</v>
      </c>
      <c r="J490" s="5">
        <v>3</v>
      </c>
      <c r="K490" s="5" t="s">
        <v>528</v>
      </c>
      <c r="L490" s="5" t="s">
        <v>20</v>
      </c>
      <c r="M490" s="5" t="s">
        <v>19</v>
      </c>
      <c r="N490" s="5" t="s">
        <v>20</v>
      </c>
    </row>
    <row r="491" spans="1:15">
      <c r="A491" s="5" t="s">
        <v>500</v>
      </c>
      <c r="B491" s="5">
        <v>202873</v>
      </c>
      <c r="C491" s="5" t="s">
        <v>707</v>
      </c>
      <c r="D491" s="5">
        <v>2007</v>
      </c>
      <c r="E491" s="7">
        <v>426</v>
      </c>
      <c r="F491" s="5" t="s">
        <v>17</v>
      </c>
      <c r="G491" s="7">
        <v>142</v>
      </c>
      <c r="H491" s="7">
        <v>100</v>
      </c>
      <c r="I491" s="7">
        <v>142</v>
      </c>
      <c r="J491" s="5">
        <v>3</v>
      </c>
      <c r="K491" s="5" t="s">
        <v>593</v>
      </c>
      <c r="L491" s="5" t="s">
        <v>19</v>
      </c>
      <c r="M491" s="5" t="s">
        <v>19</v>
      </c>
      <c r="N491" s="5" t="s">
        <v>20</v>
      </c>
    </row>
    <row r="492" spans="1:15">
      <c r="A492" s="5" t="s">
        <v>500</v>
      </c>
      <c r="B492" s="5">
        <v>203121</v>
      </c>
      <c r="C492" s="5" t="s">
        <v>708</v>
      </c>
      <c r="D492" s="5">
        <v>2007</v>
      </c>
      <c r="E492" s="7">
        <v>383.1</v>
      </c>
      <c r="F492" s="5" t="s">
        <v>17</v>
      </c>
      <c r="G492" s="7">
        <v>127.7</v>
      </c>
      <c r="H492" s="7">
        <v>100</v>
      </c>
      <c r="I492" s="7">
        <v>127.7</v>
      </c>
      <c r="J492" s="5">
        <v>3</v>
      </c>
      <c r="K492" s="5" t="s">
        <v>709</v>
      </c>
      <c r="L492" s="5" t="s">
        <v>19</v>
      </c>
      <c r="M492" s="5" t="s">
        <v>19</v>
      </c>
      <c r="N492" s="5" t="s">
        <v>20</v>
      </c>
    </row>
    <row r="493" spans="1:15">
      <c r="A493" s="5" t="s">
        <v>500</v>
      </c>
      <c r="B493" s="5">
        <v>166801</v>
      </c>
      <c r="C493" s="5" t="s">
        <v>710</v>
      </c>
      <c r="D493" s="5">
        <v>2008</v>
      </c>
      <c r="E493" s="7">
        <v>1680</v>
      </c>
      <c r="F493" s="5" t="s">
        <v>54</v>
      </c>
      <c r="G493" s="7">
        <v>560</v>
      </c>
      <c r="H493" s="7">
        <v>100</v>
      </c>
      <c r="I493" s="7">
        <v>560</v>
      </c>
      <c r="J493" s="5">
        <v>3</v>
      </c>
      <c r="K493" s="5" t="s">
        <v>502</v>
      </c>
      <c r="L493" s="5" t="s">
        <v>19</v>
      </c>
      <c r="M493" s="5" t="s">
        <v>19</v>
      </c>
      <c r="N493" s="5" t="s">
        <v>20</v>
      </c>
    </row>
    <row r="494" spans="1:15">
      <c r="A494" s="5" t="s">
        <v>500</v>
      </c>
      <c r="B494" s="5">
        <v>166835</v>
      </c>
      <c r="C494" s="5" t="s">
        <v>711</v>
      </c>
      <c r="D494" s="5">
        <v>2008</v>
      </c>
      <c r="E494" s="7">
        <v>480</v>
      </c>
      <c r="F494" s="5" t="s">
        <v>17</v>
      </c>
      <c r="G494" s="7">
        <v>240</v>
      </c>
      <c r="H494" s="7">
        <v>66.67</v>
      </c>
      <c r="I494" s="7">
        <v>160</v>
      </c>
      <c r="J494" s="5">
        <v>3</v>
      </c>
      <c r="K494" s="5" t="s">
        <v>712</v>
      </c>
      <c r="L494" s="5" t="s">
        <v>20</v>
      </c>
      <c r="M494" s="5" t="s">
        <v>20</v>
      </c>
      <c r="N494" s="5" t="s">
        <v>20</v>
      </c>
      <c r="O494" s="5" t="s">
        <v>713</v>
      </c>
    </row>
    <row r="495" spans="1:15">
      <c r="A495" s="5" t="s">
        <v>500</v>
      </c>
      <c r="B495" s="5">
        <v>200128</v>
      </c>
      <c r="C495" s="5" t="s">
        <v>714</v>
      </c>
      <c r="D495" s="5">
        <v>2008</v>
      </c>
      <c r="E495" s="7">
        <v>376.8</v>
      </c>
      <c r="F495" s="5" t="s">
        <v>54</v>
      </c>
      <c r="G495" s="7">
        <v>125.6</v>
      </c>
      <c r="H495" s="7">
        <v>100</v>
      </c>
      <c r="I495" s="7">
        <v>125.6</v>
      </c>
      <c r="J495" s="5">
        <v>3</v>
      </c>
      <c r="K495" s="5" t="s">
        <v>715</v>
      </c>
      <c r="L495" s="5" t="s">
        <v>19</v>
      </c>
      <c r="M495" s="5" t="s">
        <v>19</v>
      </c>
      <c r="N495" s="5" t="s">
        <v>20</v>
      </c>
    </row>
    <row r="496" spans="1:15">
      <c r="A496" s="5" t="s">
        <v>500</v>
      </c>
      <c r="B496" s="5">
        <v>221775</v>
      </c>
      <c r="C496" s="5" t="s">
        <v>716</v>
      </c>
      <c r="D496" s="5">
        <v>2008</v>
      </c>
      <c r="E496" s="7">
        <v>283.33634970045159</v>
      </c>
      <c r="F496" s="5" t="s">
        <v>17</v>
      </c>
      <c r="G496" s="7">
        <v>192.4</v>
      </c>
      <c r="H496" s="7">
        <v>49.088071673674918</v>
      </c>
      <c r="I496" s="7">
        <v>94.44544990015055</v>
      </c>
      <c r="J496" s="5">
        <v>3</v>
      </c>
      <c r="K496" s="5" t="s">
        <v>717</v>
      </c>
      <c r="L496" s="5" t="s">
        <v>20</v>
      </c>
      <c r="M496" s="5" t="s">
        <v>19</v>
      </c>
      <c r="N496" s="5" t="s">
        <v>20</v>
      </c>
    </row>
    <row r="497" spans="1:14">
      <c r="A497" s="5" t="s">
        <v>500</v>
      </c>
      <c r="B497" s="5">
        <v>221775</v>
      </c>
      <c r="C497" s="5" t="s">
        <v>716</v>
      </c>
      <c r="D497" s="5">
        <v>2008</v>
      </c>
      <c r="E497" s="7">
        <v>293.86365029954828</v>
      </c>
      <c r="F497" s="5" t="s">
        <v>17</v>
      </c>
      <c r="G497" s="7">
        <v>192.4</v>
      </c>
      <c r="H497" s="7">
        <v>50.911928326325082</v>
      </c>
      <c r="I497" s="7">
        <v>97.954550099849456</v>
      </c>
      <c r="J497" s="5">
        <v>3</v>
      </c>
      <c r="K497" s="5" t="s">
        <v>718</v>
      </c>
      <c r="L497" s="5" t="s">
        <v>20</v>
      </c>
      <c r="M497" s="5" t="s">
        <v>19</v>
      </c>
      <c r="N497" s="5" t="s">
        <v>20</v>
      </c>
    </row>
    <row r="498" spans="1:14">
      <c r="A498" s="5" t="s">
        <v>500</v>
      </c>
      <c r="B498" s="5">
        <v>200814</v>
      </c>
      <c r="C498" s="5" t="s">
        <v>719</v>
      </c>
      <c r="D498" s="5">
        <v>2009</v>
      </c>
      <c r="E498" s="7">
        <v>53.730718667355319</v>
      </c>
      <c r="F498" s="5" t="s">
        <v>151</v>
      </c>
      <c r="G498" s="7">
        <v>125.6</v>
      </c>
      <c r="H498" s="7">
        <v>14.259744869255661</v>
      </c>
      <c r="I498" s="7">
        <v>17.910239555785111</v>
      </c>
      <c r="J498" s="5">
        <v>3</v>
      </c>
      <c r="K498" s="5" t="s">
        <v>496</v>
      </c>
      <c r="L498" s="5" t="s">
        <v>20</v>
      </c>
      <c r="M498" s="5" t="s">
        <v>19</v>
      </c>
      <c r="N498" s="5" t="s">
        <v>20</v>
      </c>
    </row>
    <row r="499" spans="1:14">
      <c r="A499" s="5" t="s">
        <v>500</v>
      </c>
      <c r="B499" s="5">
        <v>200814</v>
      </c>
      <c r="C499" s="5" t="s">
        <v>719</v>
      </c>
      <c r="D499" s="5">
        <v>2009</v>
      </c>
      <c r="E499" s="7">
        <v>323.06928133264472</v>
      </c>
      <c r="F499" s="5" t="s">
        <v>151</v>
      </c>
      <c r="G499" s="7">
        <v>125.6</v>
      </c>
      <c r="H499" s="7">
        <v>85.740255130744345</v>
      </c>
      <c r="I499" s="7">
        <v>107.6897604442149</v>
      </c>
      <c r="J499" s="5">
        <v>3</v>
      </c>
      <c r="K499" s="5" t="s">
        <v>717</v>
      </c>
      <c r="L499" s="5" t="s">
        <v>20</v>
      </c>
      <c r="M499" s="5" t="s">
        <v>19</v>
      </c>
      <c r="N499" s="5" t="s">
        <v>20</v>
      </c>
    </row>
    <row r="500" spans="1:14">
      <c r="A500" s="5" t="s">
        <v>500</v>
      </c>
      <c r="B500" s="5">
        <v>170297</v>
      </c>
      <c r="C500" s="5" t="s">
        <v>720</v>
      </c>
      <c r="D500" s="5">
        <v>2010</v>
      </c>
      <c r="E500" s="7">
        <v>1182.1199999999999</v>
      </c>
      <c r="F500" s="5" t="s">
        <v>17</v>
      </c>
      <c r="G500" s="7">
        <v>394.04</v>
      </c>
      <c r="H500" s="7">
        <v>100</v>
      </c>
      <c r="I500" s="7">
        <v>394.04</v>
      </c>
      <c r="J500" s="5">
        <v>3</v>
      </c>
      <c r="K500" s="5" t="s">
        <v>721</v>
      </c>
      <c r="L500" s="5" t="s">
        <v>19</v>
      </c>
      <c r="M500" s="5" t="s">
        <v>19</v>
      </c>
      <c r="N500" s="5" t="s">
        <v>20</v>
      </c>
    </row>
    <row r="501" spans="1:14">
      <c r="A501" s="5" t="s">
        <v>500</v>
      </c>
      <c r="B501" s="5">
        <v>222899</v>
      </c>
      <c r="C501" s="5" t="s">
        <v>722</v>
      </c>
      <c r="D501" s="5">
        <v>2011</v>
      </c>
      <c r="E501" s="7">
        <v>108</v>
      </c>
      <c r="F501" s="5" t="s">
        <v>17</v>
      </c>
      <c r="G501" s="7">
        <v>36</v>
      </c>
      <c r="H501" s="7">
        <v>100</v>
      </c>
      <c r="I501" s="7">
        <v>36</v>
      </c>
      <c r="J501" s="5">
        <v>3</v>
      </c>
      <c r="K501" s="5" t="s">
        <v>723</v>
      </c>
      <c r="L501" s="5" t="s">
        <v>19</v>
      </c>
      <c r="M501" s="5" t="s">
        <v>19</v>
      </c>
      <c r="N501" s="5" t="s">
        <v>20</v>
      </c>
    </row>
    <row r="502" spans="1:14">
      <c r="A502" s="5" t="s">
        <v>500</v>
      </c>
      <c r="B502" s="5">
        <v>200251</v>
      </c>
      <c r="C502" s="5" t="s">
        <v>724</v>
      </c>
      <c r="D502" s="5">
        <v>2012</v>
      </c>
      <c r="E502" s="7">
        <v>29.4</v>
      </c>
      <c r="F502" s="5" t="s">
        <v>17</v>
      </c>
      <c r="G502" s="7">
        <v>9.8000000000000007</v>
      </c>
      <c r="H502" s="7">
        <v>100</v>
      </c>
      <c r="I502" s="7">
        <v>9.8000000000000007</v>
      </c>
      <c r="J502" s="5">
        <v>3</v>
      </c>
      <c r="K502" s="5" t="s">
        <v>725</v>
      </c>
      <c r="L502" s="5" t="s">
        <v>19</v>
      </c>
      <c r="M502" s="5" t="s">
        <v>19</v>
      </c>
      <c r="N502" s="5" t="s">
        <v>20</v>
      </c>
    </row>
    <row r="503" spans="1:14">
      <c r="A503" s="5" t="s">
        <v>500</v>
      </c>
      <c r="B503" s="5">
        <v>210128</v>
      </c>
      <c r="C503" s="5" t="s">
        <v>726</v>
      </c>
      <c r="D503" s="5">
        <v>2012</v>
      </c>
      <c r="E503" s="7">
        <v>307.5</v>
      </c>
      <c r="F503" s="5" t="s">
        <v>54</v>
      </c>
      <c r="G503" s="7">
        <v>102.5</v>
      </c>
      <c r="H503" s="7">
        <v>100</v>
      </c>
      <c r="I503" s="7">
        <v>102.5</v>
      </c>
      <c r="J503" s="5">
        <v>3</v>
      </c>
      <c r="K503" s="5" t="s">
        <v>528</v>
      </c>
      <c r="L503" s="5" t="s">
        <v>19</v>
      </c>
      <c r="M503" s="5" t="s">
        <v>19</v>
      </c>
      <c r="N503" s="5" t="s">
        <v>20</v>
      </c>
    </row>
    <row r="504" spans="1:14">
      <c r="A504" s="5" t="s">
        <v>500</v>
      </c>
      <c r="B504" s="5">
        <v>202160</v>
      </c>
      <c r="C504" s="5" t="s">
        <v>727</v>
      </c>
      <c r="D504" s="5">
        <v>2013</v>
      </c>
      <c r="E504" s="7">
        <v>480</v>
      </c>
      <c r="F504" s="5" t="s">
        <v>17</v>
      </c>
      <c r="G504" s="7">
        <v>160</v>
      </c>
      <c r="H504" s="7">
        <v>100</v>
      </c>
      <c r="I504" s="7">
        <v>160</v>
      </c>
      <c r="J504" s="5">
        <v>3</v>
      </c>
      <c r="K504" s="5" t="s">
        <v>244</v>
      </c>
      <c r="L504" s="5" t="s">
        <v>19</v>
      </c>
      <c r="M504" s="5" t="s">
        <v>19</v>
      </c>
      <c r="N504" s="5" t="s">
        <v>20</v>
      </c>
    </row>
    <row r="505" spans="1:14">
      <c r="A505" s="5" t="s">
        <v>500</v>
      </c>
      <c r="B505" s="5">
        <v>203102</v>
      </c>
      <c r="C505" s="5" t="s">
        <v>728</v>
      </c>
      <c r="D505" s="5">
        <v>2013</v>
      </c>
      <c r="E505" s="7">
        <v>375.6</v>
      </c>
      <c r="F505" s="5" t="s">
        <v>17</v>
      </c>
      <c r="G505" s="7">
        <v>125.2</v>
      </c>
      <c r="H505" s="7">
        <v>100</v>
      </c>
      <c r="I505" s="7">
        <v>125.2</v>
      </c>
      <c r="J505" s="5">
        <v>3</v>
      </c>
      <c r="K505" s="5" t="s">
        <v>186</v>
      </c>
      <c r="L505" s="5" t="s">
        <v>19</v>
      </c>
      <c r="M505" s="5" t="s">
        <v>19</v>
      </c>
      <c r="N505" s="5" t="s">
        <v>20</v>
      </c>
    </row>
    <row r="506" spans="1:14">
      <c r="A506" s="5" t="s">
        <v>500</v>
      </c>
      <c r="B506" s="5">
        <v>204293</v>
      </c>
      <c r="C506" s="5" t="s">
        <v>679</v>
      </c>
      <c r="D506" s="5">
        <v>2014</v>
      </c>
      <c r="E506" s="7">
        <v>150</v>
      </c>
      <c r="F506" s="5" t="s">
        <v>17</v>
      </c>
      <c r="G506" s="7">
        <v>50</v>
      </c>
      <c r="H506" s="7">
        <v>100</v>
      </c>
      <c r="I506" s="7">
        <v>50</v>
      </c>
      <c r="J506" s="5">
        <v>3</v>
      </c>
      <c r="K506" s="5" t="s">
        <v>680</v>
      </c>
      <c r="L506" s="5" t="s">
        <v>19</v>
      </c>
      <c r="M506" s="5" t="s">
        <v>19</v>
      </c>
      <c r="N506" s="5" t="s">
        <v>20</v>
      </c>
    </row>
    <row r="507" spans="1:14">
      <c r="A507" s="5" t="s">
        <v>500</v>
      </c>
      <c r="B507" s="5">
        <v>205441</v>
      </c>
      <c r="C507" s="5" t="s">
        <v>729</v>
      </c>
      <c r="D507" s="5">
        <v>2014</v>
      </c>
      <c r="E507" s="7">
        <v>450</v>
      </c>
      <c r="F507" s="5" t="s">
        <v>17</v>
      </c>
      <c r="G507" s="7">
        <v>150</v>
      </c>
      <c r="H507" s="7">
        <v>100</v>
      </c>
      <c r="I507" s="7">
        <v>150</v>
      </c>
      <c r="J507" s="5">
        <v>3</v>
      </c>
      <c r="K507" s="5" t="s">
        <v>681</v>
      </c>
      <c r="L507" s="5" t="s">
        <v>19</v>
      </c>
      <c r="M507" s="5" t="s">
        <v>19</v>
      </c>
      <c r="N507" s="5" t="s">
        <v>20</v>
      </c>
    </row>
    <row r="508" spans="1:14">
      <c r="A508" s="5" t="s">
        <v>500</v>
      </c>
      <c r="B508" s="5">
        <v>207845</v>
      </c>
      <c r="C508" s="5" t="s">
        <v>730</v>
      </c>
      <c r="D508" s="5">
        <v>2014</v>
      </c>
      <c r="E508" s="7">
        <v>480</v>
      </c>
      <c r="F508" s="5" t="s">
        <v>17</v>
      </c>
      <c r="G508" s="7">
        <v>160</v>
      </c>
      <c r="H508" s="7">
        <v>100</v>
      </c>
      <c r="I508" s="7">
        <v>160</v>
      </c>
      <c r="J508" s="5">
        <v>3</v>
      </c>
      <c r="K508" s="5" t="s">
        <v>117</v>
      </c>
      <c r="L508" s="5" t="s">
        <v>19</v>
      </c>
      <c r="M508" s="5" t="s">
        <v>19</v>
      </c>
      <c r="N508" s="5" t="s">
        <v>20</v>
      </c>
    </row>
    <row r="509" spans="1:14">
      <c r="A509" s="5" t="s">
        <v>731</v>
      </c>
      <c r="B509" s="5">
        <v>89276</v>
      </c>
      <c r="C509" s="5" t="s">
        <v>732</v>
      </c>
      <c r="D509" s="5">
        <v>1964</v>
      </c>
      <c r="E509" s="7">
        <v>655.20000000000005</v>
      </c>
      <c r="F509" s="5" t="s">
        <v>54</v>
      </c>
      <c r="G509" s="7">
        <v>218.4</v>
      </c>
      <c r="H509" s="7">
        <v>100</v>
      </c>
      <c r="I509" s="7">
        <v>218.4</v>
      </c>
      <c r="J509" s="5">
        <v>3</v>
      </c>
      <c r="K509" s="5" t="s">
        <v>164</v>
      </c>
      <c r="L509" s="5" t="s">
        <v>19</v>
      </c>
      <c r="M509" s="5" t="s">
        <v>19</v>
      </c>
      <c r="N509" s="5" t="s">
        <v>20</v>
      </c>
    </row>
    <row r="510" spans="1:14">
      <c r="A510" s="5" t="s">
        <v>731</v>
      </c>
      <c r="B510" s="5">
        <v>119994</v>
      </c>
      <c r="C510" s="5" t="s">
        <v>733</v>
      </c>
      <c r="D510" s="5">
        <v>1977</v>
      </c>
      <c r="E510" s="7">
        <v>168.6</v>
      </c>
      <c r="F510" s="5" t="s">
        <v>151</v>
      </c>
      <c r="G510" s="7">
        <v>56.2</v>
      </c>
      <c r="H510" s="7">
        <v>100</v>
      </c>
      <c r="I510" s="7">
        <v>56.2</v>
      </c>
      <c r="J510" s="5">
        <v>3</v>
      </c>
      <c r="K510" s="5" t="s">
        <v>734</v>
      </c>
      <c r="L510" s="5" t="s">
        <v>19</v>
      </c>
      <c r="M510" s="5" t="s">
        <v>19</v>
      </c>
      <c r="N510" s="5" t="s">
        <v>20</v>
      </c>
    </row>
    <row r="511" spans="1:14">
      <c r="A511" s="5" t="s">
        <v>731</v>
      </c>
      <c r="B511" s="5">
        <v>120003</v>
      </c>
      <c r="C511" s="5" t="s">
        <v>735</v>
      </c>
      <c r="D511" s="5">
        <v>1981</v>
      </c>
      <c r="E511" s="7">
        <v>655.8</v>
      </c>
      <c r="F511" s="5" t="s">
        <v>54</v>
      </c>
      <c r="G511" s="7">
        <v>218.6</v>
      </c>
      <c r="H511" s="7">
        <v>100</v>
      </c>
      <c r="I511" s="7">
        <v>218.6</v>
      </c>
      <c r="J511" s="5">
        <v>3</v>
      </c>
      <c r="K511" s="5" t="s">
        <v>164</v>
      </c>
      <c r="L511" s="5" t="s">
        <v>19</v>
      </c>
      <c r="M511" s="5" t="s">
        <v>19</v>
      </c>
      <c r="N511" s="5" t="s">
        <v>20</v>
      </c>
    </row>
    <row r="512" spans="1:14">
      <c r="A512" s="5" t="s">
        <v>731</v>
      </c>
      <c r="B512" s="5">
        <v>202535</v>
      </c>
      <c r="C512" s="5" t="s">
        <v>736</v>
      </c>
      <c r="D512" s="5">
        <v>2008</v>
      </c>
      <c r="E512" s="7">
        <v>375.6</v>
      </c>
      <c r="F512" s="5" t="s">
        <v>17</v>
      </c>
      <c r="G512" s="7">
        <v>125.2</v>
      </c>
      <c r="H512" s="7">
        <v>100</v>
      </c>
      <c r="I512" s="7">
        <v>125.2</v>
      </c>
      <c r="J512" s="5">
        <v>3</v>
      </c>
      <c r="K512" s="5" t="s">
        <v>164</v>
      </c>
      <c r="L512" s="5" t="s">
        <v>19</v>
      </c>
      <c r="M512" s="5" t="s">
        <v>19</v>
      </c>
      <c r="N512" s="5" t="s">
        <v>20</v>
      </c>
    </row>
    <row r="513" spans="1:15">
      <c r="A513" s="5" t="s">
        <v>731</v>
      </c>
      <c r="B513" s="5">
        <v>202398</v>
      </c>
      <c r="C513" s="5" t="s">
        <v>737</v>
      </c>
      <c r="D513" s="5">
        <v>2010</v>
      </c>
      <c r="E513" s="7">
        <v>339.6</v>
      </c>
      <c r="F513" s="5" t="s">
        <v>17</v>
      </c>
      <c r="G513" s="7">
        <v>113.2</v>
      </c>
      <c r="H513" s="7">
        <v>100</v>
      </c>
      <c r="I513" s="7">
        <v>113.2</v>
      </c>
      <c r="J513" s="5">
        <v>3</v>
      </c>
      <c r="K513" s="5" t="s">
        <v>164</v>
      </c>
      <c r="L513" s="5" t="s">
        <v>19</v>
      </c>
      <c r="M513" s="5" t="s">
        <v>19</v>
      </c>
      <c r="N513" s="5" t="s">
        <v>20</v>
      </c>
    </row>
    <row r="514" spans="1:15">
      <c r="A514" s="5" t="s">
        <v>731</v>
      </c>
      <c r="B514" s="5">
        <v>223233</v>
      </c>
      <c r="C514" s="5" t="s">
        <v>738</v>
      </c>
      <c r="D514" s="5">
        <v>2012</v>
      </c>
      <c r="E514" s="7">
        <v>7089</v>
      </c>
      <c r="F514" s="5" t="s">
        <v>151</v>
      </c>
      <c r="G514" s="7">
        <v>2363</v>
      </c>
      <c r="H514" s="7">
        <v>100</v>
      </c>
      <c r="I514" s="7">
        <v>2363</v>
      </c>
      <c r="J514" s="5">
        <v>3</v>
      </c>
      <c r="K514" s="5" t="s">
        <v>164</v>
      </c>
      <c r="L514" s="5" t="s">
        <v>19</v>
      </c>
      <c r="M514" s="5" t="s">
        <v>19</v>
      </c>
      <c r="N514" s="5" t="s">
        <v>20</v>
      </c>
    </row>
    <row r="515" spans="1:15">
      <c r="A515" s="5" t="s">
        <v>731</v>
      </c>
      <c r="B515" s="5">
        <v>225463</v>
      </c>
      <c r="C515" s="5" t="s">
        <v>739</v>
      </c>
      <c r="D515" s="5">
        <v>2013</v>
      </c>
      <c r="E515" s="7">
        <v>598.79999999999995</v>
      </c>
      <c r="F515" s="5" t="s">
        <v>54</v>
      </c>
      <c r="G515" s="7">
        <v>199.6</v>
      </c>
      <c r="H515" s="7">
        <v>100</v>
      </c>
      <c r="I515" s="7">
        <v>199.6</v>
      </c>
      <c r="J515" s="5">
        <v>3</v>
      </c>
      <c r="K515" s="5" t="s">
        <v>483</v>
      </c>
      <c r="L515" s="5" t="s">
        <v>19</v>
      </c>
      <c r="M515" s="5" t="s">
        <v>19</v>
      </c>
      <c r="N515" s="5" t="s">
        <v>20</v>
      </c>
    </row>
    <row r="516" spans="1:15">
      <c r="A516" s="5" t="s">
        <v>740</v>
      </c>
      <c r="B516" s="5">
        <v>63737</v>
      </c>
      <c r="C516" s="5" t="s">
        <v>741</v>
      </c>
      <c r="D516" s="5">
        <v>1929</v>
      </c>
      <c r="E516" s="7">
        <v>242.92</v>
      </c>
      <c r="F516" s="5" t="s">
        <v>17</v>
      </c>
      <c r="G516" s="7">
        <v>40</v>
      </c>
      <c r="H516" s="7">
        <v>100</v>
      </c>
      <c r="I516" s="7">
        <v>40</v>
      </c>
      <c r="K516" s="5" t="s">
        <v>742</v>
      </c>
      <c r="L516" s="5" t="s">
        <v>19</v>
      </c>
      <c r="M516" s="5" t="s">
        <v>19</v>
      </c>
      <c r="N516" s="5" t="s">
        <v>20</v>
      </c>
      <c r="O516" s="5" t="s">
        <v>743</v>
      </c>
    </row>
    <row r="517" spans="1:15">
      <c r="A517" s="5" t="s">
        <v>740</v>
      </c>
      <c r="B517" s="5">
        <v>61418</v>
      </c>
      <c r="C517" s="5" t="s">
        <v>744</v>
      </c>
      <c r="D517" s="5">
        <v>1930</v>
      </c>
      <c r="E517" s="7">
        <v>607.29</v>
      </c>
      <c r="F517" s="5" t="s">
        <v>17</v>
      </c>
      <c r="G517" s="7">
        <v>100</v>
      </c>
      <c r="H517" s="7">
        <v>100</v>
      </c>
      <c r="I517" s="7">
        <v>100</v>
      </c>
      <c r="K517" s="5" t="s">
        <v>745</v>
      </c>
      <c r="L517" s="5" t="s">
        <v>19</v>
      </c>
      <c r="M517" s="5" t="s">
        <v>19</v>
      </c>
      <c r="N517" s="5" t="s">
        <v>20</v>
      </c>
      <c r="O517" s="5" t="s">
        <v>746</v>
      </c>
    </row>
    <row r="518" spans="1:15">
      <c r="A518" s="5" t="s">
        <v>740</v>
      </c>
      <c r="B518" s="5">
        <v>62571</v>
      </c>
      <c r="C518" s="5" t="s">
        <v>747</v>
      </c>
      <c r="D518" s="5">
        <v>1930</v>
      </c>
      <c r="E518" s="7">
        <v>1447.59</v>
      </c>
      <c r="F518" s="5" t="s">
        <v>748</v>
      </c>
      <c r="G518" s="7">
        <v>160</v>
      </c>
      <c r="H518" s="7">
        <v>100</v>
      </c>
      <c r="I518" s="7">
        <v>160</v>
      </c>
      <c r="K518" s="5" t="s">
        <v>745</v>
      </c>
      <c r="L518" s="5" t="s">
        <v>19</v>
      </c>
      <c r="M518" s="5" t="s">
        <v>19</v>
      </c>
      <c r="N518" s="5" t="s">
        <v>19</v>
      </c>
      <c r="O518" s="5" t="s">
        <v>749</v>
      </c>
    </row>
    <row r="519" spans="1:15">
      <c r="A519" s="5" t="s">
        <v>740</v>
      </c>
      <c r="B519" s="5">
        <v>62533</v>
      </c>
      <c r="C519" s="5" t="s">
        <v>750</v>
      </c>
      <c r="D519" s="5">
        <v>1933</v>
      </c>
      <c r="E519" s="7">
        <v>3980.87</v>
      </c>
      <c r="F519" s="5" t="s">
        <v>751</v>
      </c>
      <c r="G519" s="7">
        <v>132.5</v>
      </c>
      <c r="H519" s="7">
        <v>100</v>
      </c>
      <c r="I519" s="7">
        <v>132.5</v>
      </c>
      <c r="K519" s="5" t="s">
        <v>752</v>
      </c>
      <c r="L519" s="5" t="s">
        <v>19</v>
      </c>
      <c r="M519" s="5" t="s">
        <v>19</v>
      </c>
      <c r="N519" s="5" t="s">
        <v>19</v>
      </c>
      <c r="O519" s="5" t="s">
        <v>753</v>
      </c>
    </row>
    <row r="520" spans="1:15">
      <c r="A520" s="5" t="s">
        <v>740</v>
      </c>
      <c r="B520" s="5">
        <v>64457</v>
      </c>
      <c r="C520" s="5" t="s">
        <v>754</v>
      </c>
      <c r="D520" s="5">
        <v>1936</v>
      </c>
      <c r="E520" s="7">
        <v>116.19</v>
      </c>
      <c r="F520" s="5" t="s">
        <v>755</v>
      </c>
      <c r="G520" s="7">
        <v>40</v>
      </c>
      <c r="H520" s="7">
        <v>100</v>
      </c>
      <c r="I520" s="7">
        <v>40</v>
      </c>
      <c r="J520" s="5">
        <v>2</v>
      </c>
      <c r="K520" s="5" t="s">
        <v>756</v>
      </c>
      <c r="L520" s="5" t="s">
        <v>19</v>
      </c>
      <c r="M520" s="5" t="s">
        <v>19</v>
      </c>
      <c r="N520" s="5" t="s">
        <v>19</v>
      </c>
      <c r="O520" s="5" t="s">
        <v>757</v>
      </c>
    </row>
    <row r="521" spans="1:15">
      <c r="A521" s="5" t="s">
        <v>740</v>
      </c>
      <c r="B521" s="5">
        <v>66477</v>
      </c>
      <c r="C521" s="5" t="s">
        <v>758</v>
      </c>
      <c r="D521" s="5">
        <v>1940</v>
      </c>
      <c r="E521" s="7">
        <v>165.8</v>
      </c>
      <c r="F521" s="5" t="s">
        <v>17</v>
      </c>
      <c r="G521" s="7">
        <v>82.9</v>
      </c>
      <c r="H521" s="7">
        <v>100</v>
      </c>
      <c r="I521" s="7">
        <v>82.9</v>
      </c>
      <c r="J521" s="5">
        <v>2</v>
      </c>
      <c r="K521" s="5" t="s">
        <v>759</v>
      </c>
      <c r="L521" s="5" t="s">
        <v>19</v>
      </c>
      <c r="M521" s="5" t="s">
        <v>19</v>
      </c>
      <c r="N521" s="5" t="s">
        <v>20</v>
      </c>
    </row>
    <row r="522" spans="1:15">
      <c r="A522" s="5" t="s">
        <v>740</v>
      </c>
      <c r="B522" s="5">
        <v>163664</v>
      </c>
      <c r="C522" s="5" t="s">
        <v>760</v>
      </c>
      <c r="D522" s="5">
        <v>1940</v>
      </c>
      <c r="E522" s="7">
        <v>513.89</v>
      </c>
      <c r="F522" s="5" t="s">
        <v>761</v>
      </c>
      <c r="K522" s="5" t="s">
        <v>339</v>
      </c>
      <c r="L522" s="5" t="s">
        <v>19</v>
      </c>
      <c r="M522" s="5" t="s">
        <v>19</v>
      </c>
      <c r="N522" s="5" t="s">
        <v>19</v>
      </c>
      <c r="O522" s="5" t="s">
        <v>762</v>
      </c>
    </row>
    <row r="523" spans="1:15">
      <c r="A523" s="5" t="s">
        <v>740</v>
      </c>
      <c r="B523" s="5">
        <v>146384</v>
      </c>
      <c r="C523" s="5" t="s">
        <v>760</v>
      </c>
      <c r="D523" s="5">
        <v>1947</v>
      </c>
      <c r="E523" s="7">
        <v>63.599999999999987</v>
      </c>
      <c r="F523" s="5" t="s">
        <v>17</v>
      </c>
      <c r="G523" s="7">
        <v>21.2</v>
      </c>
      <c r="H523" s="7">
        <v>100</v>
      </c>
      <c r="I523" s="7">
        <v>21.2</v>
      </c>
      <c r="J523" s="5">
        <v>3</v>
      </c>
      <c r="K523" s="5" t="s">
        <v>339</v>
      </c>
      <c r="L523" s="5" t="s">
        <v>19</v>
      </c>
      <c r="M523" s="5" t="s">
        <v>19</v>
      </c>
      <c r="N523" s="5" t="s">
        <v>20</v>
      </c>
    </row>
    <row r="524" spans="1:15">
      <c r="A524" s="5" t="s">
        <v>740</v>
      </c>
      <c r="B524" s="5">
        <v>84094</v>
      </c>
      <c r="C524" s="5" t="s">
        <v>763</v>
      </c>
      <c r="D524" s="5">
        <v>1954</v>
      </c>
      <c r="E524" s="7">
        <v>1237.8</v>
      </c>
      <c r="F524" s="5" t="s">
        <v>151</v>
      </c>
      <c r="G524" s="7">
        <v>412.6</v>
      </c>
      <c r="H524" s="7">
        <v>100</v>
      </c>
      <c r="I524" s="7">
        <v>412.6</v>
      </c>
      <c r="J524" s="5">
        <v>3</v>
      </c>
      <c r="K524" s="5" t="s">
        <v>764</v>
      </c>
      <c r="L524" s="5" t="s">
        <v>19</v>
      </c>
      <c r="M524" s="5" t="s">
        <v>19</v>
      </c>
      <c r="N524" s="5" t="s">
        <v>20</v>
      </c>
    </row>
    <row r="525" spans="1:15">
      <c r="A525" s="5" t="s">
        <v>740</v>
      </c>
      <c r="B525" s="5">
        <v>81515</v>
      </c>
      <c r="C525" s="5" t="s">
        <v>765</v>
      </c>
      <c r="D525" s="5">
        <v>1955</v>
      </c>
      <c r="E525" s="7">
        <v>174</v>
      </c>
      <c r="F525" s="5" t="s">
        <v>17</v>
      </c>
      <c r="G525" s="7">
        <v>58</v>
      </c>
      <c r="H525" s="7">
        <v>100</v>
      </c>
      <c r="I525" s="7">
        <v>58</v>
      </c>
      <c r="J525" s="5">
        <v>3</v>
      </c>
      <c r="K525" s="5" t="s">
        <v>756</v>
      </c>
      <c r="L525" s="5" t="s">
        <v>19</v>
      </c>
      <c r="M525" s="5" t="s">
        <v>19</v>
      </c>
      <c r="N525" s="5" t="s">
        <v>20</v>
      </c>
    </row>
    <row r="526" spans="1:15">
      <c r="A526" s="5" t="s">
        <v>740</v>
      </c>
      <c r="B526" s="5">
        <v>96471</v>
      </c>
      <c r="C526" s="5" t="s">
        <v>766</v>
      </c>
      <c r="D526" s="5">
        <v>1955</v>
      </c>
      <c r="E526" s="7">
        <v>606.59999999999991</v>
      </c>
      <c r="F526" s="5" t="s">
        <v>17</v>
      </c>
      <c r="G526" s="7">
        <v>202.2</v>
      </c>
      <c r="H526" s="7">
        <v>100</v>
      </c>
      <c r="I526" s="7">
        <v>202.2</v>
      </c>
      <c r="J526" s="5">
        <v>3</v>
      </c>
      <c r="K526" s="5" t="s">
        <v>767</v>
      </c>
      <c r="L526" s="5" t="s">
        <v>19</v>
      </c>
      <c r="M526" s="5" t="s">
        <v>19</v>
      </c>
      <c r="N526" s="5" t="s">
        <v>20</v>
      </c>
    </row>
    <row r="527" spans="1:15">
      <c r="A527" s="5" t="s">
        <v>740</v>
      </c>
      <c r="B527" s="5">
        <v>81398</v>
      </c>
      <c r="C527" s="5" t="s">
        <v>768</v>
      </c>
      <c r="D527" s="5">
        <v>1957</v>
      </c>
      <c r="E527" s="7">
        <v>26.917775687003981</v>
      </c>
      <c r="F527" s="5" t="s">
        <v>17</v>
      </c>
      <c r="G527" s="7">
        <v>28.6</v>
      </c>
      <c r="H527" s="7">
        <v>31.372698935902079</v>
      </c>
      <c r="I527" s="7">
        <v>8.9725918956679944</v>
      </c>
      <c r="J527" s="5">
        <v>3</v>
      </c>
      <c r="K527" s="5" t="s">
        <v>769</v>
      </c>
      <c r="L527" s="5" t="s">
        <v>20</v>
      </c>
      <c r="M527" s="5" t="s">
        <v>19</v>
      </c>
      <c r="N527" s="5" t="s">
        <v>20</v>
      </c>
    </row>
    <row r="528" spans="1:15">
      <c r="A528" s="5" t="s">
        <v>740</v>
      </c>
      <c r="B528" s="5">
        <v>81398</v>
      </c>
      <c r="C528" s="5" t="s">
        <v>768</v>
      </c>
      <c r="D528" s="5">
        <v>1957</v>
      </c>
      <c r="E528" s="7">
        <v>58.882224312996023</v>
      </c>
      <c r="F528" s="5" t="s">
        <v>17</v>
      </c>
      <c r="G528" s="7">
        <v>28.6</v>
      </c>
      <c r="H528" s="7">
        <v>68.627301064097921</v>
      </c>
      <c r="I528" s="7">
        <v>19.627408104332009</v>
      </c>
      <c r="J528" s="5">
        <v>3</v>
      </c>
      <c r="K528" s="5" t="s">
        <v>770</v>
      </c>
      <c r="L528" s="5" t="s">
        <v>20</v>
      </c>
      <c r="M528" s="5" t="s">
        <v>19</v>
      </c>
      <c r="N528" s="5" t="s">
        <v>20</v>
      </c>
    </row>
    <row r="529" spans="1:15">
      <c r="A529" s="5" t="s">
        <v>740</v>
      </c>
      <c r="B529" s="5">
        <v>83963</v>
      </c>
      <c r="C529" s="5" t="s">
        <v>771</v>
      </c>
      <c r="D529" s="5">
        <v>1958</v>
      </c>
      <c r="E529" s="7">
        <v>23.4</v>
      </c>
      <c r="F529" s="5" t="s">
        <v>17</v>
      </c>
      <c r="G529" s="7">
        <v>7.8</v>
      </c>
      <c r="H529" s="7">
        <v>100</v>
      </c>
      <c r="I529" s="7">
        <v>7.8</v>
      </c>
      <c r="J529" s="5">
        <v>3</v>
      </c>
      <c r="K529" s="5" t="s">
        <v>772</v>
      </c>
      <c r="L529" s="5" t="s">
        <v>19</v>
      </c>
      <c r="M529" s="5" t="s">
        <v>19</v>
      </c>
      <c r="N529" s="5" t="s">
        <v>20</v>
      </c>
    </row>
    <row r="530" spans="1:15">
      <c r="A530" s="5" t="s">
        <v>740</v>
      </c>
      <c r="B530" s="5">
        <v>84255</v>
      </c>
      <c r="C530" s="5" t="s">
        <v>773</v>
      </c>
      <c r="D530" s="5">
        <v>1958</v>
      </c>
      <c r="E530" s="7">
        <v>4.2567930686193636</v>
      </c>
      <c r="F530" s="5" t="s">
        <v>17</v>
      </c>
      <c r="G530" s="7">
        <v>11.8</v>
      </c>
      <c r="H530" s="7">
        <v>12.024839176890859</v>
      </c>
      <c r="I530" s="7">
        <v>1.418931022873122</v>
      </c>
      <c r="J530" s="5">
        <v>3</v>
      </c>
      <c r="K530" s="5" t="s">
        <v>774</v>
      </c>
      <c r="L530" s="5" t="s">
        <v>20</v>
      </c>
      <c r="M530" s="5" t="s">
        <v>19</v>
      </c>
      <c r="N530" s="5" t="s">
        <v>20</v>
      </c>
    </row>
    <row r="531" spans="1:15">
      <c r="A531" s="5" t="s">
        <v>740</v>
      </c>
      <c r="B531" s="5">
        <v>84255</v>
      </c>
      <c r="C531" s="5" t="s">
        <v>773</v>
      </c>
      <c r="D531" s="5">
        <v>1958</v>
      </c>
      <c r="E531" s="7">
        <v>31.14320693138065</v>
      </c>
      <c r="F531" s="5" t="s">
        <v>17</v>
      </c>
      <c r="G531" s="7">
        <v>11.8</v>
      </c>
      <c r="H531" s="7">
        <v>87.97516082310915</v>
      </c>
      <c r="I531" s="7">
        <v>10.38106897712688</v>
      </c>
      <c r="J531" s="5">
        <v>3</v>
      </c>
      <c r="K531" s="5" t="s">
        <v>27</v>
      </c>
      <c r="L531" s="5" t="s">
        <v>20</v>
      </c>
      <c r="M531" s="5" t="s">
        <v>19</v>
      </c>
      <c r="N531" s="5" t="s">
        <v>20</v>
      </c>
    </row>
    <row r="532" spans="1:15">
      <c r="A532" s="5" t="s">
        <v>740</v>
      </c>
      <c r="B532" s="5">
        <v>84570</v>
      </c>
      <c r="C532" s="5" t="s">
        <v>775</v>
      </c>
      <c r="D532" s="5">
        <v>1959</v>
      </c>
      <c r="E532" s="7">
        <v>2533.2800000000002</v>
      </c>
      <c r="F532" s="5" t="s">
        <v>776</v>
      </c>
      <c r="K532" s="5" t="s">
        <v>777</v>
      </c>
      <c r="L532" s="5" t="s">
        <v>19</v>
      </c>
      <c r="M532" s="5" t="s">
        <v>19</v>
      </c>
      <c r="N532" s="5" t="s">
        <v>19</v>
      </c>
      <c r="O532" s="5" t="s">
        <v>778</v>
      </c>
    </row>
    <row r="533" spans="1:15">
      <c r="A533" s="5" t="s">
        <v>740</v>
      </c>
      <c r="B533" s="5">
        <v>178180</v>
      </c>
      <c r="C533" s="5" t="s">
        <v>263</v>
      </c>
      <c r="D533" s="5">
        <v>1960</v>
      </c>
      <c r="E533" s="7">
        <v>549.78</v>
      </c>
      <c r="F533" s="5" t="s">
        <v>151</v>
      </c>
      <c r="G533" s="7">
        <v>1400</v>
      </c>
      <c r="H533" s="7">
        <v>13.09</v>
      </c>
      <c r="I533" s="7">
        <v>183.26</v>
      </c>
      <c r="J533" s="5">
        <v>3</v>
      </c>
      <c r="K533" s="5" t="s">
        <v>779</v>
      </c>
      <c r="L533" s="5" t="s">
        <v>20</v>
      </c>
      <c r="M533" s="5" t="s">
        <v>20</v>
      </c>
      <c r="N533" s="5" t="s">
        <v>20</v>
      </c>
      <c r="O533" s="5" t="s">
        <v>265</v>
      </c>
    </row>
    <row r="534" spans="1:15">
      <c r="A534" s="5" t="s">
        <v>740</v>
      </c>
      <c r="B534" s="5">
        <v>178180</v>
      </c>
      <c r="C534" s="5" t="s">
        <v>263</v>
      </c>
      <c r="D534" s="5">
        <v>1960</v>
      </c>
      <c r="E534" s="7">
        <v>1253.28</v>
      </c>
      <c r="F534" s="5" t="s">
        <v>151</v>
      </c>
      <c r="G534" s="7">
        <v>1400</v>
      </c>
      <c r="H534" s="7">
        <v>29.84</v>
      </c>
      <c r="I534" s="7">
        <v>417.76</v>
      </c>
      <c r="J534" s="5">
        <v>3</v>
      </c>
      <c r="K534" s="5" t="s">
        <v>264</v>
      </c>
      <c r="L534" s="5" t="s">
        <v>20</v>
      </c>
      <c r="M534" s="5" t="s">
        <v>20</v>
      </c>
      <c r="N534" s="5" t="s">
        <v>20</v>
      </c>
      <c r="O534" s="5" t="s">
        <v>265</v>
      </c>
    </row>
    <row r="535" spans="1:15">
      <c r="A535" s="5" t="s">
        <v>740</v>
      </c>
      <c r="B535" s="5">
        <v>87528</v>
      </c>
      <c r="C535" s="5" t="s">
        <v>780</v>
      </c>
      <c r="D535" s="5">
        <v>1961</v>
      </c>
      <c r="E535" s="7">
        <v>318</v>
      </c>
      <c r="F535" s="5" t="s">
        <v>151</v>
      </c>
      <c r="G535" s="7">
        <v>106</v>
      </c>
      <c r="H535" s="7">
        <v>100</v>
      </c>
      <c r="I535" s="7">
        <v>106</v>
      </c>
      <c r="J535" s="5">
        <v>3</v>
      </c>
      <c r="K535" s="5" t="s">
        <v>781</v>
      </c>
      <c r="L535" s="5" t="s">
        <v>19</v>
      </c>
      <c r="M535" s="5" t="s">
        <v>19</v>
      </c>
      <c r="N535" s="5" t="s">
        <v>20</v>
      </c>
    </row>
    <row r="536" spans="1:15">
      <c r="A536" s="5" t="s">
        <v>740</v>
      </c>
      <c r="B536" s="5">
        <v>87615</v>
      </c>
      <c r="C536" s="5" t="s">
        <v>782</v>
      </c>
      <c r="D536" s="5">
        <v>1961</v>
      </c>
      <c r="E536" s="7">
        <v>1.4852542766667021</v>
      </c>
      <c r="F536" s="5" t="s">
        <v>17</v>
      </c>
      <c r="G536" s="7">
        <v>7.4</v>
      </c>
      <c r="H536" s="7">
        <v>6.6903345795797406</v>
      </c>
      <c r="I536" s="7">
        <v>0.4950847588889008</v>
      </c>
      <c r="J536" s="5">
        <v>3</v>
      </c>
      <c r="K536" s="5" t="s">
        <v>783</v>
      </c>
      <c r="L536" s="5" t="s">
        <v>20</v>
      </c>
      <c r="M536" s="5" t="s">
        <v>19</v>
      </c>
      <c r="N536" s="5" t="s">
        <v>20</v>
      </c>
    </row>
    <row r="537" spans="1:15">
      <c r="A537" s="5" t="s">
        <v>740</v>
      </c>
      <c r="B537" s="5">
        <v>87615</v>
      </c>
      <c r="C537" s="5" t="s">
        <v>782</v>
      </c>
      <c r="D537" s="5">
        <v>1961</v>
      </c>
      <c r="E537" s="7">
        <v>3.6371306089541959</v>
      </c>
      <c r="F537" s="5" t="s">
        <v>17</v>
      </c>
      <c r="G537" s="7">
        <v>7.4</v>
      </c>
      <c r="H537" s="7">
        <v>16.383471211505391</v>
      </c>
      <c r="I537" s="7">
        <v>1.212376869651399</v>
      </c>
      <c r="J537" s="5">
        <v>3</v>
      </c>
      <c r="K537" s="5" t="s">
        <v>784</v>
      </c>
      <c r="L537" s="5" t="s">
        <v>20</v>
      </c>
      <c r="M537" s="5" t="s">
        <v>19</v>
      </c>
      <c r="N537" s="5" t="s">
        <v>20</v>
      </c>
    </row>
    <row r="538" spans="1:15">
      <c r="A538" s="5" t="s">
        <v>740</v>
      </c>
      <c r="B538" s="5">
        <v>87615</v>
      </c>
      <c r="C538" s="5" t="s">
        <v>782</v>
      </c>
      <c r="D538" s="5">
        <v>1961</v>
      </c>
      <c r="E538" s="7">
        <v>17.0776151143791</v>
      </c>
      <c r="F538" s="5" t="s">
        <v>17</v>
      </c>
      <c r="G538" s="7">
        <v>7.4</v>
      </c>
      <c r="H538" s="7">
        <v>76.926194208914879</v>
      </c>
      <c r="I538" s="7">
        <v>5.6925383714597011</v>
      </c>
      <c r="J538" s="5">
        <v>3</v>
      </c>
      <c r="K538" s="5" t="s">
        <v>785</v>
      </c>
      <c r="L538" s="5" t="s">
        <v>20</v>
      </c>
      <c r="M538" s="5" t="s">
        <v>19</v>
      </c>
      <c r="N538" s="5" t="s">
        <v>20</v>
      </c>
    </row>
    <row r="539" spans="1:15">
      <c r="A539" s="5" t="s">
        <v>740</v>
      </c>
      <c r="B539" s="5">
        <v>87616</v>
      </c>
      <c r="C539" s="5" t="s">
        <v>786</v>
      </c>
      <c r="D539" s="5">
        <v>1961</v>
      </c>
      <c r="E539" s="7">
        <v>21.75643276401312</v>
      </c>
      <c r="F539" s="5" t="s">
        <v>54</v>
      </c>
      <c r="G539" s="7">
        <v>104.4</v>
      </c>
      <c r="H539" s="7">
        <v>6.9464983282289641</v>
      </c>
      <c r="I539" s="7">
        <v>7.2521442546710384</v>
      </c>
      <c r="J539" s="5">
        <v>3</v>
      </c>
      <c r="K539" s="5" t="s">
        <v>787</v>
      </c>
      <c r="L539" s="5" t="s">
        <v>20</v>
      </c>
      <c r="M539" s="5" t="s">
        <v>19</v>
      </c>
      <c r="N539" s="5" t="s">
        <v>20</v>
      </c>
    </row>
    <row r="540" spans="1:15">
      <c r="A540" s="5" t="s">
        <v>740</v>
      </c>
      <c r="B540" s="5">
        <v>87616</v>
      </c>
      <c r="C540" s="5" t="s">
        <v>786</v>
      </c>
      <c r="D540" s="5">
        <v>1961</v>
      </c>
      <c r="E540" s="7">
        <v>24.388005494909461</v>
      </c>
      <c r="F540" s="5" t="s">
        <v>54</v>
      </c>
      <c r="G540" s="7">
        <v>104.4</v>
      </c>
      <c r="H540" s="7">
        <v>7.7867195066760724</v>
      </c>
      <c r="I540" s="7">
        <v>8.1293351649698202</v>
      </c>
      <c r="J540" s="5">
        <v>3</v>
      </c>
      <c r="K540" s="5" t="s">
        <v>788</v>
      </c>
      <c r="L540" s="5" t="s">
        <v>20</v>
      </c>
      <c r="M540" s="5" t="s">
        <v>19</v>
      </c>
      <c r="N540" s="5" t="s">
        <v>20</v>
      </c>
    </row>
    <row r="541" spans="1:15">
      <c r="A541" s="5" t="s">
        <v>740</v>
      </c>
      <c r="B541" s="5">
        <v>87616</v>
      </c>
      <c r="C541" s="5" t="s">
        <v>786</v>
      </c>
      <c r="D541" s="5">
        <v>1961</v>
      </c>
      <c r="E541" s="7">
        <v>40.890852639877167</v>
      </c>
      <c r="F541" s="5" t="s">
        <v>54</v>
      </c>
      <c r="G541" s="7">
        <v>104.4</v>
      </c>
      <c r="H541" s="7">
        <v>13.05582779050995</v>
      </c>
      <c r="I541" s="7">
        <v>13.63028421329239</v>
      </c>
      <c r="J541" s="5">
        <v>3</v>
      </c>
      <c r="K541" s="5" t="s">
        <v>789</v>
      </c>
      <c r="L541" s="5" t="s">
        <v>20</v>
      </c>
      <c r="M541" s="5" t="s">
        <v>19</v>
      </c>
      <c r="N541" s="5" t="s">
        <v>20</v>
      </c>
    </row>
    <row r="542" spans="1:15">
      <c r="A542" s="5" t="s">
        <v>740</v>
      </c>
      <c r="B542" s="5">
        <v>87616</v>
      </c>
      <c r="C542" s="5" t="s">
        <v>786</v>
      </c>
      <c r="D542" s="5">
        <v>1961</v>
      </c>
      <c r="E542" s="7">
        <v>55.766379383163851</v>
      </c>
      <c r="F542" s="5" t="s">
        <v>54</v>
      </c>
      <c r="G542" s="7">
        <v>104.4</v>
      </c>
      <c r="H542" s="7">
        <v>17.805357402031881</v>
      </c>
      <c r="I542" s="7">
        <v>18.588793127721289</v>
      </c>
      <c r="J542" s="5">
        <v>3</v>
      </c>
      <c r="K542" s="5" t="s">
        <v>601</v>
      </c>
      <c r="L542" s="5" t="s">
        <v>20</v>
      </c>
      <c r="M542" s="5" t="s">
        <v>19</v>
      </c>
      <c r="N542" s="5" t="s">
        <v>20</v>
      </c>
    </row>
    <row r="543" spans="1:15">
      <c r="A543" s="5" t="s">
        <v>740</v>
      </c>
      <c r="B543" s="5">
        <v>87616</v>
      </c>
      <c r="C543" s="5" t="s">
        <v>786</v>
      </c>
      <c r="D543" s="5">
        <v>1961</v>
      </c>
      <c r="E543" s="7">
        <v>170.39832971803639</v>
      </c>
      <c r="F543" s="5" t="s">
        <v>54</v>
      </c>
      <c r="G543" s="7">
        <v>104.4</v>
      </c>
      <c r="H543" s="7">
        <v>54.405596972553113</v>
      </c>
      <c r="I543" s="7">
        <v>56.799443239345457</v>
      </c>
      <c r="J543" s="5">
        <v>3</v>
      </c>
      <c r="K543" s="5" t="s">
        <v>790</v>
      </c>
      <c r="L543" s="5" t="s">
        <v>20</v>
      </c>
      <c r="M543" s="5" t="s">
        <v>19</v>
      </c>
      <c r="N543" s="5" t="s">
        <v>20</v>
      </c>
    </row>
    <row r="544" spans="1:15">
      <c r="A544" s="5" t="s">
        <v>740</v>
      </c>
      <c r="B544" s="5">
        <v>87617</v>
      </c>
      <c r="C544" s="5" t="s">
        <v>791</v>
      </c>
      <c r="D544" s="5">
        <v>1961</v>
      </c>
      <c r="E544" s="7">
        <v>81.580538229485668</v>
      </c>
      <c r="F544" s="5" t="s">
        <v>54</v>
      </c>
      <c r="G544" s="7">
        <v>160</v>
      </c>
      <c r="H544" s="7">
        <v>16.995945464476179</v>
      </c>
      <c r="I544" s="7">
        <v>27.193512743161889</v>
      </c>
      <c r="J544" s="5">
        <v>3</v>
      </c>
      <c r="K544" s="5" t="s">
        <v>546</v>
      </c>
      <c r="L544" s="5" t="s">
        <v>20</v>
      </c>
      <c r="M544" s="5" t="s">
        <v>19</v>
      </c>
      <c r="N544" s="5" t="s">
        <v>20</v>
      </c>
    </row>
    <row r="545" spans="1:14">
      <c r="A545" s="5" t="s">
        <v>740</v>
      </c>
      <c r="B545" s="5">
        <v>87617</v>
      </c>
      <c r="C545" s="5" t="s">
        <v>791</v>
      </c>
      <c r="D545" s="5">
        <v>1961</v>
      </c>
      <c r="E545" s="7">
        <v>92.457719514076103</v>
      </c>
      <c r="F545" s="5" t="s">
        <v>54</v>
      </c>
      <c r="G545" s="7">
        <v>160</v>
      </c>
      <c r="H545" s="7">
        <v>19.262024898765851</v>
      </c>
      <c r="I545" s="7">
        <v>30.819239838025371</v>
      </c>
      <c r="J545" s="5">
        <v>3</v>
      </c>
      <c r="K545" s="5" t="s">
        <v>792</v>
      </c>
      <c r="L545" s="5" t="s">
        <v>20</v>
      </c>
      <c r="M545" s="5" t="s">
        <v>19</v>
      </c>
      <c r="N545" s="5" t="s">
        <v>20</v>
      </c>
    </row>
    <row r="546" spans="1:14">
      <c r="A546" s="5" t="s">
        <v>740</v>
      </c>
      <c r="B546" s="5">
        <v>87617</v>
      </c>
      <c r="C546" s="5" t="s">
        <v>791</v>
      </c>
      <c r="D546" s="5">
        <v>1961</v>
      </c>
      <c r="E546" s="7">
        <v>110.33564372279859</v>
      </c>
      <c r="F546" s="5" t="s">
        <v>54</v>
      </c>
      <c r="G546" s="7">
        <v>160</v>
      </c>
      <c r="H546" s="7">
        <v>22.986592442249702</v>
      </c>
      <c r="I546" s="7">
        <v>36.778547907599517</v>
      </c>
      <c r="J546" s="5">
        <v>3</v>
      </c>
      <c r="K546" s="5" t="s">
        <v>789</v>
      </c>
      <c r="L546" s="5" t="s">
        <v>20</v>
      </c>
      <c r="M546" s="5" t="s">
        <v>19</v>
      </c>
      <c r="N546" s="5" t="s">
        <v>20</v>
      </c>
    </row>
    <row r="547" spans="1:14">
      <c r="A547" s="5" t="s">
        <v>740</v>
      </c>
      <c r="B547" s="5">
        <v>87617</v>
      </c>
      <c r="C547" s="5" t="s">
        <v>791</v>
      </c>
      <c r="D547" s="5">
        <v>1961</v>
      </c>
      <c r="E547" s="7">
        <v>195.62609853363961</v>
      </c>
      <c r="F547" s="5" t="s">
        <v>54</v>
      </c>
      <c r="G547" s="7">
        <v>160</v>
      </c>
      <c r="H547" s="7">
        <v>40.755437194508247</v>
      </c>
      <c r="I547" s="7">
        <v>65.208699511213197</v>
      </c>
      <c r="J547" s="5">
        <v>3</v>
      </c>
      <c r="K547" s="5" t="s">
        <v>793</v>
      </c>
      <c r="L547" s="5" t="s">
        <v>20</v>
      </c>
      <c r="M547" s="5" t="s">
        <v>19</v>
      </c>
      <c r="N547" s="5" t="s">
        <v>20</v>
      </c>
    </row>
    <row r="548" spans="1:14">
      <c r="A548" s="5" t="s">
        <v>740</v>
      </c>
      <c r="B548" s="5">
        <v>209949</v>
      </c>
      <c r="C548" s="5" t="s">
        <v>794</v>
      </c>
      <c r="D548" s="5">
        <v>1961</v>
      </c>
      <c r="E548" s="7">
        <v>130.80000000000001</v>
      </c>
      <c r="F548" s="5" t="s">
        <v>54</v>
      </c>
      <c r="G548" s="7">
        <v>43.6</v>
      </c>
      <c r="H548" s="7">
        <v>100</v>
      </c>
      <c r="I548" s="7">
        <v>43.6</v>
      </c>
      <c r="J548" s="5">
        <v>3</v>
      </c>
      <c r="K548" s="5" t="s">
        <v>795</v>
      </c>
      <c r="L548" s="5" t="s">
        <v>19</v>
      </c>
      <c r="M548" s="5" t="s">
        <v>19</v>
      </c>
      <c r="N548" s="5" t="s">
        <v>20</v>
      </c>
    </row>
    <row r="549" spans="1:14">
      <c r="A549" s="5" t="s">
        <v>740</v>
      </c>
      <c r="B549" s="5">
        <v>209950</v>
      </c>
      <c r="C549" s="5" t="s">
        <v>794</v>
      </c>
      <c r="D549" s="5">
        <v>1961</v>
      </c>
      <c r="E549" s="7">
        <v>117.7282045800663</v>
      </c>
      <c r="F549" s="5" t="s">
        <v>54</v>
      </c>
      <c r="G549" s="7">
        <v>148.80000000000001</v>
      </c>
      <c r="H549" s="7">
        <v>26.372805685498719</v>
      </c>
      <c r="I549" s="7">
        <v>39.242734860022097</v>
      </c>
      <c r="J549" s="5">
        <v>3</v>
      </c>
      <c r="K549" s="5" t="s">
        <v>796</v>
      </c>
      <c r="L549" s="5" t="s">
        <v>20</v>
      </c>
      <c r="M549" s="5" t="s">
        <v>19</v>
      </c>
      <c r="N549" s="5" t="s">
        <v>20</v>
      </c>
    </row>
    <row r="550" spans="1:14">
      <c r="A550" s="5" t="s">
        <v>740</v>
      </c>
      <c r="B550" s="5">
        <v>209950</v>
      </c>
      <c r="C550" s="5" t="s">
        <v>794</v>
      </c>
      <c r="D550" s="5">
        <v>1961</v>
      </c>
      <c r="E550" s="7">
        <v>328.67179541993369</v>
      </c>
      <c r="F550" s="5" t="s">
        <v>54</v>
      </c>
      <c r="G550" s="7">
        <v>148.80000000000001</v>
      </c>
      <c r="H550" s="7">
        <v>73.627194314501281</v>
      </c>
      <c r="I550" s="7">
        <v>109.5572651399779</v>
      </c>
      <c r="J550" s="5">
        <v>3</v>
      </c>
      <c r="K550" s="5" t="s">
        <v>795</v>
      </c>
      <c r="L550" s="5" t="s">
        <v>20</v>
      </c>
      <c r="M550" s="5" t="s">
        <v>19</v>
      </c>
      <c r="N550" s="5" t="s">
        <v>20</v>
      </c>
    </row>
    <row r="551" spans="1:14">
      <c r="A551" s="5" t="s">
        <v>740</v>
      </c>
      <c r="B551" s="5">
        <v>88908</v>
      </c>
      <c r="C551" s="5" t="s">
        <v>797</v>
      </c>
      <c r="D551" s="5">
        <v>1962</v>
      </c>
      <c r="E551" s="7">
        <v>1002.9</v>
      </c>
      <c r="F551" s="5" t="s">
        <v>17</v>
      </c>
      <c r="G551" s="7">
        <v>334.3</v>
      </c>
      <c r="H551" s="7">
        <v>100</v>
      </c>
      <c r="I551" s="7">
        <v>334.3</v>
      </c>
      <c r="J551" s="5">
        <v>3</v>
      </c>
      <c r="K551" s="5" t="s">
        <v>546</v>
      </c>
      <c r="L551" s="5" t="s">
        <v>19</v>
      </c>
      <c r="M551" s="5" t="s">
        <v>19</v>
      </c>
      <c r="N551" s="5" t="s">
        <v>20</v>
      </c>
    </row>
    <row r="552" spans="1:14">
      <c r="A552" s="5" t="s">
        <v>740</v>
      </c>
      <c r="B552" s="5">
        <v>164738</v>
      </c>
      <c r="C552" s="5" t="s">
        <v>798</v>
      </c>
      <c r="D552" s="5">
        <v>1962</v>
      </c>
      <c r="E552" s="7">
        <v>185.4</v>
      </c>
      <c r="F552" s="5" t="s">
        <v>54</v>
      </c>
      <c r="G552" s="7">
        <v>61.8</v>
      </c>
      <c r="H552" s="7">
        <v>100</v>
      </c>
      <c r="I552" s="7">
        <v>61.8</v>
      </c>
      <c r="J552" s="5">
        <v>3</v>
      </c>
      <c r="K552" s="5" t="s">
        <v>601</v>
      </c>
      <c r="L552" s="5" t="s">
        <v>19</v>
      </c>
      <c r="M552" s="5" t="s">
        <v>19</v>
      </c>
      <c r="N552" s="5" t="s">
        <v>20</v>
      </c>
    </row>
    <row r="553" spans="1:14">
      <c r="A553" s="5" t="s">
        <v>740</v>
      </c>
      <c r="B553" s="5">
        <v>199454</v>
      </c>
      <c r="C553" s="5" t="s">
        <v>799</v>
      </c>
      <c r="D553" s="5">
        <v>1962</v>
      </c>
      <c r="E553" s="7">
        <v>18.417446703214381</v>
      </c>
      <c r="F553" s="5" t="s">
        <v>54</v>
      </c>
      <c r="G553" s="7">
        <v>19.8</v>
      </c>
      <c r="H553" s="7">
        <v>31.005802530663939</v>
      </c>
      <c r="I553" s="7">
        <v>6.1391489010714597</v>
      </c>
      <c r="J553" s="5">
        <v>3</v>
      </c>
      <c r="K553" s="5" t="s">
        <v>800</v>
      </c>
      <c r="L553" s="5" t="s">
        <v>20</v>
      </c>
      <c r="M553" s="5" t="s">
        <v>19</v>
      </c>
      <c r="N553" s="5" t="s">
        <v>20</v>
      </c>
    </row>
    <row r="554" spans="1:14">
      <c r="A554" s="5" t="s">
        <v>740</v>
      </c>
      <c r="B554" s="5">
        <v>199454</v>
      </c>
      <c r="C554" s="5" t="s">
        <v>799</v>
      </c>
      <c r="D554" s="5">
        <v>1962</v>
      </c>
      <c r="E554" s="7">
        <v>40.982553296785618</v>
      </c>
      <c r="F554" s="5" t="s">
        <v>54</v>
      </c>
      <c r="G554" s="7">
        <v>19.8</v>
      </c>
      <c r="H554" s="7">
        <v>68.994197469336058</v>
      </c>
      <c r="I554" s="7">
        <v>13.660851098928539</v>
      </c>
      <c r="J554" s="5">
        <v>3</v>
      </c>
      <c r="K554" s="5" t="s">
        <v>785</v>
      </c>
      <c r="L554" s="5" t="s">
        <v>20</v>
      </c>
      <c r="M554" s="5" t="s">
        <v>19</v>
      </c>
      <c r="N554" s="5" t="s">
        <v>20</v>
      </c>
    </row>
    <row r="555" spans="1:14">
      <c r="A555" s="5" t="s">
        <v>740</v>
      </c>
      <c r="B555" s="5">
        <v>87649</v>
      </c>
      <c r="C555" s="5" t="s">
        <v>801</v>
      </c>
      <c r="D555" s="5">
        <v>1963</v>
      </c>
      <c r="E555" s="7">
        <v>1.973255585895358</v>
      </c>
      <c r="F555" s="5" t="s">
        <v>17</v>
      </c>
      <c r="G555" s="7">
        <v>3.25</v>
      </c>
      <c r="H555" s="7">
        <v>20.23851882969598</v>
      </c>
      <c r="I555" s="7">
        <v>0.65775186196511926</v>
      </c>
      <c r="J555" s="5">
        <v>3</v>
      </c>
      <c r="K555" s="5" t="s">
        <v>802</v>
      </c>
      <c r="L555" s="5" t="s">
        <v>20</v>
      </c>
      <c r="M555" s="5" t="s">
        <v>19</v>
      </c>
      <c r="N555" s="5" t="s">
        <v>20</v>
      </c>
    </row>
    <row r="556" spans="1:14">
      <c r="A556" s="5" t="s">
        <v>740</v>
      </c>
      <c r="B556" s="5">
        <v>87649</v>
      </c>
      <c r="C556" s="5" t="s">
        <v>801</v>
      </c>
      <c r="D556" s="5">
        <v>1963</v>
      </c>
      <c r="E556" s="7">
        <v>2.0179691938519171</v>
      </c>
      <c r="F556" s="5" t="s">
        <v>17</v>
      </c>
      <c r="G556" s="7">
        <v>3.25</v>
      </c>
      <c r="H556" s="7">
        <v>20.697119936942741</v>
      </c>
      <c r="I556" s="7">
        <v>0.67265639795063903</v>
      </c>
      <c r="J556" s="5">
        <v>3</v>
      </c>
      <c r="K556" s="5" t="s">
        <v>803</v>
      </c>
      <c r="L556" s="5" t="s">
        <v>20</v>
      </c>
      <c r="M556" s="5" t="s">
        <v>19</v>
      </c>
      <c r="N556" s="5" t="s">
        <v>20</v>
      </c>
    </row>
    <row r="557" spans="1:14">
      <c r="A557" s="5" t="s">
        <v>740</v>
      </c>
      <c r="B557" s="5">
        <v>87649</v>
      </c>
      <c r="C557" s="5" t="s">
        <v>801</v>
      </c>
      <c r="D557" s="5">
        <v>1963</v>
      </c>
      <c r="E557" s="7">
        <v>5.7587752202527263</v>
      </c>
      <c r="F557" s="5" t="s">
        <v>17</v>
      </c>
      <c r="G557" s="7">
        <v>3.25</v>
      </c>
      <c r="H557" s="7">
        <v>59.064361233361304</v>
      </c>
      <c r="I557" s="7">
        <v>1.9195917400842419</v>
      </c>
      <c r="J557" s="5">
        <v>3</v>
      </c>
      <c r="K557" s="5" t="s">
        <v>804</v>
      </c>
      <c r="L557" s="5" t="s">
        <v>20</v>
      </c>
      <c r="M557" s="5" t="s">
        <v>19</v>
      </c>
      <c r="N557" s="5" t="s">
        <v>20</v>
      </c>
    </row>
    <row r="558" spans="1:14">
      <c r="A558" s="5" t="s">
        <v>740</v>
      </c>
      <c r="B558" s="5">
        <v>87934</v>
      </c>
      <c r="C558" s="5" t="s">
        <v>805</v>
      </c>
      <c r="D558" s="5">
        <v>1963</v>
      </c>
      <c r="E558" s="7">
        <v>1.3137435946895759</v>
      </c>
      <c r="F558" s="5" t="s">
        <v>17</v>
      </c>
      <c r="G558" s="7">
        <v>0.9</v>
      </c>
      <c r="H558" s="7">
        <v>48.657170173688023</v>
      </c>
      <c r="I558" s="7">
        <v>0.43791453156319221</v>
      </c>
      <c r="J558" s="5">
        <v>3</v>
      </c>
      <c r="K558" s="5" t="s">
        <v>806</v>
      </c>
      <c r="L558" s="5" t="s">
        <v>20</v>
      </c>
      <c r="M558" s="5" t="s">
        <v>19</v>
      </c>
      <c r="N558" s="5" t="s">
        <v>20</v>
      </c>
    </row>
    <row r="559" spans="1:14">
      <c r="A559" s="5" t="s">
        <v>740</v>
      </c>
      <c r="B559" s="5">
        <v>87934</v>
      </c>
      <c r="C559" s="5" t="s">
        <v>805</v>
      </c>
      <c r="D559" s="5">
        <v>1963</v>
      </c>
      <c r="E559" s="7">
        <v>1.3862564053104229</v>
      </c>
      <c r="F559" s="5" t="s">
        <v>17</v>
      </c>
      <c r="G559" s="7">
        <v>0.9</v>
      </c>
      <c r="H559" s="7">
        <v>51.342829826311977</v>
      </c>
      <c r="I559" s="7">
        <v>0.46208546843680781</v>
      </c>
      <c r="J559" s="5">
        <v>3</v>
      </c>
      <c r="K559" s="5" t="s">
        <v>807</v>
      </c>
      <c r="L559" s="5" t="s">
        <v>20</v>
      </c>
      <c r="M559" s="5" t="s">
        <v>19</v>
      </c>
      <c r="N559" s="5" t="s">
        <v>20</v>
      </c>
    </row>
    <row r="560" spans="1:14">
      <c r="A560" s="5" t="s">
        <v>740</v>
      </c>
      <c r="B560" s="5">
        <v>92157</v>
      </c>
      <c r="C560" s="5" t="s">
        <v>808</v>
      </c>
      <c r="D560" s="5">
        <v>1963</v>
      </c>
      <c r="E560" s="7">
        <v>80.155229981538881</v>
      </c>
      <c r="F560" s="5" t="s">
        <v>17</v>
      </c>
      <c r="G560" s="7">
        <v>114.9</v>
      </c>
      <c r="H560" s="7">
        <v>23.253620534243939</v>
      </c>
      <c r="I560" s="7">
        <v>26.71840999384629</v>
      </c>
      <c r="J560" s="5">
        <v>3</v>
      </c>
      <c r="K560" s="5" t="s">
        <v>809</v>
      </c>
      <c r="L560" s="5" t="s">
        <v>20</v>
      </c>
      <c r="M560" s="5" t="s">
        <v>19</v>
      </c>
      <c r="N560" s="5" t="s">
        <v>20</v>
      </c>
    </row>
    <row r="561" spans="1:15">
      <c r="A561" s="5" t="s">
        <v>740</v>
      </c>
      <c r="B561" s="5">
        <v>92157</v>
      </c>
      <c r="C561" s="5" t="s">
        <v>808</v>
      </c>
      <c r="D561" s="5">
        <v>1963</v>
      </c>
      <c r="E561" s="7">
        <v>264.54477001846112</v>
      </c>
      <c r="F561" s="5" t="s">
        <v>17</v>
      </c>
      <c r="G561" s="7">
        <v>114.9</v>
      </c>
      <c r="H561" s="7">
        <v>76.74637946575605</v>
      </c>
      <c r="I561" s="7">
        <v>88.181590006153712</v>
      </c>
      <c r="J561" s="5">
        <v>3</v>
      </c>
      <c r="K561" s="5" t="s">
        <v>810</v>
      </c>
      <c r="L561" s="5" t="s">
        <v>20</v>
      </c>
      <c r="M561" s="5" t="s">
        <v>19</v>
      </c>
      <c r="N561" s="5" t="s">
        <v>20</v>
      </c>
    </row>
    <row r="562" spans="1:15">
      <c r="A562" s="5" t="s">
        <v>740</v>
      </c>
      <c r="B562" s="5">
        <v>87535</v>
      </c>
      <c r="C562" s="5" t="s">
        <v>811</v>
      </c>
      <c r="D562" s="5">
        <v>1965</v>
      </c>
      <c r="E562" s="7">
        <v>23.4</v>
      </c>
      <c r="F562" s="5" t="s">
        <v>17</v>
      </c>
      <c r="G562" s="7">
        <v>7.8</v>
      </c>
      <c r="H562" s="7">
        <v>100</v>
      </c>
      <c r="I562" s="7">
        <v>7.8</v>
      </c>
      <c r="J562" s="5">
        <v>3</v>
      </c>
      <c r="K562" s="5" t="s">
        <v>752</v>
      </c>
      <c r="L562" s="5" t="s">
        <v>19</v>
      </c>
      <c r="M562" s="5" t="s">
        <v>19</v>
      </c>
      <c r="N562" s="5" t="s">
        <v>20</v>
      </c>
    </row>
    <row r="563" spans="1:15">
      <c r="A563" s="5" t="s">
        <v>740</v>
      </c>
      <c r="B563" s="5">
        <v>87614</v>
      </c>
      <c r="C563" s="5" t="s">
        <v>812</v>
      </c>
      <c r="D563" s="5">
        <v>1965</v>
      </c>
      <c r="E563" s="7">
        <v>111.6</v>
      </c>
      <c r="F563" s="5" t="s">
        <v>54</v>
      </c>
      <c r="G563" s="7">
        <v>37.200000000000003</v>
      </c>
      <c r="H563" s="7">
        <v>100</v>
      </c>
      <c r="I563" s="7">
        <v>37.200000000000003</v>
      </c>
      <c r="J563" s="5">
        <v>3</v>
      </c>
      <c r="K563" s="5" t="s">
        <v>813</v>
      </c>
      <c r="L563" s="5" t="s">
        <v>19</v>
      </c>
      <c r="M563" s="5" t="s">
        <v>19</v>
      </c>
      <c r="N563" s="5" t="s">
        <v>20</v>
      </c>
    </row>
    <row r="564" spans="1:15">
      <c r="A564" s="5" t="s">
        <v>740</v>
      </c>
      <c r="B564" s="5">
        <v>89278</v>
      </c>
      <c r="C564" s="5" t="s">
        <v>814</v>
      </c>
      <c r="D564" s="5">
        <v>1965</v>
      </c>
      <c r="E564" s="7">
        <v>177.9</v>
      </c>
      <c r="F564" s="5" t="s">
        <v>54</v>
      </c>
      <c r="G564" s="7">
        <v>59.3</v>
      </c>
      <c r="H564" s="7">
        <v>100</v>
      </c>
      <c r="I564" s="7">
        <v>59.3</v>
      </c>
      <c r="J564" s="5">
        <v>3</v>
      </c>
      <c r="K564" s="5" t="s">
        <v>789</v>
      </c>
      <c r="L564" s="5" t="s">
        <v>19</v>
      </c>
      <c r="M564" s="5" t="s">
        <v>19</v>
      </c>
      <c r="N564" s="5" t="s">
        <v>20</v>
      </c>
    </row>
    <row r="565" spans="1:15">
      <c r="A565" s="5" t="s">
        <v>740</v>
      </c>
      <c r="B565" s="5">
        <v>92057</v>
      </c>
      <c r="C565" s="5" t="s">
        <v>815</v>
      </c>
      <c r="D565" s="5">
        <v>1965</v>
      </c>
      <c r="E565" s="7">
        <v>2388.52</v>
      </c>
      <c r="F565" s="5" t="s">
        <v>816</v>
      </c>
      <c r="K565" s="5" t="s">
        <v>817</v>
      </c>
      <c r="L565" s="5" t="s">
        <v>19</v>
      </c>
      <c r="M565" s="5" t="s">
        <v>19</v>
      </c>
      <c r="N565" s="5" t="s">
        <v>19</v>
      </c>
      <c r="O565" s="5" t="s">
        <v>818</v>
      </c>
    </row>
    <row r="566" spans="1:15">
      <c r="A566" s="5" t="s">
        <v>740</v>
      </c>
      <c r="B566" s="5">
        <v>92071</v>
      </c>
      <c r="C566" s="5" t="s">
        <v>819</v>
      </c>
      <c r="D566" s="5">
        <v>1965</v>
      </c>
      <c r="E566" s="7">
        <v>2388.52</v>
      </c>
      <c r="F566" s="5" t="s">
        <v>816</v>
      </c>
      <c r="K566" s="5" t="s">
        <v>820</v>
      </c>
      <c r="L566" s="5" t="s">
        <v>19</v>
      </c>
      <c r="M566" s="5" t="s">
        <v>19</v>
      </c>
      <c r="N566" s="5" t="s">
        <v>19</v>
      </c>
      <c r="O566" s="5" t="s">
        <v>818</v>
      </c>
    </row>
    <row r="567" spans="1:15">
      <c r="A567" s="5" t="s">
        <v>740</v>
      </c>
      <c r="B567" s="5">
        <v>91444</v>
      </c>
      <c r="C567" s="5" t="s">
        <v>821</v>
      </c>
      <c r="D567" s="5">
        <v>1966</v>
      </c>
      <c r="E567" s="7">
        <v>20.603762370177929</v>
      </c>
      <c r="F567" s="5" t="s">
        <v>17</v>
      </c>
      <c r="G567" s="7">
        <v>33.799999999999997</v>
      </c>
      <c r="H567" s="7">
        <v>20.319292278281988</v>
      </c>
      <c r="I567" s="7">
        <v>6.8679207900593111</v>
      </c>
      <c r="J567" s="5">
        <v>3</v>
      </c>
      <c r="K567" s="5" t="s">
        <v>822</v>
      </c>
      <c r="L567" s="5" t="s">
        <v>20</v>
      </c>
      <c r="M567" s="5" t="s">
        <v>19</v>
      </c>
      <c r="N567" s="5" t="s">
        <v>20</v>
      </c>
    </row>
    <row r="568" spans="1:15">
      <c r="A568" s="5" t="s">
        <v>740</v>
      </c>
      <c r="B568" s="5">
        <v>91444</v>
      </c>
      <c r="C568" s="5" t="s">
        <v>821</v>
      </c>
      <c r="D568" s="5">
        <v>1966</v>
      </c>
      <c r="E568" s="7">
        <v>80.796237629822059</v>
      </c>
      <c r="F568" s="5" t="s">
        <v>17</v>
      </c>
      <c r="G568" s="7">
        <v>33.799999999999997</v>
      </c>
      <c r="H568" s="7">
        <v>79.680707721718008</v>
      </c>
      <c r="I568" s="7">
        <v>26.932079209940689</v>
      </c>
      <c r="J568" s="5">
        <v>3</v>
      </c>
      <c r="K568" s="5" t="s">
        <v>823</v>
      </c>
      <c r="L568" s="5" t="s">
        <v>20</v>
      </c>
      <c r="M568" s="5" t="s">
        <v>19</v>
      </c>
      <c r="N568" s="5" t="s">
        <v>20</v>
      </c>
    </row>
    <row r="569" spans="1:15">
      <c r="A569" s="5" t="s">
        <v>740</v>
      </c>
      <c r="B569" s="5">
        <v>92059</v>
      </c>
      <c r="C569" s="5" t="s">
        <v>824</v>
      </c>
      <c r="D569" s="5">
        <v>1966</v>
      </c>
      <c r="E569" s="7">
        <v>13.937285567832539</v>
      </c>
      <c r="F569" s="5" t="s">
        <v>54</v>
      </c>
      <c r="G569" s="7">
        <v>15.1</v>
      </c>
      <c r="H569" s="7">
        <v>30.766634807577361</v>
      </c>
      <c r="I569" s="7">
        <v>4.6457618559441807</v>
      </c>
      <c r="J569" s="5">
        <v>3</v>
      </c>
      <c r="K569" s="5" t="s">
        <v>825</v>
      </c>
      <c r="L569" s="5" t="s">
        <v>20</v>
      </c>
      <c r="M569" s="5" t="s">
        <v>19</v>
      </c>
      <c r="N569" s="5" t="s">
        <v>20</v>
      </c>
    </row>
    <row r="570" spans="1:15">
      <c r="A570" s="5" t="s">
        <v>740</v>
      </c>
      <c r="B570" s="5">
        <v>92059</v>
      </c>
      <c r="C570" s="5" t="s">
        <v>824</v>
      </c>
      <c r="D570" s="5">
        <v>1966</v>
      </c>
      <c r="E570" s="7">
        <v>15.56042101587459</v>
      </c>
      <c r="F570" s="5" t="s">
        <v>54</v>
      </c>
      <c r="G570" s="7">
        <v>15.1</v>
      </c>
      <c r="H570" s="7">
        <v>34.349715266831318</v>
      </c>
      <c r="I570" s="7">
        <v>5.1868070052915298</v>
      </c>
      <c r="J570" s="5">
        <v>3</v>
      </c>
      <c r="K570" s="5" t="s">
        <v>826</v>
      </c>
      <c r="L570" s="5" t="s">
        <v>20</v>
      </c>
      <c r="M570" s="5" t="s">
        <v>19</v>
      </c>
      <c r="N570" s="5" t="s">
        <v>20</v>
      </c>
    </row>
    <row r="571" spans="1:15">
      <c r="A571" s="5" t="s">
        <v>740</v>
      </c>
      <c r="B571" s="5">
        <v>92059</v>
      </c>
      <c r="C571" s="5" t="s">
        <v>824</v>
      </c>
      <c r="D571" s="5">
        <v>1966</v>
      </c>
      <c r="E571" s="7">
        <v>15.802293416292869</v>
      </c>
      <c r="F571" s="5" t="s">
        <v>54</v>
      </c>
      <c r="G571" s="7">
        <v>15.1</v>
      </c>
      <c r="H571" s="7">
        <v>34.883649925591321</v>
      </c>
      <c r="I571" s="7">
        <v>5.2674311387642891</v>
      </c>
      <c r="J571" s="5">
        <v>3</v>
      </c>
      <c r="K571" s="5" t="s">
        <v>827</v>
      </c>
      <c r="L571" s="5" t="s">
        <v>20</v>
      </c>
      <c r="M571" s="5" t="s">
        <v>19</v>
      </c>
      <c r="N571" s="5" t="s">
        <v>20</v>
      </c>
    </row>
    <row r="572" spans="1:15">
      <c r="A572" s="5" t="s">
        <v>740</v>
      </c>
      <c r="B572" s="5">
        <v>92159</v>
      </c>
      <c r="C572" s="5" t="s">
        <v>828</v>
      </c>
      <c r="D572" s="5">
        <v>1966</v>
      </c>
      <c r="E572" s="7">
        <v>31.075766366761901</v>
      </c>
      <c r="F572" s="5" t="s">
        <v>17</v>
      </c>
      <c r="G572" s="7">
        <v>100.1</v>
      </c>
      <c r="H572" s="7">
        <v>10.34824054837226</v>
      </c>
      <c r="I572" s="7">
        <v>10.358588788920629</v>
      </c>
      <c r="J572" s="5">
        <v>3</v>
      </c>
      <c r="K572" s="5" t="s">
        <v>829</v>
      </c>
      <c r="L572" s="5" t="s">
        <v>20</v>
      </c>
      <c r="M572" s="5" t="s">
        <v>19</v>
      </c>
      <c r="N572" s="5" t="s">
        <v>20</v>
      </c>
    </row>
    <row r="573" spans="1:15">
      <c r="A573" s="5" t="s">
        <v>740</v>
      </c>
      <c r="B573" s="5">
        <v>92159</v>
      </c>
      <c r="C573" s="5" t="s">
        <v>828</v>
      </c>
      <c r="D573" s="5">
        <v>1966</v>
      </c>
      <c r="E573" s="7">
        <v>269.22423363323799</v>
      </c>
      <c r="F573" s="5" t="s">
        <v>17</v>
      </c>
      <c r="G573" s="7">
        <v>100.1</v>
      </c>
      <c r="H573" s="7">
        <v>89.651759451627726</v>
      </c>
      <c r="I573" s="7">
        <v>89.741411211079338</v>
      </c>
      <c r="J573" s="5">
        <v>3</v>
      </c>
      <c r="K573" s="5" t="s">
        <v>810</v>
      </c>
      <c r="L573" s="5" t="s">
        <v>20</v>
      </c>
      <c r="M573" s="5" t="s">
        <v>19</v>
      </c>
      <c r="N573" s="5" t="s">
        <v>20</v>
      </c>
    </row>
    <row r="574" spans="1:15">
      <c r="A574" s="5" t="s">
        <v>740</v>
      </c>
      <c r="B574" s="5">
        <v>92160</v>
      </c>
      <c r="C574" s="5" t="s">
        <v>830</v>
      </c>
      <c r="D574" s="5">
        <v>1966</v>
      </c>
      <c r="E574" s="7">
        <v>486.3</v>
      </c>
      <c r="F574" s="5" t="s">
        <v>151</v>
      </c>
      <c r="G574" s="7">
        <v>162.1</v>
      </c>
      <c r="H574" s="7">
        <v>100</v>
      </c>
      <c r="I574" s="7">
        <v>162.1</v>
      </c>
      <c r="J574" s="5">
        <v>3</v>
      </c>
      <c r="K574" s="5" t="s">
        <v>810</v>
      </c>
      <c r="L574" s="5" t="s">
        <v>19</v>
      </c>
      <c r="M574" s="5" t="s">
        <v>19</v>
      </c>
      <c r="N574" s="5" t="s">
        <v>20</v>
      </c>
    </row>
    <row r="575" spans="1:15">
      <c r="A575" s="5" t="s">
        <v>740</v>
      </c>
      <c r="B575" s="5">
        <v>101849</v>
      </c>
      <c r="C575" s="5" t="s">
        <v>831</v>
      </c>
      <c r="D575" s="5">
        <v>1966</v>
      </c>
      <c r="E575" s="7">
        <v>420.6</v>
      </c>
      <c r="F575" s="5" t="s">
        <v>17</v>
      </c>
      <c r="G575" s="7">
        <v>140.19999999999999</v>
      </c>
      <c r="H575" s="7">
        <v>100</v>
      </c>
      <c r="I575" s="7">
        <v>140.19999999999999</v>
      </c>
      <c r="J575" s="5">
        <v>3</v>
      </c>
      <c r="K575" s="5" t="s">
        <v>810</v>
      </c>
      <c r="L575" s="5" t="s">
        <v>19</v>
      </c>
      <c r="M575" s="5" t="s">
        <v>19</v>
      </c>
      <c r="N575" s="5" t="s">
        <v>20</v>
      </c>
    </row>
    <row r="576" spans="1:15">
      <c r="A576" s="5" t="s">
        <v>740</v>
      </c>
      <c r="B576" s="5">
        <v>148375</v>
      </c>
      <c r="C576" s="5" t="s">
        <v>832</v>
      </c>
      <c r="D576" s="5">
        <v>1966</v>
      </c>
      <c r="E576" s="7">
        <v>130.19999999999999</v>
      </c>
      <c r="F576" s="5" t="s">
        <v>17</v>
      </c>
      <c r="G576" s="7">
        <v>43.4</v>
      </c>
      <c r="H576" s="7">
        <v>100</v>
      </c>
      <c r="I576" s="7">
        <v>43.4</v>
      </c>
      <c r="J576" s="5">
        <v>3</v>
      </c>
      <c r="K576" s="5" t="s">
        <v>810</v>
      </c>
      <c r="L576" s="5" t="s">
        <v>19</v>
      </c>
      <c r="M576" s="5" t="s">
        <v>19</v>
      </c>
      <c r="N576" s="5" t="s">
        <v>20</v>
      </c>
    </row>
    <row r="577" spans="1:15">
      <c r="A577" s="5" t="s">
        <v>740</v>
      </c>
      <c r="B577" s="5">
        <v>169295</v>
      </c>
      <c r="C577" s="5" t="s">
        <v>833</v>
      </c>
      <c r="D577" s="5">
        <v>1966</v>
      </c>
      <c r="E577" s="7">
        <v>3.8073449316626191</v>
      </c>
      <c r="F577" s="5" t="s">
        <v>151</v>
      </c>
      <c r="G577" s="7">
        <v>22</v>
      </c>
      <c r="H577" s="7">
        <v>5.7687044419130604</v>
      </c>
      <c r="I577" s="7">
        <v>1.269114977220873</v>
      </c>
      <c r="J577" s="5">
        <v>3</v>
      </c>
      <c r="K577" s="5" t="s">
        <v>834</v>
      </c>
      <c r="L577" s="5" t="s">
        <v>20</v>
      </c>
      <c r="M577" s="5" t="s">
        <v>19</v>
      </c>
      <c r="N577" s="5" t="s">
        <v>20</v>
      </c>
    </row>
    <row r="578" spans="1:15">
      <c r="A578" s="5" t="s">
        <v>740</v>
      </c>
      <c r="B578" s="5">
        <v>169295</v>
      </c>
      <c r="C578" s="5" t="s">
        <v>833</v>
      </c>
      <c r="D578" s="5">
        <v>1966</v>
      </c>
      <c r="E578" s="7">
        <v>8.920080245519765</v>
      </c>
      <c r="F578" s="5" t="s">
        <v>151</v>
      </c>
      <c r="G578" s="7">
        <v>22</v>
      </c>
      <c r="H578" s="7">
        <v>13.51527309927237</v>
      </c>
      <c r="I578" s="7">
        <v>2.973360081839922</v>
      </c>
      <c r="J578" s="5">
        <v>3</v>
      </c>
      <c r="K578" s="5" t="s">
        <v>835</v>
      </c>
      <c r="L578" s="5" t="s">
        <v>20</v>
      </c>
      <c r="M578" s="5" t="s">
        <v>19</v>
      </c>
      <c r="N578" s="5" t="s">
        <v>20</v>
      </c>
    </row>
    <row r="579" spans="1:15">
      <c r="A579" s="5" t="s">
        <v>740</v>
      </c>
      <c r="B579" s="5">
        <v>169295</v>
      </c>
      <c r="C579" s="5" t="s">
        <v>833</v>
      </c>
      <c r="D579" s="5">
        <v>1966</v>
      </c>
      <c r="E579" s="7">
        <v>16.90375415742151</v>
      </c>
      <c r="F579" s="5" t="s">
        <v>151</v>
      </c>
      <c r="G579" s="7">
        <v>22</v>
      </c>
      <c r="H579" s="7">
        <v>25.61174872336592</v>
      </c>
      <c r="I579" s="7">
        <v>5.6345847191405021</v>
      </c>
      <c r="J579" s="5">
        <v>3</v>
      </c>
      <c r="K579" s="5" t="s">
        <v>836</v>
      </c>
      <c r="L579" s="5" t="s">
        <v>20</v>
      </c>
      <c r="M579" s="5" t="s">
        <v>19</v>
      </c>
      <c r="N579" s="5" t="s">
        <v>20</v>
      </c>
    </row>
    <row r="580" spans="1:15">
      <c r="A580" s="5" t="s">
        <v>740</v>
      </c>
      <c r="B580" s="5">
        <v>169295</v>
      </c>
      <c r="C580" s="5" t="s">
        <v>833</v>
      </c>
      <c r="D580" s="5">
        <v>1966</v>
      </c>
      <c r="E580" s="7">
        <v>36.368820665396107</v>
      </c>
      <c r="F580" s="5" t="s">
        <v>151</v>
      </c>
      <c r="G580" s="7">
        <v>22</v>
      </c>
      <c r="H580" s="7">
        <v>55.104273735448658</v>
      </c>
      <c r="I580" s="7">
        <v>12.1229402217987</v>
      </c>
      <c r="J580" s="5">
        <v>3</v>
      </c>
      <c r="K580" s="5" t="s">
        <v>837</v>
      </c>
      <c r="L580" s="5" t="s">
        <v>20</v>
      </c>
      <c r="M580" s="5" t="s">
        <v>19</v>
      </c>
      <c r="N580" s="5" t="s">
        <v>20</v>
      </c>
    </row>
    <row r="581" spans="1:15">
      <c r="A581" s="5" t="s">
        <v>740</v>
      </c>
      <c r="B581" s="5">
        <v>92060</v>
      </c>
      <c r="C581" s="5" t="s">
        <v>838</v>
      </c>
      <c r="D581" s="5">
        <v>1967</v>
      </c>
      <c r="E581" s="7">
        <v>0.30458375649078723</v>
      </c>
      <c r="F581" s="5" t="s">
        <v>17</v>
      </c>
      <c r="G581" s="7">
        <v>1.7</v>
      </c>
      <c r="H581" s="7">
        <v>5.9722305194271987</v>
      </c>
      <c r="I581" s="7">
        <v>0.1015279188302624</v>
      </c>
      <c r="J581" s="5">
        <v>3</v>
      </c>
      <c r="K581" s="5" t="s">
        <v>770</v>
      </c>
      <c r="L581" s="5" t="s">
        <v>20</v>
      </c>
      <c r="M581" s="5" t="s">
        <v>19</v>
      </c>
      <c r="N581" s="5" t="s">
        <v>20</v>
      </c>
    </row>
    <row r="582" spans="1:15">
      <c r="A582" s="5" t="s">
        <v>740</v>
      </c>
      <c r="B582" s="5">
        <v>92060</v>
      </c>
      <c r="C582" s="5" t="s">
        <v>838</v>
      </c>
      <c r="D582" s="5">
        <v>1967</v>
      </c>
      <c r="E582" s="7">
        <v>4.7954162435092123</v>
      </c>
      <c r="F582" s="5" t="s">
        <v>17</v>
      </c>
      <c r="G582" s="7">
        <v>1.7</v>
      </c>
      <c r="H582" s="7">
        <v>94.0277694805728</v>
      </c>
      <c r="I582" s="7">
        <v>1.598472081169737</v>
      </c>
      <c r="J582" s="5">
        <v>3</v>
      </c>
      <c r="K582" s="5" t="s">
        <v>839</v>
      </c>
      <c r="L582" s="5" t="s">
        <v>20</v>
      </c>
      <c r="M582" s="5" t="s">
        <v>19</v>
      </c>
      <c r="N582" s="5" t="s">
        <v>20</v>
      </c>
    </row>
    <row r="583" spans="1:15">
      <c r="A583" s="5" t="s">
        <v>740</v>
      </c>
      <c r="B583" s="5">
        <v>89279</v>
      </c>
      <c r="C583" s="5" t="s">
        <v>840</v>
      </c>
      <c r="D583" s="5">
        <v>1968</v>
      </c>
      <c r="E583" s="7">
        <v>171</v>
      </c>
      <c r="F583" s="5" t="s">
        <v>54</v>
      </c>
      <c r="G583" s="7">
        <v>57</v>
      </c>
      <c r="H583" s="7">
        <v>100</v>
      </c>
      <c r="I583" s="7">
        <v>57</v>
      </c>
      <c r="J583" s="5">
        <v>3</v>
      </c>
      <c r="K583" s="5" t="s">
        <v>785</v>
      </c>
      <c r="L583" s="5" t="s">
        <v>19</v>
      </c>
      <c r="M583" s="5" t="s">
        <v>19</v>
      </c>
      <c r="N583" s="5" t="s">
        <v>20</v>
      </c>
    </row>
    <row r="584" spans="1:15">
      <c r="A584" s="5" t="s">
        <v>740</v>
      </c>
      <c r="B584" s="5">
        <v>92061</v>
      </c>
      <c r="C584" s="5" t="s">
        <v>841</v>
      </c>
      <c r="D584" s="5">
        <v>1968</v>
      </c>
      <c r="E584" s="7">
        <v>3705.83</v>
      </c>
      <c r="F584" s="5" t="s">
        <v>776</v>
      </c>
      <c r="K584" s="5" t="s">
        <v>842</v>
      </c>
      <c r="L584" s="5" t="s">
        <v>19</v>
      </c>
      <c r="M584" s="5" t="s">
        <v>19</v>
      </c>
      <c r="N584" s="5" t="s">
        <v>19</v>
      </c>
      <c r="O584" s="5" t="s">
        <v>843</v>
      </c>
    </row>
    <row r="585" spans="1:15">
      <c r="A585" s="5" t="s">
        <v>740</v>
      </c>
      <c r="B585" s="5">
        <v>92063</v>
      </c>
      <c r="C585" s="5" t="s">
        <v>844</v>
      </c>
      <c r="D585" s="5">
        <v>1968</v>
      </c>
      <c r="E585" s="7">
        <v>2.6568293200310338</v>
      </c>
      <c r="F585" s="5" t="s">
        <v>54</v>
      </c>
      <c r="G585" s="7">
        <v>10.9</v>
      </c>
      <c r="H585" s="7">
        <v>8.1248603059053011</v>
      </c>
      <c r="I585" s="7">
        <v>0.88560977334367796</v>
      </c>
      <c r="J585" s="5">
        <v>3</v>
      </c>
      <c r="K585" s="5" t="s">
        <v>845</v>
      </c>
      <c r="L585" s="5" t="s">
        <v>20</v>
      </c>
      <c r="M585" s="5" t="s">
        <v>19</v>
      </c>
      <c r="N585" s="5" t="s">
        <v>20</v>
      </c>
    </row>
    <row r="586" spans="1:15">
      <c r="A586" s="5" t="s">
        <v>740</v>
      </c>
      <c r="B586" s="5">
        <v>92063</v>
      </c>
      <c r="C586" s="5" t="s">
        <v>844</v>
      </c>
      <c r="D586" s="5">
        <v>1968</v>
      </c>
      <c r="E586" s="7">
        <v>30.04317067996897</v>
      </c>
      <c r="F586" s="5" t="s">
        <v>54</v>
      </c>
      <c r="G586" s="7">
        <v>10.9</v>
      </c>
      <c r="H586" s="7">
        <v>91.875139694094699</v>
      </c>
      <c r="I586" s="7">
        <v>10.014390226656319</v>
      </c>
      <c r="J586" s="5">
        <v>3</v>
      </c>
      <c r="K586" s="5" t="s">
        <v>846</v>
      </c>
      <c r="L586" s="5" t="s">
        <v>20</v>
      </c>
      <c r="M586" s="5" t="s">
        <v>19</v>
      </c>
      <c r="N586" s="5" t="s">
        <v>20</v>
      </c>
    </row>
    <row r="587" spans="1:15">
      <c r="A587" s="5" t="s">
        <v>740</v>
      </c>
      <c r="B587" s="5">
        <v>92164</v>
      </c>
      <c r="C587" s="5" t="s">
        <v>847</v>
      </c>
      <c r="D587" s="5">
        <v>1968</v>
      </c>
      <c r="E587" s="7">
        <v>50.67</v>
      </c>
      <c r="F587" s="5" t="s">
        <v>848</v>
      </c>
      <c r="K587" s="5" t="s">
        <v>849</v>
      </c>
      <c r="L587" s="5" t="s">
        <v>19</v>
      </c>
      <c r="M587" s="5" t="s">
        <v>19</v>
      </c>
      <c r="N587" s="5" t="s">
        <v>19</v>
      </c>
      <c r="O587" s="5" t="s">
        <v>443</v>
      </c>
    </row>
    <row r="588" spans="1:15">
      <c r="A588" s="5" t="s">
        <v>740</v>
      </c>
      <c r="B588" s="5">
        <v>92262</v>
      </c>
      <c r="C588" s="5" t="s">
        <v>850</v>
      </c>
      <c r="D588" s="5">
        <v>1968</v>
      </c>
      <c r="E588" s="7">
        <v>2.6790696072925311</v>
      </c>
      <c r="F588" s="5" t="s">
        <v>54</v>
      </c>
      <c r="G588" s="7">
        <v>8.6999999999999993</v>
      </c>
      <c r="H588" s="7">
        <v>10.26463451069935</v>
      </c>
      <c r="I588" s="7">
        <v>0.89302320243084365</v>
      </c>
      <c r="J588" s="5">
        <v>3</v>
      </c>
      <c r="K588" s="5" t="s">
        <v>27</v>
      </c>
      <c r="L588" s="5" t="s">
        <v>20</v>
      </c>
      <c r="M588" s="5" t="s">
        <v>19</v>
      </c>
      <c r="N588" s="5" t="s">
        <v>20</v>
      </c>
    </row>
    <row r="589" spans="1:15">
      <c r="A589" s="5" t="s">
        <v>740</v>
      </c>
      <c r="B589" s="5">
        <v>92262</v>
      </c>
      <c r="C589" s="5" t="s">
        <v>850</v>
      </c>
      <c r="D589" s="5">
        <v>1968</v>
      </c>
      <c r="E589" s="7">
        <v>23.420930392707469</v>
      </c>
      <c r="F589" s="5" t="s">
        <v>54</v>
      </c>
      <c r="G589" s="7">
        <v>8.6999999999999993</v>
      </c>
      <c r="H589" s="7">
        <v>89.735365489300648</v>
      </c>
      <c r="I589" s="7">
        <v>7.8069767975691562</v>
      </c>
      <c r="J589" s="5">
        <v>3</v>
      </c>
      <c r="K589" s="5" t="s">
        <v>851</v>
      </c>
      <c r="L589" s="5" t="s">
        <v>20</v>
      </c>
      <c r="M589" s="5" t="s">
        <v>19</v>
      </c>
      <c r="N589" s="5" t="s">
        <v>20</v>
      </c>
    </row>
    <row r="590" spans="1:15">
      <c r="A590" s="5" t="s">
        <v>740</v>
      </c>
      <c r="B590" s="5">
        <v>96990</v>
      </c>
      <c r="C590" s="5" t="s">
        <v>852</v>
      </c>
      <c r="D590" s="5">
        <v>1968</v>
      </c>
      <c r="E590" s="7">
        <v>165.6</v>
      </c>
      <c r="F590" s="5" t="s">
        <v>54</v>
      </c>
      <c r="G590" s="7">
        <v>55.2</v>
      </c>
      <c r="H590" s="7">
        <v>100</v>
      </c>
      <c r="I590" s="7">
        <v>55.2</v>
      </c>
      <c r="J590" s="5">
        <v>3</v>
      </c>
      <c r="K590" s="5" t="s">
        <v>853</v>
      </c>
      <c r="L590" s="5" t="s">
        <v>19</v>
      </c>
      <c r="M590" s="5" t="s">
        <v>19</v>
      </c>
      <c r="N590" s="5" t="s">
        <v>20</v>
      </c>
    </row>
    <row r="591" spans="1:15">
      <c r="A591" s="5" t="s">
        <v>740</v>
      </c>
      <c r="B591" s="5">
        <v>101850</v>
      </c>
      <c r="C591" s="5" t="s">
        <v>854</v>
      </c>
      <c r="D591" s="5">
        <v>1968</v>
      </c>
      <c r="E591" s="7">
        <v>179.4</v>
      </c>
      <c r="F591" s="5" t="s">
        <v>17</v>
      </c>
      <c r="G591" s="7">
        <v>59.8</v>
      </c>
      <c r="H591" s="7">
        <v>100</v>
      </c>
      <c r="I591" s="7">
        <v>59.8</v>
      </c>
      <c r="J591" s="5">
        <v>3</v>
      </c>
      <c r="K591" s="5" t="s">
        <v>810</v>
      </c>
      <c r="L591" s="5" t="s">
        <v>19</v>
      </c>
      <c r="M591" s="5" t="s">
        <v>19</v>
      </c>
      <c r="N591" s="5" t="s">
        <v>20</v>
      </c>
    </row>
    <row r="592" spans="1:15">
      <c r="A592" s="5" t="s">
        <v>740</v>
      </c>
      <c r="B592" s="5">
        <v>148377</v>
      </c>
      <c r="C592" s="5" t="s">
        <v>855</v>
      </c>
      <c r="D592" s="5">
        <v>1968</v>
      </c>
      <c r="E592" s="7">
        <v>132</v>
      </c>
      <c r="F592" s="5" t="s">
        <v>17</v>
      </c>
      <c r="G592" s="7">
        <v>44</v>
      </c>
      <c r="H592" s="7">
        <v>100</v>
      </c>
      <c r="I592" s="7">
        <v>44</v>
      </c>
      <c r="J592" s="5">
        <v>3</v>
      </c>
      <c r="K592" s="5" t="s">
        <v>810</v>
      </c>
      <c r="L592" s="5" t="s">
        <v>19</v>
      </c>
      <c r="M592" s="5" t="s">
        <v>19</v>
      </c>
      <c r="N592" s="5" t="s">
        <v>20</v>
      </c>
    </row>
    <row r="593" spans="1:15">
      <c r="A593" s="5" t="s">
        <v>740</v>
      </c>
      <c r="B593" s="5">
        <v>195903</v>
      </c>
      <c r="C593" s="5" t="s">
        <v>856</v>
      </c>
      <c r="D593" s="5">
        <v>1968</v>
      </c>
      <c r="E593" s="7">
        <v>8.1896319466170482</v>
      </c>
      <c r="F593" s="5" t="s">
        <v>17</v>
      </c>
      <c r="G593" s="7">
        <v>22.9</v>
      </c>
      <c r="H593" s="7">
        <v>11.92086163990837</v>
      </c>
      <c r="I593" s="7">
        <v>2.7298773155390159</v>
      </c>
      <c r="J593" s="5">
        <v>3</v>
      </c>
      <c r="K593" s="5" t="s">
        <v>857</v>
      </c>
      <c r="L593" s="5" t="s">
        <v>20</v>
      </c>
      <c r="M593" s="5" t="s">
        <v>19</v>
      </c>
      <c r="N593" s="5" t="s">
        <v>20</v>
      </c>
    </row>
    <row r="594" spans="1:15">
      <c r="A594" s="5" t="s">
        <v>740</v>
      </c>
      <c r="B594" s="5">
        <v>195903</v>
      </c>
      <c r="C594" s="5" t="s">
        <v>856</v>
      </c>
      <c r="D594" s="5">
        <v>1968</v>
      </c>
      <c r="E594" s="7">
        <v>10.181029478376161</v>
      </c>
      <c r="F594" s="5" t="s">
        <v>17</v>
      </c>
      <c r="G594" s="7">
        <v>22.9</v>
      </c>
      <c r="H594" s="7">
        <v>14.819548003458751</v>
      </c>
      <c r="I594" s="7">
        <v>3.393676492792054</v>
      </c>
      <c r="J594" s="5">
        <v>3</v>
      </c>
      <c r="K594" s="5" t="s">
        <v>858</v>
      </c>
      <c r="L594" s="5" t="s">
        <v>20</v>
      </c>
      <c r="M594" s="5" t="s">
        <v>19</v>
      </c>
      <c r="N594" s="5" t="s">
        <v>20</v>
      </c>
    </row>
    <row r="595" spans="1:15">
      <c r="A595" s="5" t="s">
        <v>740</v>
      </c>
      <c r="B595" s="5">
        <v>195903</v>
      </c>
      <c r="C595" s="5" t="s">
        <v>856</v>
      </c>
      <c r="D595" s="5">
        <v>1968</v>
      </c>
      <c r="E595" s="7">
        <v>21.449989693220139</v>
      </c>
      <c r="F595" s="5" t="s">
        <v>17</v>
      </c>
      <c r="G595" s="7">
        <v>22.9</v>
      </c>
      <c r="H595" s="7">
        <v>31.222692420990018</v>
      </c>
      <c r="I595" s="7">
        <v>7.1499965644067141</v>
      </c>
      <c r="J595" s="5">
        <v>3</v>
      </c>
      <c r="K595" s="5" t="s">
        <v>859</v>
      </c>
      <c r="L595" s="5" t="s">
        <v>20</v>
      </c>
      <c r="M595" s="5" t="s">
        <v>19</v>
      </c>
      <c r="N595" s="5" t="s">
        <v>20</v>
      </c>
    </row>
    <row r="596" spans="1:15">
      <c r="A596" s="5" t="s">
        <v>740</v>
      </c>
      <c r="B596" s="5">
        <v>195903</v>
      </c>
      <c r="C596" s="5" t="s">
        <v>856</v>
      </c>
      <c r="D596" s="5">
        <v>1968</v>
      </c>
      <c r="E596" s="7">
        <v>28.87934888178663</v>
      </c>
      <c r="F596" s="5" t="s">
        <v>17</v>
      </c>
      <c r="G596" s="7">
        <v>22.9</v>
      </c>
      <c r="H596" s="7">
        <v>42.036897935642848</v>
      </c>
      <c r="I596" s="7">
        <v>9.6264496272622111</v>
      </c>
      <c r="J596" s="5">
        <v>3</v>
      </c>
      <c r="K596" s="5" t="s">
        <v>860</v>
      </c>
      <c r="L596" s="5" t="s">
        <v>20</v>
      </c>
      <c r="M596" s="5" t="s">
        <v>19</v>
      </c>
      <c r="N596" s="5" t="s">
        <v>20</v>
      </c>
    </row>
    <row r="597" spans="1:15">
      <c r="A597" s="5" t="s">
        <v>740</v>
      </c>
      <c r="B597" s="5">
        <v>96991</v>
      </c>
      <c r="C597" s="5" t="s">
        <v>861</v>
      </c>
      <c r="D597" s="5">
        <v>1969</v>
      </c>
      <c r="E597" s="7">
        <v>597</v>
      </c>
      <c r="F597" s="5" t="s">
        <v>54</v>
      </c>
      <c r="G597" s="7">
        <v>199</v>
      </c>
      <c r="H597" s="7">
        <v>100</v>
      </c>
      <c r="I597" s="7">
        <v>199</v>
      </c>
      <c r="J597" s="5">
        <v>3</v>
      </c>
      <c r="K597" s="5" t="s">
        <v>745</v>
      </c>
      <c r="L597" s="5" t="s">
        <v>19</v>
      </c>
      <c r="M597" s="5" t="s">
        <v>19</v>
      </c>
      <c r="N597" s="5" t="s">
        <v>20</v>
      </c>
    </row>
    <row r="598" spans="1:15">
      <c r="A598" s="5" t="s">
        <v>740</v>
      </c>
      <c r="B598" s="5">
        <v>96992</v>
      </c>
      <c r="C598" s="5" t="s">
        <v>862</v>
      </c>
      <c r="D598" s="5">
        <v>1969</v>
      </c>
      <c r="E598" s="7">
        <v>1001.4</v>
      </c>
      <c r="F598" s="5" t="s">
        <v>151</v>
      </c>
      <c r="G598" s="7">
        <v>333.8</v>
      </c>
      <c r="H598" s="7">
        <v>100</v>
      </c>
      <c r="I598" s="7">
        <v>333.8</v>
      </c>
      <c r="J598" s="5">
        <v>3</v>
      </c>
      <c r="K598" s="5" t="s">
        <v>745</v>
      </c>
      <c r="L598" s="5" t="s">
        <v>19</v>
      </c>
      <c r="M598" s="5" t="s">
        <v>19</v>
      </c>
      <c r="N598" s="5" t="s">
        <v>20</v>
      </c>
    </row>
    <row r="599" spans="1:15">
      <c r="A599" s="5" t="s">
        <v>740</v>
      </c>
      <c r="B599" s="5">
        <v>97091</v>
      </c>
      <c r="C599" s="5" t="s">
        <v>863</v>
      </c>
      <c r="D599" s="5">
        <v>1969</v>
      </c>
      <c r="E599" s="7">
        <v>22.81596953924177</v>
      </c>
      <c r="F599" s="5" t="s">
        <v>54</v>
      </c>
      <c r="G599" s="7">
        <v>19.2</v>
      </c>
      <c r="H599" s="7">
        <v>39.6110582278503</v>
      </c>
      <c r="I599" s="7">
        <v>7.6053231797472574</v>
      </c>
      <c r="J599" s="5">
        <v>3</v>
      </c>
      <c r="K599" s="5" t="s">
        <v>864</v>
      </c>
      <c r="L599" s="5" t="s">
        <v>20</v>
      </c>
      <c r="M599" s="5" t="s">
        <v>19</v>
      </c>
      <c r="N599" s="5" t="s">
        <v>20</v>
      </c>
    </row>
    <row r="600" spans="1:15">
      <c r="A600" s="5" t="s">
        <v>740</v>
      </c>
      <c r="B600" s="5">
        <v>97091</v>
      </c>
      <c r="C600" s="5" t="s">
        <v>863</v>
      </c>
      <c r="D600" s="5">
        <v>1969</v>
      </c>
      <c r="E600" s="7">
        <v>34.784030460758231</v>
      </c>
      <c r="F600" s="5" t="s">
        <v>54</v>
      </c>
      <c r="G600" s="7">
        <v>19.2</v>
      </c>
      <c r="H600" s="7">
        <v>60.388941772149707</v>
      </c>
      <c r="I600" s="7">
        <v>11.59467682025274</v>
      </c>
      <c r="J600" s="5">
        <v>3</v>
      </c>
      <c r="K600" s="5" t="s">
        <v>865</v>
      </c>
      <c r="L600" s="5" t="s">
        <v>20</v>
      </c>
      <c r="M600" s="5" t="s">
        <v>19</v>
      </c>
      <c r="N600" s="5" t="s">
        <v>20</v>
      </c>
    </row>
    <row r="601" spans="1:15">
      <c r="A601" s="5" t="s">
        <v>740</v>
      </c>
      <c r="B601" s="5">
        <v>178181</v>
      </c>
      <c r="C601" s="5" t="s">
        <v>263</v>
      </c>
      <c r="D601" s="5">
        <v>1970</v>
      </c>
      <c r="E601" s="7">
        <v>1785.1598100000001</v>
      </c>
      <c r="F601" s="5" t="s">
        <v>151</v>
      </c>
      <c r="G601" s="7">
        <v>753.9</v>
      </c>
      <c r="H601" s="7">
        <v>78.930000000000007</v>
      </c>
      <c r="I601" s="7">
        <v>595.05327</v>
      </c>
      <c r="J601" s="5">
        <v>3</v>
      </c>
      <c r="K601" s="5" t="s">
        <v>264</v>
      </c>
      <c r="L601" s="5" t="s">
        <v>19</v>
      </c>
      <c r="M601" s="5" t="s">
        <v>20</v>
      </c>
      <c r="N601" s="5" t="s">
        <v>20</v>
      </c>
      <c r="O601" s="5" t="s">
        <v>266</v>
      </c>
    </row>
    <row r="602" spans="1:15">
      <c r="A602" s="5" t="s">
        <v>740</v>
      </c>
      <c r="B602" s="5">
        <v>222122</v>
      </c>
      <c r="C602" s="5" t="s">
        <v>866</v>
      </c>
      <c r="D602" s="5">
        <v>1970</v>
      </c>
      <c r="E602" s="7">
        <v>270.3</v>
      </c>
      <c r="F602" s="5" t="s">
        <v>54</v>
      </c>
      <c r="G602" s="7">
        <v>90.1</v>
      </c>
      <c r="H602" s="7">
        <v>100</v>
      </c>
      <c r="I602" s="7">
        <v>90.1</v>
      </c>
      <c r="J602" s="5">
        <v>3</v>
      </c>
      <c r="K602" s="5" t="s">
        <v>364</v>
      </c>
      <c r="L602" s="5" t="s">
        <v>19</v>
      </c>
      <c r="M602" s="5" t="s">
        <v>19</v>
      </c>
      <c r="N602" s="5" t="s">
        <v>20</v>
      </c>
    </row>
    <row r="603" spans="1:15">
      <c r="A603" s="5" t="s">
        <v>740</v>
      </c>
      <c r="B603" s="5">
        <v>225566</v>
      </c>
      <c r="C603" s="5" t="s">
        <v>867</v>
      </c>
      <c r="D603" s="5">
        <v>1970</v>
      </c>
      <c r="E603" s="7">
        <v>27.926552375361631</v>
      </c>
      <c r="F603" s="5" t="s">
        <v>54</v>
      </c>
      <c r="G603" s="7">
        <v>163.9</v>
      </c>
      <c r="H603" s="7">
        <v>5.6795916972466207</v>
      </c>
      <c r="I603" s="7">
        <v>9.3088507917872114</v>
      </c>
      <c r="J603" s="5">
        <v>3</v>
      </c>
      <c r="K603" s="5" t="s">
        <v>519</v>
      </c>
      <c r="L603" s="5" t="s">
        <v>20</v>
      </c>
      <c r="M603" s="5" t="s">
        <v>19</v>
      </c>
      <c r="N603" s="5" t="s">
        <v>20</v>
      </c>
    </row>
    <row r="604" spans="1:15">
      <c r="A604" s="5" t="s">
        <v>740</v>
      </c>
      <c r="B604" s="5">
        <v>225566</v>
      </c>
      <c r="C604" s="5" t="s">
        <v>867</v>
      </c>
      <c r="D604" s="5">
        <v>1970</v>
      </c>
      <c r="E604" s="7">
        <v>463.77344762463838</v>
      </c>
      <c r="F604" s="5" t="s">
        <v>54</v>
      </c>
      <c r="G604" s="7">
        <v>163.9</v>
      </c>
      <c r="H604" s="7">
        <v>94.320408302753378</v>
      </c>
      <c r="I604" s="7">
        <v>154.59114920821281</v>
      </c>
      <c r="J604" s="5">
        <v>3</v>
      </c>
      <c r="K604" s="5" t="s">
        <v>364</v>
      </c>
      <c r="L604" s="5" t="s">
        <v>20</v>
      </c>
      <c r="M604" s="5" t="s">
        <v>19</v>
      </c>
      <c r="N604" s="5" t="s">
        <v>20</v>
      </c>
    </row>
    <row r="605" spans="1:15">
      <c r="A605" s="5" t="s">
        <v>740</v>
      </c>
      <c r="B605" s="5">
        <v>107974</v>
      </c>
      <c r="C605" s="5" t="s">
        <v>868</v>
      </c>
      <c r="D605" s="5">
        <v>1973</v>
      </c>
      <c r="E605" s="7">
        <v>19.23</v>
      </c>
      <c r="F605" s="5" t="s">
        <v>54</v>
      </c>
      <c r="G605" s="7">
        <v>6.41</v>
      </c>
      <c r="H605" s="7">
        <v>100</v>
      </c>
      <c r="I605" s="7">
        <v>6.41</v>
      </c>
      <c r="J605" s="5">
        <v>3</v>
      </c>
      <c r="K605" s="5" t="s">
        <v>364</v>
      </c>
      <c r="L605" s="5" t="s">
        <v>19</v>
      </c>
      <c r="M605" s="5" t="s">
        <v>19</v>
      </c>
      <c r="N605" s="5" t="s">
        <v>20</v>
      </c>
      <c r="O605" s="5" t="s">
        <v>59</v>
      </c>
    </row>
    <row r="606" spans="1:15">
      <c r="A606" s="5" t="s">
        <v>740</v>
      </c>
      <c r="B606" s="5">
        <v>107974</v>
      </c>
      <c r="C606" s="5" t="s">
        <v>868</v>
      </c>
      <c r="D606" s="5">
        <v>1973</v>
      </c>
      <c r="E606" s="7">
        <v>648.87</v>
      </c>
      <c r="F606" s="5" t="s">
        <v>54</v>
      </c>
      <c r="G606" s="7">
        <v>216.29</v>
      </c>
      <c r="H606" s="7">
        <v>100</v>
      </c>
      <c r="I606" s="7">
        <v>216.29</v>
      </c>
      <c r="J606" s="5">
        <v>3</v>
      </c>
      <c r="K606" s="5" t="s">
        <v>364</v>
      </c>
      <c r="L606" s="5" t="s">
        <v>19</v>
      </c>
      <c r="M606" s="5" t="s">
        <v>19</v>
      </c>
      <c r="N606" s="5" t="s">
        <v>20</v>
      </c>
      <c r="O606" s="5" t="s">
        <v>59</v>
      </c>
    </row>
    <row r="607" spans="1:15">
      <c r="A607" s="5" t="s">
        <v>740</v>
      </c>
      <c r="B607" s="5">
        <v>98664</v>
      </c>
      <c r="C607" s="5" t="s">
        <v>869</v>
      </c>
      <c r="D607" s="5">
        <v>1974</v>
      </c>
      <c r="E607" s="7">
        <v>81</v>
      </c>
      <c r="F607" s="5" t="s">
        <v>17</v>
      </c>
      <c r="G607" s="7">
        <v>27</v>
      </c>
      <c r="H607" s="7">
        <v>100</v>
      </c>
      <c r="I607" s="7">
        <v>27</v>
      </c>
      <c r="J607" s="5">
        <v>3</v>
      </c>
      <c r="K607" s="5" t="s">
        <v>842</v>
      </c>
      <c r="L607" s="5" t="s">
        <v>19</v>
      </c>
      <c r="M607" s="5" t="s">
        <v>19</v>
      </c>
      <c r="N607" s="5" t="s">
        <v>20</v>
      </c>
    </row>
    <row r="608" spans="1:15">
      <c r="A608" s="5" t="s">
        <v>740</v>
      </c>
      <c r="B608" s="5">
        <v>98793</v>
      </c>
      <c r="C608" s="5" t="s">
        <v>870</v>
      </c>
      <c r="D608" s="5">
        <v>1974</v>
      </c>
      <c r="E608" s="7">
        <v>3.1832001999484079</v>
      </c>
      <c r="F608" s="5" t="s">
        <v>17</v>
      </c>
      <c r="G608" s="7">
        <v>2.2000000000000002</v>
      </c>
      <c r="H608" s="7">
        <v>48.230306059824372</v>
      </c>
      <c r="I608" s="7">
        <v>1.0610667333161361</v>
      </c>
      <c r="J608" s="5">
        <v>3</v>
      </c>
      <c r="K608" s="5" t="s">
        <v>871</v>
      </c>
      <c r="L608" s="5" t="s">
        <v>20</v>
      </c>
      <c r="M608" s="5" t="s">
        <v>19</v>
      </c>
      <c r="N608" s="5" t="s">
        <v>20</v>
      </c>
    </row>
    <row r="609" spans="1:15">
      <c r="A609" s="5" t="s">
        <v>740</v>
      </c>
      <c r="B609" s="5">
        <v>98793</v>
      </c>
      <c r="C609" s="5" t="s">
        <v>870</v>
      </c>
      <c r="D609" s="5">
        <v>1974</v>
      </c>
      <c r="E609" s="7">
        <v>3.4167998000515909</v>
      </c>
      <c r="F609" s="5" t="s">
        <v>17</v>
      </c>
      <c r="G609" s="7">
        <v>2.2000000000000002</v>
      </c>
      <c r="H609" s="7">
        <v>51.769693940175628</v>
      </c>
      <c r="I609" s="7">
        <v>1.1389332666838641</v>
      </c>
      <c r="J609" s="5">
        <v>3</v>
      </c>
      <c r="K609" s="5" t="s">
        <v>872</v>
      </c>
      <c r="L609" s="5" t="s">
        <v>20</v>
      </c>
      <c r="M609" s="5" t="s">
        <v>19</v>
      </c>
      <c r="N609" s="5" t="s">
        <v>20</v>
      </c>
    </row>
    <row r="610" spans="1:15">
      <c r="A610" s="5" t="s">
        <v>740</v>
      </c>
      <c r="B610" s="5">
        <v>99801</v>
      </c>
      <c r="C610" s="5" t="s">
        <v>873</v>
      </c>
      <c r="D610" s="5">
        <v>1974</v>
      </c>
      <c r="E610" s="7">
        <v>150</v>
      </c>
      <c r="F610" s="5" t="s">
        <v>17</v>
      </c>
      <c r="G610" s="7">
        <v>50</v>
      </c>
      <c r="H610" s="7">
        <v>100</v>
      </c>
      <c r="I610" s="7">
        <v>50</v>
      </c>
      <c r="J610" s="5">
        <v>3</v>
      </c>
      <c r="K610" s="5" t="s">
        <v>874</v>
      </c>
      <c r="L610" s="5" t="s">
        <v>19</v>
      </c>
      <c r="M610" s="5" t="s">
        <v>19</v>
      </c>
      <c r="N610" s="5" t="s">
        <v>20</v>
      </c>
    </row>
    <row r="611" spans="1:15">
      <c r="A611" s="5" t="s">
        <v>740</v>
      </c>
      <c r="B611" s="5">
        <v>113423</v>
      </c>
      <c r="C611" s="5" t="s">
        <v>875</v>
      </c>
      <c r="D611" s="5">
        <v>1974</v>
      </c>
      <c r="E611" s="7">
        <v>325.8</v>
      </c>
      <c r="F611" s="5" t="s">
        <v>54</v>
      </c>
      <c r="G611" s="7">
        <v>108.6</v>
      </c>
      <c r="H611" s="7">
        <v>100</v>
      </c>
      <c r="I611" s="7">
        <v>108.6</v>
      </c>
      <c r="J611" s="5">
        <v>3</v>
      </c>
      <c r="K611" s="5" t="s">
        <v>876</v>
      </c>
      <c r="L611" s="5" t="s">
        <v>19</v>
      </c>
      <c r="M611" s="5" t="s">
        <v>19</v>
      </c>
      <c r="N611" s="5" t="s">
        <v>20</v>
      </c>
    </row>
    <row r="612" spans="1:15">
      <c r="A612" s="5" t="s">
        <v>740</v>
      </c>
      <c r="B612" s="5">
        <v>113425</v>
      </c>
      <c r="C612" s="5" t="s">
        <v>877</v>
      </c>
      <c r="D612" s="5">
        <v>1974</v>
      </c>
      <c r="E612" s="7">
        <v>1592.35</v>
      </c>
      <c r="F612" s="5" t="s">
        <v>776</v>
      </c>
      <c r="K612" s="5" t="s">
        <v>777</v>
      </c>
      <c r="L612" s="5" t="s">
        <v>19</v>
      </c>
      <c r="M612" s="5" t="s">
        <v>19</v>
      </c>
      <c r="N612" s="5" t="s">
        <v>19</v>
      </c>
      <c r="O612" s="5" t="s">
        <v>878</v>
      </c>
    </row>
    <row r="613" spans="1:15">
      <c r="A613" s="5" t="s">
        <v>740</v>
      </c>
      <c r="B613" s="5">
        <v>202897</v>
      </c>
      <c r="C613" s="5" t="s">
        <v>879</v>
      </c>
      <c r="D613" s="5">
        <v>1975</v>
      </c>
      <c r="E613" s="7">
        <v>314.10000000000002</v>
      </c>
      <c r="F613" s="5" t="s">
        <v>17</v>
      </c>
      <c r="G613" s="7">
        <v>104.7</v>
      </c>
      <c r="H613" s="7">
        <v>100</v>
      </c>
      <c r="I613" s="7">
        <v>104.7</v>
      </c>
      <c r="J613" s="5">
        <v>3</v>
      </c>
      <c r="K613" s="5" t="s">
        <v>880</v>
      </c>
      <c r="L613" s="5" t="s">
        <v>19</v>
      </c>
      <c r="M613" s="5" t="s">
        <v>19</v>
      </c>
      <c r="N613" s="5" t="s">
        <v>20</v>
      </c>
    </row>
    <row r="614" spans="1:15">
      <c r="A614" s="5" t="s">
        <v>740</v>
      </c>
      <c r="B614" s="5">
        <v>97895</v>
      </c>
      <c r="C614" s="5" t="s">
        <v>881</v>
      </c>
      <c r="D614" s="5">
        <v>1976</v>
      </c>
      <c r="E614" s="7">
        <v>7.0663498795673387</v>
      </c>
      <c r="F614" s="5" t="s">
        <v>17</v>
      </c>
      <c r="G614" s="7">
        <v>32</v>
      </c>
      <c r="H614" s="7">
        <v>7.3607811245493107</v>
      </c>
      <c r="I614" s="7">
        <v>2.355449959855779</v>
      </c>
      <c r="J614" s="5">
        <v>3</v>
      </c>
      <c r="K614" s="5" t="s">
        <v>27</v>
      </c>
      <c r="L614" s="5" t="s">
        <v>20</v>
      </c>
      <c r="M614" s="5" t="s">
        <v>19</v>
      </c>
      <c r="N614" s="5" t="s">
        <v>20</v>
      </c>
    </row>
    <row r="615" spans="1:15">
      <c r="A615" s="5" t="s">
        <v>740</v>
      </c>
      <c r="B615" s="5">
        <v>97895</v>
      </c>
      <c r="C615" s="5" t="s">
        <v>881</v>
      </c>
      <c r="D615" s="5">
        <v>1976</v>
      </c>
      <c r="E615" s="7">
        <v>88.933650120432659</v>
      </c>
      <c r="F615" s="5" t="s">
        <v>17</v>
      </c>
      <c r="G615" s="7">
        <v>32</v>
      </c>
      <c r="H615" s="7">
        <v>92.639218875450695</v>
      </c>
      <c r="I615" s="7">
        <v>29.644550040144221</v>
      </c>
      <c r="J615" s="5">
        <v>3</v>
      </c>
      <c r="K615" s="5" t="s">
        <v>882</v>
      </c>
      <c r="L615" s="5" t="s">
        <v>20</v>
      </c>
      <c r="M615" s="5" t="s">
        <v>19</v>
      </c>
      <c r="N615" s="5" t="s">
        <v>20</v>
      </c>
    </row>
    <row r="616" spans="1:15">
      <c r="A616" s="5" t="s">
        <v>740</v>
      </c>
      <c r="B616" s="5">
        <v>103084</v>
      </c>
      <c r="C616" s="5" t="s">
        <v>883</v>
      </c>
      <c r="D616" s="5">
        <v>1976</v>
      </c>
      <c r="E616" s="7">
        <v>14.4</v>
      </c>
      <c r="F616" s="5" t="s">
        <v>17</v>
      </c>
      <c r="G616" s="7">
        <v>4.8</v>
      </c>
      <c r="H616" s="7">
        <v>100</v>
      </c>
      <c r="I616" s="7">
        <v>4.8</v>
      </c>
      <c r="J616" s="5">
        <v>3</v>
      </c>
      <c r="K616" s="5" t="s">
        <v>884</v>
      </c>
      <c r="L616" s="5" t="s">
        <v>19</v>
      </c>
      <c r="M616" s="5" t="s">
        <v>19</v>
      </c>
      <c r="N616" s="5" t="s">
        <v>20</v>
      </c>
    </row>
    <row r="617" spans="1:15">
      <c r="A617" s="5" t="s">
        <v>740</v>
      </c>
      <c r="B617" s="5">
        <v>103207</v>
      </c>
      <c r="C617" s="5" t="s">
        <v>885</v>
      </c>
      <c r="D617" s="5">
        <v>1977</v>
      </c>
      <c r="E617" s="7">
        <v>38.879360192653422</v>
      </c>
      <c r="F617" s="5" t="s">
        <v>17</v>
      </c>
      <c r="G617" s="7">
        <v>33.4</v>
      </c>
      <c r="H617" s="7">
        <v>38.801756679294833</v>
      </c>
      <c r="I617" s="7">
        <v>12.959786730884471</v>
      </c>
      <c r="J617" s="5">
        <v>3</v>
      </c>
      <c r="K617" s="5" t="s">
        <v>886</v>
      </c>
      <c r="L617" s="5" t="s">
        <v>20</v>
      </c>
      <c r="M617" s="5" t="s">
        <v>19</v>
      </c>
      <c r="N617" s="5" t="s">
        <v>20</v>
      </c>
    </row>
    <row r="618" spans="1:15">
      <c r="A618" s="5" t="s">
        <v>740</v>
      </c>
      <c r="B618" s="5">
        <v>103207</v>
      </c>
      <c r="C618" s="5" t="s">
        <v>885</v>
      </c>
      <c r="D618" s="5">
        <v>1977</v>
      </c>
      <c r="E618" s="7">
        <v>61.320639807346581</v>
      </c>
      <c r="F618" s="5" t="s">
        <v>17</v>
      </c>
      <c r="G618" s="7">
        <v>33.4</v>
      </c>
      <c r="H618" s="7">
        <v>61.198243320705181</v>
      </c>
      <c r="I618" s="7">
        <v>20.440213269115532</v>
      </c>
      <c r="J618" s="5">
        <v>3</v>
      </c>
      <c r="K618" s="5" t="s">
        <v>887</v>
      </c>
      <c r="L618" s="5" t="s">
        <v>20</v>
      </c>
      <c r="M618" s="5" t="s">
        <v>19</v>
      </c>
      <c r="N618" s="5" t="s">
        <v>20</v>
      </c>
    </row>
    <row r="619" spans="1:15">
      <c r="A619" s="5" t="s">
        <v>740</v>
      </c>
      <c r="B619" s="5">
        <v>103384</v>
      </c>
      <c r="C619" s="5" t="s">
        <v>888</v>
      </c>
      <c r="D619" s="5">
        <v>1977</v>
      </c>
      <c r="E619" s="7">
        <v>56.7</v>
      </c>
      <c r="F619" s="5" t="s">
        <v>54</v>
      </c>
      <c r="G619" s="7">
        <v>18.899999999999999</v>
      </c>
      <c r="H619" s="7">
        <v>100</v>
      </c>
      <c r="I619" s="7">
        <v>18.899999999999999</v>
      </c>
      <c r="J619" s="5">
        <v>3</v>
      </c>
      <c r="K619" s="5" t="s">
        <v>889</v>
      </c>
      <c r="L619" s="5" t="s">
        <v>19</v>
      </c>
      <c r="M619" s="5" t="s">
        <v>19</v>
      </c>
      <c r="N619" s="5" t="s">
        <v>20</v>
      </c>
    </row>
    <row r="620" spans="1:15">
      <c r="A620" s="5" t="s">
        <v>740</v>
      </c>
      <c r="B620" s="5">
        <v>127959</v>
      </c>
      <c r="C620" s="5" t="s">
        <v>890</v>
      </c>
      <c r="D620" s="5">
        <v>1977</v>
      </c>
      <c r="E620" s="7">
        <v>183.3</v>
      </c>
      <c r="F620" s="5" t="s">
        <v>17</v>
      </c>
      <c r="G620" s="7">
        <v>61.1</v>
      </c>
      <c r="H620" s="7">
        <v>100</v>
      </c>
      <c r="I620" s="7">
        <v>61.1</v>
      </c>
      <c r="J620" s="5">
        <v>3</v>
      </c>
      <c r="K620" s="5" t="s">
        <v>874</v>
      </c>
      <c r="L620" s="5" t="s">
        <v>19</v>
      </c>
      <c r="M620" s="5" t="s">
        <v>19</v>
      </c>
      <c r="N620" s="5" t="s">
        <v>20</v>
      </c>
    </row>
    <row r="621" spans="1:15">
      <c r="A621" s="5" t="s">
        <v>740</v>
      </c>
      <c r="B621" s="5">
        <v>163582</v>
      </c>
      <c r="C621" s="5" t="s">
        <v>891</v>
      </c>
      <c r="D621" s="5">
        <v>1977</v>
      </c>
      <c r="E621" s="7">
        <v>340.2</v>
      </c>
      <c r="F621" s="5" t="s">
        <v>54</v>
      </c>
      <c r="G621" s="7">
        <v>113.4</v>
      </c>
      <c r="H621" s="7">
        <v>100</v>
      </c>
      <c r="I621" s="7">
        <v>113.4</v>
      </c>
      <c r="J621" s="5">
        <v>3</v>
      </c>
      <c r="K621" s="5" t="s">
        <v>892</v>
      </c>
      <c r="L621" s="5" t="s">
        <v>19</v>
      </c>
      <c r="M621" s="5" t="s">
        <v>19</v>
      </c>
      <c r="N621" s="5" t="s">
        <v>20</v>
      </c>
    </row>
    <row r="622" spans="1:15">
      <c r="A622" s="5" t="s">
        <v>740</v>
      </c>
      <c r="B622" s="5">
        <v>188726</v>
      </c>
      <c r="C622" s="5" t="s">
        <v>893</v>
      </c>
      <c r="D622" s="5">
        <v>1977</v>
      </c>
      <c r="E622" s="7">
        <v>79.199999999999989</v>
      </c>
      <c r="F622" s="5" t="s">
        <v>17</v>
      </c>
      <c r="G622" s="7">
        <v>26.4</v>
      </c>
      <c r="H622" s="7">
        <v>100</v>
      </c>
      <c r="I622" s="7">
        <v>26.4</v>
      </c>
      <c r="J622" s="5">
        <v>3</v>
      </c>
      <c r="K622" s="5" t="s">
        <v>874</v>
      </c>
      <c r="L622" s="5" t="s">
        <v>19</v>
      </c>
      <c r="M622" s="5" t="s">
        <v>19</v>
      </c>
      <c r="N622" s="5" t="s">
        <v>20</v>
      </c>
    </row>
    <row r="623" spans="1:15">
      <c r="A623" s="5" t="s">
        <v>740</v>
      </c>
      <c r="B623" s="5">
        <v>111400</v>
      </c>
      <c r="C623" s="5" t="s">
        <v>894</v>
      </c>
      <c r="D623" s="5">
        <v>1978</v>
      </c>
      <c r="E623" s="7">
        <v>7.2738299885057991</v>
      </c>
      <c r="F623" s="5" t="s">
        <v>17</v>
      </c>
      <c r="G623" s="7">
        <v>31.2</v>
      </c>
      <c r="H623" s="7">
        <v>7.7711858851557691</v>
      </c>
      <c r="I623" s="7">
        <v>2.4246099961685998</v>
      </c>
      <c r="J623" s="5">
        <v>3</v>
      </c>
      <c r="K623" s="5" t="s">
        <v>27</v>
      </c>
      <c r="L623" s="5" t="s">
        <v>20</v>
      </c>
      <c r="M623" s="5" t="s">
        <v>19</v>
      </c>
      <c r="N623" s="5" t="s">
        <v>20</v>
      </c>
    </row>
    <row r="624" spans="1:15">
      <c r="A624" s="5" t="s">
        <v>740</v>
      </c>
      <c r="B624" s="5">
        <v>111400</v>
      </c>
      <c r="C624" s="5" t="s">
        <v>894</v>
      </c>
      <c r="D624" s="5">
        <v>1978</v>
      </c>
      <c r="E624" s="7">
        <v>11.218679423766311</v>
      </c>
      <c r="F624" s="5" t="s">
        <v>17</v>
      </c>
      <c r="G624" s="7">
        <v>31.2</v>
      </c>
      <c r="H624" s="7">
        <v>11.985768615134949</v>
      </c>
      <c r="I624" s="7">
        <v>3.7395598079221042</v>
      </c>
      <c r="J624" s="5">
        <v>3</v>
      </c>
      <c r="K624" s="5" t="s">
        <v>895</v>
      </c>
      <c r="L624" s="5" t="s">
        <v>20</v>
      </c>
      <c r="M624" s="5" t="s">
        <v>19</v>
      </c>
      <c r="N624" s="5" t="s">
        <v>20</v>
      </c>
    </row>
    <row r="625" spans="1:15">
      <c r="A625" s="5" t="s">
        <v>740</v>
      </c>
      <c r="B625" s="5">
        <v>111400</v>
      </c>
      <c r="C625" s="5" t="s">
        <v>894</v>
      </c>
      <c r="D625" s="5">
        <v>1978</v>
      </c>
      <c r="E625" s="7">
        <v>75.107490587727881</v>
      </c>
      <c r="F625" s="5" t="s">
        <v>17</v>
      </c>
      <c r="G625" s="7">
        <v>31.2</v>
      </c>
      <c r="H625" s="7">
        <v>80.243045499709282</v>
      </c>
      <c r="I625" s="7">
        <v>25.035830195909291</v>
      </c>
      <c r="J625" s="5">
        <v>3</v>
      </c>
      <c r="K625" s="5" t="s">
        <v>829</v>
      </c>
      <c r="L625" s="5" t="s">
        <v>20</v>
      </c>
      <c r="M625" s="5" t="s">
        <v>19</v>
      </c>
      <c r="N625" s="5" t="s">
        <v>20</v>
      </c>
    </row>
    <row r="626" spans="1:15">
      <c r="A626" s="5" t="s">
        <v>740</v>
      </c>
      <c r="B626" s="5">
        <v>114577</v>
      </c>
      <c r="C626" s="5" t="s">
        <v>896</v>
      </c>
      <c r="D626" s="5">
        <v>1978</v>
      </c>
      <c r="E626" s="7">
        <v>3474.22</v>
      </c>
      <c r="F626" s="5" t="s">
        <v>776</v>
      </c>
      <c r="K626" s="5" t="s">
        <v>897</v>
      </c>
      <c r="L626" s="5" t="s">
        <v>19</v>
      </c>
      <c r="M626" s="5" t="s">
        <v>19</v>
      </c>
      <c r="N626" s="5" t="s">
        <v>19</v>
      </c>
      <c r="O626" s="5" t="s">
        <v>898</v>
      </c>
    </row>
    <row r="627" spans="1:15">
      <c r="A627" s="5" t="s">
        <v>740</v>
      </c>
      <c r="B627" s="5">
        <v>120055</v>
      </c>
      <c r="C627" s="5" t="s">
        <v>899</v>
      </c>
      <c r="D627" s="5">
        <v>1979</v>
      </c>
      <c r="E627" s="7">
        <v>8.4735268355375872</v>
      </c>
      <c r="F627" s="5" t="s">
        <v>17</v>
      </c>
      <c r="G627" s="7">
        <v>24.1</v>
      </c>
      <c r="H627" s="7">
        <v>11.71995412937426</v>
      </c>
      <c r="I627" s="7">
        <v>2.824508945179196</v>
      </c>
      <c r="J627" s="5">
        <v>3</v>
      </c>
      <c r="K627" s="5" t="s">
        <v>781</v>
      </c>
      <c r="L627" s="5" t="s">
        <v>20</v>
      </c>
      <c r="M627" s="5" t="s">
        <v>19</v>
      </c>
      <c r="N627" s="5" t="s">
        <v>20</v>
      </c>
    </row>
    <row r="628" spans="1:15">
      <c r="A628" s="5" t="s">
        <v>740</v>
      </c>
      <c r="B628" s="5">
        <v>120055</v>
      </c>
      <c r="C628" s="5" t="s">
        <v>899</v>
      </c>
      <c r="D628" s="5">
        <v>1979</v>
      </c>
      <c r="E628" s="7">
        <v>63.826473164462413</v>
      </c>
      <c r="F628" s="5" t="s">
        <v>17</v>
      </c>
      <c r="G628" s="7">
        <v>24.1</v>
      </c>
      <c r="H628" s="7">
        <v>88.280045870625742</v>
      </c>
      <c r="I628" s="7">
        <v>21.275491054820801</v>
      </c>
      <c r="J628" s="5">
        <v>3</v>
      </c>
      <c r="K628" s="5" t="s">
        <v>900</v>
      </c>
      <c r="L628" s="5" t="s">
        <v>20</v>
      </c>
      <c r="M628" s="5" t="s">
        <v>19</v>
      </c>
      <c r="N628" s="5" t="s">
        <v>20</v>
      </c>
    </row>
    <row r="629" spans="1:15">
      <c r="A629" s="5" t="s">
        <v>740</v>
      </c>
      <c r="B629" s="5">
        <v>21029</v>
      </c>
      <c r="C629" s="5" t="s">
        <v>901</v>
      </c>
      <c r="D629" s="5">
        <v>1980</v>
      </c>
      <c r="E629" s="7">
        <v>3.1257838143849019</v>
      </c>
      <c r="F629" s="5" t="s">
        <v>17</v>
      </c>
      <c r="G629" s="7">
        <v>8.6</v>
      </c>
      <c r="H629" s="7">
        <v>12.11544114102675</v>
      </c>
      <c r="I629" s="7">
        <v>1.0419279381283011</v>
      </c>
      <c r="J629" s="5">
        <v>3</v>
      </c>
      <c r="K629" s="5" t="s">
        <v>829</v>
      </c>
      <c r="L629" s="5" t="s">
        <v>20</v>
      </c>
      <c r="M629" s="5" t="s">
        <v>19</v>
      </c>
      <c r="N629" s="5" t="s">
        <v>20</v>
      </c>
    </row>
    <row r="630" spans="1:15">
      <c r="A630" s="5" t="s">
        <v>740</v>
      </c>
      <c r="B630" s="5">
        <v>21029</v>
      </c>
      <c r="C630" s="5" t="s">
        <v>901</v>
      </c>
      <c r="D630" s="5">
        <v>1980</v>
      </c>
      <c r="E630" s="7">
        <v>4.7256010035167613</v>
      </c>
      <c r="F630" s="5" t="s">
        <v>17</v>
      </c>
      <c r="G630" s="7">
        <v>8.6</v>
      </c>
      <c r="H630" s="7">
        <v>18.316282959367289</v>
      </c>
      <c r="I630" s="7">
        <v>1.5752003345055869</v>
      </c>
      <c r="J630" s="5">
        <v>3</v>
      </c>
      <c r="K630" s="5" t="s">
        <v>902</v>
      </c>
      <c r="L630" s="5" t="s">
        <v>20</v>
      </c>
      <c r="M630" s="5" t="s">
        <v>19</v>
      </c>
      <c r="N630" s="5" t="s">
        <v>20</v>
      </c>
    </row>
    <row r="631" spans="1:15">
      <c r="A631" s="5" t="s">
        <v>740</v>
      </c>
      <c r="B631" s="5">
        <v>21029</v>
      </c>
      <c r="C631" s="5" t="s">
        <v>901</v>
      </c>
      <c r="D631" s="5">
        <v>1980</v>
      </c>
      <c r="E631" s="7">
        <v>17.94861518209834</v>
      </c>
      <c r="F631" s="5" t="s">
        <v>17</v>
      </c>
      <c r="G631" s="7">
        <v>8.6</v>
      </c>
      <c r="H631" s="7">
        <v>69.56827589960595</v>
      </c>
      <c r="I631" s="7">
        <v>5.9828717273661116</v>
      </c>
      <c r="J631" s="5">
        <v>3</v>
      </c>
      <c r="K631" s="5" t="s">
        <v>810</v>
      </c>
      <c r="L631" s="5" t="s">
        <v>20</v>
      </c>
      <c r="M631" s="5" t="s">
        <v>19</v>
      </c>
      <c r="N631" s="5" t="s">
        <v>20</v>
      </c>
    </row>
    <row r="632" spans="1:15">
      <c r="A632" s="5" t="s">
        <v>740</v>
      </c>
      <c r="B632" s="5">
        <v>113095</v>
      </c>
      <c r="C632" s="5" t="s">
        <v>903</v>
      </c>
      <c r="D632" s="5">
        <v>1980</v>
      </c>
      <c r="E632" s="7">
        <v>180</v>
      </c>
      <c r="F632" s="5" t="s">
        <v>54</v>
      </c>
      <c r="G632" s="7">
        <v>60</v>
      </c>
      <c r="H632" s="7">
        <v>100</v>
      </c>
      <c r="I632" s="7">
        <v>60</v>
      </c>
      <c r="J632" s="5">
        <v>3</v>
      </c>
      <c r="K632" s="5" t="s">
        <v>767</v>
      </c>
      <c r="L632" s="5" t="s">
        <v>19</v>
      </c>
      <c r="M632" s="5" t="s">
        <v>19</v>
      </c>
      <c r="N632" s="5" t="s">
        <v>20</v>
      </c>
    </row>
    <row r="633" spans="1:15">
      <c r="A633" s="5" t="s">
        <v>740</v>
      </c>
      <c r="B633" s="5">
        <v>115950</v>
      </c>
      <c r="C633" s="5" t="s">
        <v>904</v>
      </c>
      <c r="D633" s="5">
        <v>1980</v>
      </c>
      <c r="E633" s="7">
        <v>72.38</v>
      </c>
      <c r="F633" s="5" t="s">
        <v>848</v>
      </c>
      <c r="K633" s="5" t="s">
        <v>849</v>
      </c>
      <c r="L633" s="5" t="s">
        <v>19</v>
      </c>
      <c r="M633" s="5" t="s">
        <v>19</v>
      </c>
      <c r="N633" s="5" t="s">
        <v>19</v>
      </c>
      <c r="O633" s="5" t="s">
        <v>905</v>
      </c>
    </row>
    <row r="634" spans="1:15">
      <c r="A634" s="5" t="s">
        <v>740</v>
      </c>
      <c r="B634" s="5">
        <v>115959</v>
      </c>
      <c r="C634" s="5" t="s">
        <v>906</v>
      </c>
      <c r="D634" s="5">
        <v>1980</v>
      </c>
      <c r="E634" s="7">
        <v>237.3</v>
      </c>
      <c r="F634" s="5" t="s">
        <v>54</v>
      </c>
      <c r="G634" s="7">
        <v>79.099999999999994</v>
      </c>
      <c r="H634" s="7">
        <v>100</v>
      </c>
      <c r="I634" s="7">
        <v>79.099999999999994</v>
      </c>
      <c r="J634" s="5">
        <v>3</v>
      </c>
      <c r="K634" s="5" t="s">
        <v>907</v>
      </c>
      <c r="L634" s="5" t="s">
        <v>19</v>
      </c>
      <c r="M634" s="5" t="s">
        <v>19</v>
      </c>
      <c r="N634" s="5" t="s">
        <v>20</v>
      </c>
    </row>
    <row r="635" spans="1:15">
      <c r="A635" s="5" t="s">
        <v>740</v>
      </c>
      <c r="B635" s="5">
        <v>148356</v>
      </c>
      <c r="C635" s="5" t="s">
        <v>908</v>
      </c>
      <c r="D635" s="5">
        <v>1980</v>
      </c>
      <c r="E635" s="7">
        <v>131.4</v>
      </c>
      <c r="F635" s="5" t="s">
        <v>17</v>
      </c>
      <c r="G635" s="7">
        <v>43.8</v>
      </c>
      <c r="H635" s="7">
        <v>100</v>
      </c>
      <c r="I635" s="7">
        <v>43.8</v>
      </c>
      <c r="J635" s="5">
        <v>3</v>
      </c>
      <c r="K635" s="5" t="s">
        <v>810</v>
      </c>
      <c r="L635" s="5" t="s">
        <v>19</v>
      </c>
      <c r="M635" s="5" t="s">
        <v>19</v>
      </c>
      <c r="N635" s="5" t="s">
        <v>20</v>
      </c>
    </row>
    <row r="636" spans="1:15">
      <c r="A636" s="5" t="s">
        <v>740</v>
      </c>
      <c r="B636" s="5">
        <v>148359</v>
      </c>
      <c r="C636" s="5" t="s">
        <v>909</v>
      </c>
      <c r="D636" s="5">
        <v>1981</v>
      </c>
      <c r="E636" s="7">
        <v>455.4</v>
      </c>
      <c r="F636" s="5" t="s">
        <v>17</v>
      </c>
      <c r="G636" s="7">
        <v>151.80000000000001</v>
      </c>
      <c r="H636" s="7">
        <v>100</v>
      </c>
      <c r="I636" s="7">
        <v>151.80000000000001</v>
      </c>
      <c r="J636" s="5">
        <v>3</v>
      </c>
      <c r="K636" s="5" t="s">
        <v>810</v>
      </c>
      <c r="L636" s="5" t="s">
        <v>19</v>
      </c>
      <c r="M636" s="5" t="s">
        <v>19</v>
      </c>
      <c r="N636" s="5" t="s">
        <v>20</v>
      </c>
    </row>
    <row r="637" spans="1:15">
      <c r="A637" s="5" t="s">
        <v>740</v>
      </c>
      <c r="B637" s="5">
        <v>113477</v>
      </c>
      <c r="C637" s="5" t="s">
        <v>910</v>
      </c>
      <c r="D637" s="5">
        <v>1982</v>
      </c>
      <c r="E637" s="7">
        <v>381.6</v>
      </c>
      <c r="F637" s="5" t="s">
        <v>17</v>
      </c>
      <c r="G637" s="7">
        <v>127.2</v>
      </c>
      <c r="H637" s="7">
        <v>100</v>
      </c>
      <c r="I637" s="7">
        <v>127.2</v>
      </c>
      <c r="J637" s="5">
        <v>3</v>
      </c>
      <c r="K637" s="5" t="s">
        <v>911</v>
      </c>
      <c r="L637" s="5" t="s">
        <v>19</v>
      </c>
      <c r="M637" s="5" t="s">
        <v>19</v>
      </c>
      <c r="N637" s="5" t="s">
        <v>20</v>
      </c>
    </row>
    <row r="638" spans="1:15">
      <c r="A638" s="5" t="s">
        <v>740</v>
      </c>
      <c r="B638" s="5">
        <v>150071</v>
      </c>
      <c r="C638" s="5" t="s">
        <v>912</v>
      </c>
      <c r="D638" s="5">
        <v>1983</v>
      </c>
      <c r="E638" s="7">
        <v>181.5</v>
      </c>
      <c r="F638" s="5" t="s">
        <v>151</v>
      </c>
      <c r="G638" s="7">
        <v>60.5</v>
      </c>
      <c r="H638" s="7">
        <v>100</v>
      </c>
      <c r="I638" s="7">
        <v>60.5</v>
      </c>
      <c r="J638" s="5">
        <v>3</v>
      </c>
      <c r="K638" s="5" t="s">
        <v>913</v>
      </c>
      <c r="L638" s="5" t="s">
        <v>19</v>
      </c>
      <c r="M638" s="5" t="s">
        <v>19</v>
      </c>
      <c r="N638" s="5" t="s">
        <v>20</v>
      </c>
    </row>
    <row r="639" spans="1:15">
      <c r="A639" s="5" t="s">
        <v>740</v>
      </c>
      <c r="B639" s="5">
        <v>116501</v>
      </c>
      <c r="C639" s="5" t="s">
        <v>914</v>
      </c>
      <c r="D639" s="5">
        <v>1984</v>
      </c>
      <c r="E639" s="7">
        <v>7.0643986430905832</v>
      </c>
      <c r="F639" s="5" t="s">
        <v>17</v>
      </c>
      <c r="G639" s="7">
        <v>39.1</v>
      </c>
      <c r="H639" s="7">
        <v>6.0225052370763708</v>
      </c>
      <c r="I639" s="7">
        <v>2.3547995476968611</v>
      </c>
      <c r="J639" s="5">
        <v>3</v>
      </c>
      <c r="K639" s="5" t="s">
        <v>902</v>
      </c>
      <c r="L639" s="5" t="s">
        <v>20</v>
      </c>
      <c r="M639" s="5" t="s">
        <v>19</v>
      </c>
      <c r="N639" s="5" t="s">
        <v>20</v>
      </c>
    </row>
    <row r="640" spans="1:15">
      <c r="A640" s="5" t="s">
        <v>740</v>
      </c>
      <c r="B640" s="5">
        <v>116501</v>
      </c>
      <c r="C640" s="5" t="s">
        <v>914</v>
      </c>
      <c r="D640" s="5">
        <v>1984</v>
      </c>
      <c r="E640" s="7">
        <v>7.8947415813415356</v>
      </c>
      <c r="F640" s="5" t="s">
        <v>17</v>
      </c>
      <c r="G640" s="7">
        <v>39.1</v>
      </c>
      <c r="H640" s="7">
        <v>6.7303849798308057</v>
      </c>
      <c r="I640" s="7">
        <v>2.631580527113845</v>
      </c>
      <c r="J640" s="5">
        <v>3</v>
      </c>
      <c r="K640" s="5" t="s">
        <v>27</v>
      </c>
      <c r="L640" s="5" t="s">
        <v>20</v>
      </c>
      <c r="M640" s="5" t="s">
        <v>19</v>
      </c>
      <c r="N640" s="5" t="s">
        <v>20</v>
      </c>
    </row>
    <row r="641" spans="1:15">
      <c r="A641" s="5" t="s">
        <v>740</v>
      </c>
      <c r="B641" s="5">
        <v>116501</v>
      </c>
      <c r="C641" s="5" t="s">
        <v>914</v>
      </c>
      <c r="D641" s="5">
        <v>1984</v>
      </c>
      <c r="E641" s="7">
        <v>102.34085977556791</v>
      </c>
      <c r="F641" s="5" t="s">
        <v>17</v>
      </c>
      <c r="G641" s="7">
        <v>39.1</v>
      </c>
      <c r="H641" s="7">
        <v>87.247109783092824</v>
      </c>
      <c r="I641" s="7">
        <v>34.113619925189298</v>
      </c>
      <c r="J641" s="5">
        <v>3</v>
      </c>
      <c r="K641" s="5" t="s">
        <v>829</v>
      </c>
      <c r="L641" s="5" t="s">
        <v>20</v>
      </c>
      <c r="M641" s="5" t="s">
        <v>19</v>
      </c>
      <c r="N641" s="5" t="s">
        <v>20</v>
      </c>
    </row>
    <row r="642" spans="1:15">
      <c r="A642" s="5" t="s">
        <v>740</v>
      </c>
      <c r="B642" s="5">
        <v>163079</v>
      </c>
      <c r="C642" s="5" t="s">
        <v>915</v>
      </c>
      <c r="D642" s="5">
        <v>1986</v>
      </c>
      <c r="E642" s="7">
        <v>93.300000000000011</v>
      </c>
      <c r="F642" s="5" t="s">
        <v>17</v>
      </c>
      <c r="G642" s="7">
        <v>31.1</v>
      </c>
      <c r="H642" s="7">
        <v>100</v>
      </c>
      <c r="I642" s="7">
        <v>31.1</v>
      </c>
      <c r="J642" s="5">
        <v>3</v>
      </c>
      <c r="K642" s="5" t="s">
        <v>772</v>
      </c>
      <c r="L642" s="5" t="s">
        <v>19</v>
      </c>
      <c r="M642" s="5" t="s">
        <v>19</v>
      </c>
      <c r="N642" s="5" t="s">
        <v>20</v>
      </c>
    </row>
    <row r="643" spans="1:15">
      <c r="A643" s="5" t="s">
        <v>740</v>
      </c>
      <c r="B643" s="5">
        <v>206760</v>
      </c>
      <c r="C643" s="5" t="s">
        <v>916</v>
      </c>
      <c r="D643" s="5">
        <v>1987</v>
      </c>
      <c r="E643" s="7">
        <v>60</v>
      </c>
      <c r="F643" s="5" t="s">
        <v>17</v>
      </c>
      <c r="G643" s="7">
        <v>20</v>
      </c>
      <c r="H643" s="7">
        <v>100</v>
      </c>
      <c r="I643" s="7">
        <v>20</v>
      </c>
      <c r="J643" s="5">
        <v>3</v>
      </c>
      <c r="K643" s="5" t="s">
        <v>917</v>
      </c>
      <c r="L643" s="5" t="s">
        <v>19</v>
      </c>
      <c r="M643" s="5" t="s">
        <v>19</v>
      </c>
      <c r="N643" s="5" t="s">
        <v>20</v>
      </c>
    </row>
    <row r="644" spans="1:15">
      <c r="A644" s="5" t="s">
        <v>740</v>
      </c>
      <c r="B644" s="5">
        <v>117224</v>
      </c>
      <c r="C644" s="5" t="s">
        <v>918</v>
      </c>
      <c r="D644" s="5">
        <v>1988</v>
      </c>
      <c r="E644" s="7">
        <v>144.76</v>
      </c>
      <c r="F644" s="5" t="s">
        <v>919</v>
      </c>
      <c r="K644" s="5" t="s">
        <v>920</v>
      </c>
      <c r="L644" s="5" t="s">
        <v>19</v>
      </c>
      <c r="M644" s="5" t="s">
        <v>19</v>
      </c>
      <c r="N644" s="5" t="s">
        <v>19</v>
      </c>
      <c r="O644" s="5" t="s">
        <v>921</v>
      </c>
    </row>
    <row r="645" spans="1:15">
      <c r="A645" s="5" t="s">
        <v>740</v>
      </c>
      <c r="B645" s="5">
        <v>182325</v>
      </c>
      <c r="C645" s="5" t="s">
        <v>922</v>
      </c>
      <c r="D645" s="5">
        <v>1988</v>
      </c>
      <c r="E645" s="7">
        <v>404.1</v>
      </c>
      <c r="F645" s="5" t="s">
        <v>54</v>
      </c>
      <c r="G645" s="7">
        <v>134.69999999999999</v>
      </c>
      <c r="H645" s="7">
        <v>100</v>
      </c>
      <c r="I645" s="7">
        <v>134.69999999999999</v>
      </c>
      <c r="J645" s="5">
        <v>3</v>
      </c>
      <c r="K645" s="5" t="s">
        <v>923</v>
      </c>
      <c r="L645" s="5" t="s">
        <v>19</v>
      </c>
      <c r="M645" s="5" t="s">
        <v>19</v>
      </c>
      <c r="N645" s="5" t="s">
        <v>20</v>
      </c>
    </row>
    <row r="646" spans="1:15">
      <c r="A646" s="5" t="s">
        <v>740</v>
      </c>
      <c r="B646" s="5">
        <v>198981</v>
      </c>
      <c r="C646" s="5" t="s">
        <v>924</v>
      </c>
      <c r="D646" s="5">
        <v>1988</v>
      </c>
      <c r="E646" s="7">
        <v>518.40000000000009</v>
      </c>
      <c r="F646" s="5" t="s">
        <v>17</v>
      </c>
      <c r="G646" s="7">
        <v>172.8</v>
      </c>
      <c r="H646" s="7">
        <v>100</v>
      </c>
      <c r="I646" s="7">
        <v>172.8</v>
      </c>
      <c r="J646" s="5">
        <v>3</v>
      </c>
      <c r="K646" s="5" t="s">
        <v>874</v>
      </c>
      <c r="L646" s="5" t="s">
        <v>19</v>
      </c>
      <c r="M646" s="5" t="s">
        <v>19</v>
      </c>
      <c r="N646" s="5" t="s">
        <v>20</v>
      </c>
    </row>
    <row r="647" spans="1:15">
      <c r="A647" s="5" t="s">
        <v>740</v>
      </c>
      <c r="B647" s="5">
        <v>196115</v>
      </c>
      <c r="C647" s="5" t="s">
        <v>925</v>
      </c>
      <c r="D647" s="5">
        <v>1990</v>
      </c>
      <c r="E647" s="7">
        <v>1530.9</v>
      </c>
      <c r="F647" s="5" t="s">
        <v>151</v>
      </c>
      <c r="G647" s="7">
        <v>510.3</v>
      </c>
      <c r="H647" s="7">
        <v>100</v>
      </c>
      <c r="I647" s="7">
        <v>510.3</v>
      </c>
      <c r="J647" s="5">
        <v>3</v>
      </c>
      <c r="K647" s="5" t="s">
        <v>764</v>
      </c>
      <c r="L647" s="5" t="s">
        <v>19</v>
      </c>
      <c r="M647" s="5" t="s">
        <v>19</v>
      </c>
      <c r="N647" s="5" t="s">
        <v>20</v>
      </c>
    </row>
    <row r="648" spans="1:15">
      <c r="A648" s="5" t="s">
        <v>740</v>
      </c>
      <c r="B648" s="5">
        <v>202402</v>
      </c>
      <c r="C648" s="5" t="s">
        <v>926</v>
      </c>
      <c r="D648" s="5">
        <v>1990</v>
      </c>
      <c r="E648" s="7">
        <v>30.9</v>
      </c>
      <c r="F648" s="5" t="s">
        <v>17</v>
      </c>
      <c r="G648" s="7">
        <v>10.3</v>
      </c>
      <c r="H648" s="7">
        <v>100</v>
      </c>
      <c r="I648" s="7">
        <v>10.3</v>
      </c>
      <c r="J648" s="5">
        <v>3</v>
      </c>
      <c r="K648" s="5" t="s">
        <v>927</v>
      </c>
      <c r="L648" s="5" t="s">
        <v>19</v>
      </c>
      <c r="M648" s="5" t="s">
        <v>19</v>
      </c>
      <c r="N648" s="5" t="s">
        <v>20</v>
      </c>
    </row>
    <row r="649" spans="1:15">
      <c r="A649" s="5" t="s">
        <v>740</v>
      </c>
      <c r="B649" s="5">
        <v>22123</v>
      </c>
      <c r="C649" s="5" t="s">
        <v>928</v>
      </c>
      <c r="D649" s="5">
        <v>1991</v>
      </c>
      <c r="E649" s="7">
        <v>166.5</v>
      </c>
      <c r="F649" s="5" t="s">
        <v>54</v>
      </c>
      <c r="G649" s="7">
        <v>55.5</v>
      </c>
      <c r="H649" s="7">
        <v>100</v>
      </c>
      <c r="I649" s="7">
        <v>55.5</v>
      </c>
      <c r="J649" s="5">
        <v>3</v>
      </c>
      <c r="K649" s="5" t="s">
        <v>889</v>
      </c>
      <c r="L649" s="5" t="s">
        <v>19</v>
      </c>
      <c r="M649" s="5" t="s">
        <v>19</v>
      </c>
      <c r="N649" s="5" t="s">
        <v>20</v>
      </c>
    </row>
    <row r="650" spans="1:15">
      <c r="A650" s="5" t="s">
        <v>740</v>
      </c>
      <c r="B650" s="5">
        <v>163601</v>
      </c>
      <c r="C650" s="5" t="s">
        <v>929</v>
      </c>
      <c r="D650" s="5">
        <v>1991</v>
      </c>
      <c r="E650" s="7">
        <v>336.6</v>
      </c>
      <c r="F650" s="5" t="s">
        <v>17</v>
      </c>
      <c r="G650" s="7">
        <v>112.2</v>
      </c>
      <c r="H650" s="7">
        <v>100</v>
      </c>
      <c r="I650" s="7">
        <v>112.2</v>
      </c>
      <c r="J650" s="5">
        <v>3</v>
      </c>
      <c r="K650" s="5" t="s">
        <v>339</v>
      </c>
      <c r="L650" s="5" t="s">
        <v>19</v>
      </c>
      <c r="M650" s="5" t="s">
        <v>19</v>
      </c>
      <c r="N650" s="5" t="s">
        <v>20</v>
      </c>
    </row>
    <row r="651" spans="1:15">
      <c r="A651" s="5" t="s">
        <v>740</v>
      </c>
      <c r="B651" s="5">
        <v>22927</v>
      </c>
      <c r="C651" s="5" t="s">
        <v>930</v>
      </c>
      <c r="D651" s="5">
        <v>1993</v>
      </c>
      <c r="E651" s="7">
        <v>1659</v>
      </c>
      <c r="F651" s="5" t="s">
        <v>17</v>
      </c>
      <c r="G651" s="7">
        <v>553</v>
      </c>
      <c r="H651" s="7">
        <v>100</v>
      </c>
      <c r="I651" s="7">
        <v>553</v>
      </c>
      <c r="J651" s="5">
        <v>3</v>
      </c>
      <c r="K651" s="5" t="s">
        <v>911</v>
      </c>
      <c r="L651" s="5" t="s">
        <v>19</v>
      </c>
      <c r="M651" s="5" t="s">
        <v>19</v>
      </c>
      <c r="N651" s="5" t="s">
        <v>20</v>
      </c>
    </row>
    <row r="652" spans="1:15">
      <c r="A652" s="5" t="s">
        <v>740</v>
      </c>
      <c r="B652" s="5">
        <v>121763</v>
      </c>
      <c r="C652" s="5" t="s">
        <v>470</v>
      </c>
      <c r="D652" s="5">
        <v>1993</v>
      </c>
      <c r="E652" s="7">
        <v>3</v>
      </c>
      <c r="F652" s="5" t="s">
        <v>192</v>
      </c>
      <c r="K652" s="5" t="s">
        <v>473</v>
      </c>
      <c r="L652" s="5" t="s">
        <v>20</v>
      </c>
      <c r="M652" s="5" t="s">
        <v>20</v>
      </c>
      <c r="N652" s="5" t="s">
        <v>19</v>
      </c>
      <c r="O652" s="5" t="s">
        <v>931</v>
      </c>
    </row>
    <row r="653" spans="1:15">
      <c r="A653" s="5" t="s">
        <v>740</v>
      </c>
      <c r="B653" s="5">
        <v>123909</v>
      </c>
      <c r="C653" s="5" t="s">
        <v>932</v>
      </c>
      <c r="D653" s="5">
        <v>1993</v>
      </c>
      <c r="E653" s="7">
        <v>0.6</v>
      </c>
      <c r="F653" s="5" t="s">
        <v>933</v>
      </c>
      <c r="K653" s="5" t="s">
        <v>336</v>
      </c>
      <c r="L653" s="5" t="s">
        <v>19</v>
      </c>
      <c r="M653" s="5" t="s">
        <v>19</v>
      </c>
      <c r="N653" s="5" t="s">
        <v>19</v>
      </c>
      <c r="O653" s="5" t="s">
        <v>201</v>
      </c>
    </row>
    <row r="654" spans="1:15">
      <c r="A654" s="5" t="s">
        <v>740</v>
      </c>
      <c r="B654" s="5">
        <v>196528</v>
      </c>
      <c r="C654" s="5" t="s">
        <v>799</v>
      </c>
      <c r="D654" s="5">
        <v>1995</v>
      </c>
      <c r="E654" s="7">
        <v>247.2</v>
      </c>
      <c r="F654" s="5" t="s">
        <v>54</v>
      </c>
      <c r="G654" s="7">
        <v>82.4</v>
      </c>
      <c r="H654" s="7">
        <v>100</v>
      </c>
      <c r="I654" s="7">
        <v>82.4</v>
      </c>
      <c r="J654" s="5">
        <v>3</v>
      </c>
      <c r="K654" s="5" t="s">
        <v>785</v>
      </c>
      <c r="L654" s="5" t="s">
        <v>19</v>
      </c>
      <c r="M654" s="5" t="s">
        <v>19</v>
      </c>
      <c r="N654" s="5" t="s">
        <v>20</v>
      </c>
    </row>
    <row r="655" spans="1:15">
      <c r="A655" s="5" t="s">
        <v>740</v>
      </c>
      <c r="B655" s="5">
        <v>202540</v>
      </c>
      <c r="C655" s="5" t="s">
        <v>934</v>
      </c>
      <c r="D655" s="5">
        <v>1995</v>
      </c>
      <c r="E655" s="7">
        <v>91.5</v>
      </c>
      <c r="F655" s="5" t="s">
        <v>17</v>
      </c>
      <c r="G655" s="7">
        <v>30.5</v>
      </c>
      <c r="H655" s="7">
        <v>100</v>
      </c>
      <c r="I655" s="7">
        <v>30.5</v>
      </c>
      <c r="J655" s="5">
        <v>3</v>
      </c>
      <c r="K655" s="5" t="s">
        <v>911</v>
      </c>
      <c r="L655" s="5" t="s">
        <v>19</v>
      </c>
      <c r="M655" s="5" t="s">
        <v>19</v>
      </c>
      <c r="N655" s="5" t="s">
        <v>20</v>
      </c>
    </row>
    <row r="656" spans="1:15">
      <c r="A656" s="5" t="s">
        <v>740</v>
      </c>
      <c r="B656" s="5">
        <v>183830</v>
      </c>
      <c r="C656" s="5" t="s">
        <v>935</v>
      </c>
      <c r="D656" s="5">
        <v>1997</v>
      </c>
      <c r="E656" s="7">
        <v>2337.86</v>
      </c>
      <c r="F656" s="5" t="s">
        <v>936</v>
      </c>
      <c r="G656" s="7">
        <v>453.5</v>
      </c>
      <c r="H656" s="7">
        <v>100</v>
      </c>
      <c r="I656" s="7">
        <v>453.5</v>
      </c>
      <c r="J656" s="5">
        <v>3</v>
      </c>
      <c r="K656" s="5" t="s">
        <v>937</v>
      </c>
      <c r="L656" s="5" t="s">
        <v>19</v>
      </c>
      <c r="M656" s="5" t="s">
        <v>19</v>
      </c>
      <c r="N656" s="5" t="s">
        <v>19</v>
      </c>
      <c r="O656" s="5" t="s">
        <v>938</v>
      </c>
    </row>
    <row r="657" spans="1:15">
      <c r="A657" s="5" t="s">
        <v>740</v>
      </c>
      <c r="B657" s="5">
        <v>196441</v>
      </c>
      <c r="C657" s="5" t="s">
        <v>939</v>
      </c>
      <c r="D657" s="5">
        <v>1998</v>
      </c>
      <c r="E657" s="7">
        <v>2099.0100000000002</v>
      </c>
      <c r="F657" s="5" t="s">
        <v>776</v>
      </c>
      <c r="K657" s="5" t="s">
        <v>817</v>
      </c>
      <c r="L657" s="5" t="s">
        <v>19</v>
      </c>
      <c r="M657" s="5" t="s">
        <v>19</v>
      </c>
      <c r="N657" s="5" t="s">
        <v>19</v>
      </c>
      <c r="O657" s="5" t="s">
        <v>940</v>
      </c>
    </row>
    <row r="658" spans="1:15">
      <c r="A658" s="5" t="s">
        <v>740</v>
      </c>
      <c r="B658" s="5">
        <v>24490</v>
      </c>
      <c r="C658" s="5" t="s">
        <v>941</v>
      </c>
      <c r="D658" s="5">
        <v>1999</v>
      </c>
      <c r="E658" s="7">
        <v>282</v>
      </c>
      <c r="F658" s="5" t="s">
        <v>17</v>
      </c>
      <c r="G658" s="7">
        <v>94</v>
      </c>
      <c r="H658" s="7">
        <v>100</v>
      </c>
      <c r="I658" s="7">
        <v>94</v>
      </c>
      <c r="J658" s="5">
        <v>3</v>
      </c>
      <c r="K658" s="5" t="s">
        <v>809</v>
      </c>
      <c r="L658" s="5" t="s">
        <v>19</v>
      </c>
      <c r="M658" s="5" t="s">
        <v>19</v>
      </c>
      <c r="N658" s="5" t="s">
        <v>20</v>
      </c>
    </row>
    <row r="659" spans="1:15">
      <c r="A659" s="5" t="s">
        <v>740</v>
      </c>
      <c r="B659" s="5">
        <v>24746</v>
      </c>
      <c r="C659" s="5" t="s">
        <v>942</v>
      </c>
      <c r="D659" s="5">
        <v>2000</v>
      </c>
      <c r="E659" s="7">
        <v>69.760000000000005</v>
      </c>
      <c r="F659" s="5" t="s">
        <v>943</v>
      </c>
      <c r="G659" s="7">
        <v>15</v>
      </c>
      <c r="H659" s="7">
        <v>100</v>
      </c>
      <c r="I659" s="7">
        <v>15</v>
      </c>
      <c r="J659" s="5">
        <v>3</v>
      </c>
      <c r="K659" s="5" t="s">
        <v>944</v>
      </c>
      <c r="L659" s="5" t="s">
        <v>19</v>
      </c>
      <c r="M659" s="5" t="s">
        <v>19</v>
      </c>
      <c r="N659" s="5" t="s">
        <v>19</v>
      </c>
      <c r="O659" s="5" t="s">
        <v>945</v>
      </c>
    </row>
    <row r="660" spans="1:15">
      <c r="A660" s="5" t="s">
        <v>740</v>
      </c>
      <c r="B660" s="5">
        <v>202403</v>
      </c>
      <c r="C660" s="5" t="s">
        <v>946</v>
      </c>
      <c r="D660" s="5">
        <v>2004</v>
      </c>
      <c r="E660" s="7">
        <v>85.800000000000011</v>
      </c>
      <c r="F660" s="5" t="s">
        <v>17</v>
      </c>
      <c r="G660" s="7">
        <v>28.6</v>
      </c>
      <c r="H660" s="7">
        <v>100</v>
      </c>
      <c r="I660" s="7">
        <v>28.6</v>
      </c>
      <c r="J660" s="5">
        <v>3</v>
      </c>
      <c r="K660" s="5" t="s">
        <v>947</v>
      </c>
      <c r="L660" s="5" t="s">
        <v>19</v>
      </c>
      <c r="M660" s="5" t="s">
        <v>19</v>
      </c>
      <c r="N660" s="5" t="s">
        <v>20</v>
      </c>
    </row>
    <row r="661" spans="1:15">
      <c r="A661" s="5" t="s">
        <v>740</v>
      </c>
      <c r="B661" s="5">
        <v>184291</v>
      </c>
      <c r="C661" s="5" t="s">
        <v>948</v>
      </c>
      <c r="D661" s="5">
        <v>2005</v>
      </c>
      <c r="E661" s="7">
        <v>409.5</v>
      </c>
      <c r="F661" s="5" t="s">
        <v>54</v>
      </c>
      <c r="G661" s="7">
        <v>136.5</v>
      </c>
      <c r="H661" s="7">
        <v>100</v>
      </c>
      <c r="I661" s="7">
        <v>136.5</v>
      </c>
      <c r="J661" s="5">
        <v>3</v>
      </c>
      <c r="K661" s="5" t="s">
        <v>949</v>
      </c>
      <c r="L661" s="5" t="s">
        <v>19</v>
      </c>
      <c r="M661" s="5" t="s">
        <v>19</v>
      </c>
      <c r="N661" s="5" t="s">
        <v>20</v>
      </c>
    </row>
    <row r="662" spans="1:15">
      <c r="A662" s="5" t="s">
        <v>740</v>
      </c>
      <c r="B662" s="5">
        <v>161088</v>
      </c>
      <c r="C662" s="5" t="s">
        <v>950</v>
      </c>
      <c r="D662" s="5">
        <v>2007</v>
      </c>
      <c r="E662" s="7">
        <v>723.8</v>
      </c>
      <c r="F662" s="5" t="s">
        <v>761</v>
      </c>
      <c r="K662" s="5" t="s">
        <v>951</v>
      </c>
      <c r="L662" s="5" t="s">
        <v>19</v>
      </c>
      <c r="M662" s="5" t="s">
        <v>19</v>
      </c>
      <c r="N662" s="5" t="s">
        <v>19</v>
      </c>
      <c r="O662" s="5" t="s">
        <v>952</v>
      </c>
    </row>
    <row r="663" spans="1:15">
      <c r="A663" s="5" t="s">
        <v>740</v>
      </c>
      <c r="B663" s="5">
        <v>197927</v>
      </c>
      <c r="C663" s="5" t="s">
        <v>953</v>
      </c>
      <c r="D663" s="5">
        <v>2007</v>
      </c>
      <c r="E663" s="7">
        <v>99.899999999999991</v>
      </c>
      <c r="F663" s="5" t="s">
        <v>17</v>
      </c>
      <c r="G663" s="7">
        <v>33.299999999999997</v>
      </c>
      <c r="H663" s="7">
        <v>100</v>
      </c>
      <c r="I663" s="7">
        <v>33.299999999999997</v>
      </c>
      <c r="J663" s="5">
        <v>3</v>
      </c>
      <c r="K663" s="5" t="s">
        <v>874</v>
      </c>
      <c r="L663" s="5" t="s">
        <v>19</v>
      </c>
      <c r="M663" s="5" t="s">
        <v>19</v>
      </c>
      <c r="N663" s="5" t="s">
        <v>20</v>
      </c>
    </row>
    <row r="664" spans="1:15">
      <c r="A664" s="5" t="s">
        <v>740</v>
      </c>
      <c r="B664" s="5">
        <v>166835</v>
      </c>
      <c r="C664" s="5" t="s">
        <v>711</v>
      </c>
      <c r="D664" s="5">
        <v>2008</v>
      </c>
      <c r="E664" s="7">
        <v>240</v>
      </c>
      <c r="F664" s="5" t="s">
        <v>17</v>
      </c>
      <c r="G664" s="7">
        <v>240</v>
      </c>
      <c r="H664" s="7">
        <v>33.33</v>
      </c>
      <c r="I664" s="7">
        <v>80</v>
      </c>
      <c r="J664" s="5">
        <v>3</v>
      </c>
      <c r="K664" s="5" t="s">
        <v>608</v>
      </c>
      <c r="L664" s="5" t="s">
        <v>20</v>
      </c>
      <c r="M664" s="5" t="s">
        <v>20</v>
      </c>
      <c r="N664" s="5" t="s">
        <v>20</v>
      </c>
      <c r="O664" s="5" t="s">
        <v>713</v>
      </c>
    </row>
    <row r="665" spans="1:15">
      <c r="A665" s="5" t="s">
        <v>740</v>
      </c>
      <c r="B665" s="5">
        <v>197517</v>
      </c>
      <c r="C665" s="5" t="s">
        <v>954</v>
      </c>
      <c r="D665" s="5">
        <v>2008</v>
      </c>
      <c r="E665" s="7">
        <v>80.400000000000006</v>
      </c>
      <c r="F665" s="5" t="s">
        <v>17</v>
      </c>
      <c r="G665" s="7">
        <v>26.8</v>
      </c>
      <c r="H665" s="7">
        <v>100</v>
      </c>
      <c r="I665" s="7">
        <v>26.8</v>
      </c>
      <c r="J665" s="5">
        <v>3</v>
      </c>
      <c r="K665" s="5" t="s">
        <v>955</v>
      </c>
      <c r="L665" s="5" t="s">
        <v>19</v>
      </c>
      <c r="M665" s="5" t="s">
        <v>19</v>
      </c>
      <c r="N665" s="5" t="s">
        <v>20</v>
      </c>
    </row>
    <row r="666" spans="1:15">
      <c r="A666" s="5" t="s">
        <v>740</v>
      </c>
      <c r="B666" s="5">
        <v>202885</v>
      </c>
      <c r="C666" s="5" t="s">
        <v>956</v>
      </c>
      <c r="D666" s="5">
        <v>2008</v>
      </c>
      <c r="E666" s="7">
        <v>1263</v>
      </c>
      <c r="F666" s="5" t="s">
        <v>151</v>
      </c>
      <c r="G666" s="7">
        <v>421</v>
      </c>
      <c r="H666" s="7">
        <v>100</v>
      </c>
      <c r="I666" s="7">
        <v>421</v>
      </c>
      <c r="J666" s="5">
        <v>3</v>
      </c>
      <c r="K666" s="5" t="s">
        <v>957</v>
      </c>
      <c r="L666" s="5" t="s">
        <v>19</v>
      </c>
      <c r="M666" s="5" t="s">
        <v>19</v>
      </c>
      <c r="N666" s="5" t="s">
        <v>20</v>
      </c>
    </row>
    <row r="667" spans="1:15">
      <c r="A667" s="5" t="s">
        <v>740</v>
      </c>
      <c r="B667" s="5">
        <v>202894</v>
      </c>
      <c r="C667" s="5" t="s">
        <v>958</v>
      </c>
      <c r="D667" s="5">
        <v>2008</v>
      </c>
      <c r="E667" s="7">
        <v>153.30000000000001</v>
      </c>
      <c r="F667" s="5" t="s">
        <v>17</v>
      </c>
      <c r="G667" s="7">
        <v>51.1</v>
      </c>
      <c r="H667" s="7">
        <v>100</v>
      </c>
      <c r="I667" s="7">
        <v>51.1</v>
      </c>
      <c r="J667" s="5">
        <v>3</v>
      </c>
      <c r="K667" s="5" t="s">
        <v>880</v>
      </c>
      <c r="L667" s="5" t="s">
        <v>19</v>
      </c>
      <c r="M667" s="5" t="s">
        <v>19</v>
      </c>
      <c r="N667" s="5" t="s">
        <v>20</v>
      </c>
    </row>
    <row r="668" spans="1:15">
      <c r="A668" s="5" t="s">
        <v>740</v>
      </c>
      <c r="B668" s="5">
        <v>202895</v>
      </c>
      <c r="C668" s="5" t="s">
        <v>306</v>
      </c>
      <c r="D668" s="5">
        <v>2008</v>
      </c>
      <c r="E668" s="7">
        <v>0</v>
      </c>
      <c r="F668" s="5" t="s">
        <v>151</v>
      </c>
      <c r="G668" s="7">
        <v>226</v>
      </c>
      <c r="H668" s="7">
        <v>0</v>
      </c>
      <c r="I668" s="7">
        <v>0</v>
      </c>
      <c r="J668" s="5">
        <v>3</v>
      </c>
      <c r="K668" s="5" t="s">
        <v>264</v>
      </c>
      <c r="L668" s="5" t="s">
        <v>19</v>
      </c>
      <c r="M668" s="5" t="s">
        <v>20</v>
      </c>
      <c r="N668" s="5" t="s">
        <v>20</v>
      </c>
      <c r="O668" s="5" t="s">
        <v>307</v>
      </c>
    </row>
    <row r="669" spans="1:15">
      <c r="A669" s="5" t="s">
        <v>740</v>
      </c>
      <c r="B669" s="5">
        <v>210713</v>
      </c>
      <c r="C669" s="5" t="s">
        <v>959</v>
      </c>
      <c r="D669" s="5">
        <v>2008</v>
      </c>
      <c r="E669" s="7">
        <v>184.8</v>
      </c>
      <c r="F669" s="5" t="s">
        <v>17</v>
      </c>
      <c r="G669" s="7">
        <v>61.6</v>
      </c>
      <c r="H669" s="7">
        <v>100</v>
      </c>
      <c r="I669" s="7">
        <v>61.6</v>
      </c>
      <c r="J669" s="5">
        <v>3</v>
      </c>
      <c r="K669" s="5" t="s">
        <v>960</v>
      </c>
      <c r="L669" s="5" t="s">
        <v>19</v>
      </c>
      <c r="M669" s="5" t="s">
        <v>19</v>
      </c>
      <c r="N669" s="5" t="s">
        <v>20</v>
      </c>
    </row>
    <row r="670" spans="1:15">
      <c r="A670" s="5" t="s">
        <v>740</v>
      </c>
      <c r="B670" s="5">
        <v>221209</v>
      </c>
      <c r="C670" s="5" t="s">
        <v>961</v>
      </c>
      <c r="D670" s="5">
        <v>2008</v>
      </c>
      <c r="E670" s="7">
        <v>150.6</v>
      </c>
      <c r="F670" s="5" t="s">
        <v>17</v>
      </c>
      <c r="G670" s="7">
        <v>50.2</v>
      </c>
      <c r="H670" s="7">
        <v>100</v>
      </c>
      <c r="I670" s="7">
        <v>50.2</v>
      </c>
      <c r="J670" s="5">
        <v>3</v>
      </c>
      <c r="K670" s="5" t="s">
        <v>809</v>
      </c>
      <c r="L670" s="5" t="s">
        <v>19</v>
      </c>
      <c r="M670" s="5" t="s">
        <v>19</v>
      </c>
      <c r="N670" s="5" t="s">
        <v>20</v>
      </c>
    </row>
    <row r="671" spans="1:15">
      <c r="A671" s="5" t="s">
        <v>740</v>
      </c>
      <c r="B671" s="5">
        <v>210875</v>
      </c>
      <c r="C671" s="5" t="s">
        <v>962</v>
      </c>
      <c r="D671" s="5">
        <v>2009</v>
      </c>
      <c r="E671" s="7">
        <v>36</v>
      </c>
      <c r="F671" s="5" t="s">
        <v>17</v>
      </c>
      <c r="G671" s="7">
        <v>12</v>
      </c>
      <c r="H671" s="7">
        <v>100</v>
      </c>
      <c r="I671" s="7">
        <v>12</v>
      </c>
      <c r="J671" s="5">
        <v>3</v>
      </c>
      <c r="K671" s="5" t="s">
        <v>963</v>
      </c>
      <c r="L671" s="5" t="s">
        <v>19</v>
      </c>
      <c r="M671" s="5" t="s">
        <v>19</v>
      </c>
      <c r="N671" s="5" t="s">
        <v>20</v>
      </c>
    </row>
    <row r="672" spans="1:15">
      <c r="A672" s="5" t="s">
        <v>740</v>
      </c>
      <c r="B672" s="5">
        <v>223478</v>
      </c>
      <c r="C672" s="5" t="s">
        <v>964</v>
      </c>
      <c r="D672" s="5">
        <v>2009</v>
      </c>
      <c r="E672" s="7">
        <v>452.4</v>
      </c>
      <c r="F672" s="5" t="s">
        <v>17</v>
      </c>
      <c r="G672" s="7">
        <v>150.80000000000001</v>
      </c>
      <c r="H672" s="7">
        <v>100</v>
      </c>
      <c r="I672" s="7">
        <v>150.80000000000001</v>
      </c>
      <c r="J672" s="5">
        <v>3</v>
      </c>
      <c r="K672" s="5" t="s">
        <v>887</v>
      </c>
      <c r="L672" s="5" t="s">
        <v>19</v>
      </c>
      <c r="M672" s="5" t="s">
        <v>19</v>
      </c>
      <c r="N672" s="5" t="s">
        <v>20</v>
      </c>
    </row>
    <row r="673" spans="1:15">
      <c r="A673" s="5" t="s">
        <v>740</v>
      </c>
      <c r="B673" s="5">
        <v>171895</v>
      </c>
      <c r="C673" s="5" t="s">
        <v>965</v>
      </c>
      <c r="D673" s="5">
        <v>2010</v>
      </c>
      <c r="E673" s="7">
        <v>709.32</v>
      </c>
      <c r="F673" s="5" t="s">
        <v>966</v>
      </c>
      <c r="K673" s="5" t="s">
        <v>967</v>
      </c>
      <c r="L673" s="5" t="s">
        <v>19</v>
      </c>
      <c r="M673" s="5" t="s">
        <v>19</v>
      </c>
      <c r="N673" s="5" t="s">
        <v>19</v>
      </c>
      <c r="O673" s="5" t="s">
        <v>968</v>
      </c>
    </row>
    <row r="674" spans="1:15">
      <c r="A674" s="5" t="s">
        <v>740</v>
      </c>
      <c r="B674" s="5">
        <v>212048</v>
      </c>
      <c r="C674" s="5" t="s">
        <v>969</v>
      </c>
      <c r="D674" s="5">
        <v>2010</v>
      </c>
      <c r="E674" s="7">
        <v>78</v>
      </c>
      <c r="F674" s="5" t="s">
        <v>17</v>
      </c>
      <c r="G674" s="7">
        <v>26</v>
      </c>
      <c r="H674" s="7">
        <v>100</v>
      </c>
      <c r="I674" s="7">
        <v>26</v>
      </c>
      <c r="J674" s="5">
        <v>3</v>
      </c>
      <c r="K674" s="5" t="s">
        <v>970</v>
      </c>
      <c r="L674" s="5" t="s">
        <v>19</v>
      </c>
      <c r="M674" s="5" t="s">
        <v>19</v>
      </c>
      <c r="N674" s="5" t="s">
        <v>20</v>
      </c>
    </row>
    <row r="675" spans="1:15">
      <c r="A675" s="5" t="s">
        <v>971</v>
      </c>
      <c r="B675" s="5">
        <v>121919</v>
      </c>
      <c r="C675" s="5" t="s">
        <v>972</v>
      </c>
      <c r="D675" s="5">
        <v>1993</v>
      </c>
      <c r="E675" s="7">
        <v>1.88</v>
      </c>
      <c r="F675" s="5" t="s">
        <v>442</v>
      </c>
      <c r="K675" s="5" t="s">
        <v>973</v>
      </c>
      <c r="L675" s="5" t="s">
        <v>19</v>
      </c>
      <c r="M675" s="5" t="s">
        <v>19</v>
      </c>
      <c r="N675" s="5" t="s">
        <v>19</v>
      </c>
      <c r="O675" s="5" t="s">
        <v>974</v>
      </c>
    </row>
    <row r="676" spans="1:15">
      <c r="A676" s="5" t="s">
        <v>971</v>
      </c>
      <c r="B676" s="5">
        <v>121920</v>
      </c>
      <c r="C676" s="5" t="s">
        <v>424</v>
      </c>
      <c r="D676" s="5">
        <v>1993</v>
      </c>
      <c r="E676" s="7">
        <v>0.11</v>
      </c>
      <c r="F676" s="5" t="s">
        <v>192</v>
      </c>
      <c r="K676" s="5" t="s">
        <v>339</v>
      </c>
      <c r="L676" s="5" t="s">
        <v>20</v>
      </c>
      <c r="M676" s="5" t="s">
        <v>20</v>
      </c>
      <c r="N676" s="5" t="s">
        <v>19</v>
      </c>
      <c r="O676" s="5" t="s">
        <v>975</v>
      </c>
    </row>
    <row r="677" spans="1:15">
      <c r="A677" s="5" t="s">
        <v>971</v>
      </c>
      <c r="B677" s="5">
        <v>23282</v>
      </c>
      <c r="C677" s="5" t="s">
        <v>976</v>
      </c>
      <c r="D677" s="5">
        <v>1994</v>
      </c>
      <c r="E677" s="7">
        <v>519.59999999999991</v>
      </c>
      <c r="F677" s="5" t="s">
        <v>17</v>
      </c>
      <c r="G677" s="7">
        <v>173.2</v>
      </c>
      <c r="H677" s="7">
        <v>100</v>
      </c>
      <c r="I677" s="7">
        <v>173.2</v>
      </c>
      <c r="J677" s="5">
        <v>3</v>
      </c>
      <c r="K677" s="5" t="s">
        <v>973</v>
      </c>
      <c r="L677" s="5" t="s">
        <v>19</v>
      </c>
      <c r="M677" s="5" t="s">
        <v>19</v>
      </c>
      <c r="N677" s="5" t="s">
        <v>20</v>
      </c>
    </row>
    <row r="678" spans="1:15">
      <c r="A678" s="5" t="s">
        <v>977</v>
      </c>
      <c r="B678" s="5">
        <v>80952</v>
      </c>
      <c r="C678" s="5" t="s">
        <v>978</v>
      </c>
      <c r="D678" s="5">
        <v>1956</v>
      </c>
      <c r="E678" s="7">
        <v>1.216600798794151</v>
      </c>
      <c r="F678" s="5" t="s">
        <v>17</v>
      </c>
      <c r="G678" s="7">
        <v>0.9</v>
      </c>
      <c r="H678" s="7">
        <v>45.059288844227787</v>
      </c>
      <c r="I678" s="7">
        <v>0.40553359959805008</v>
      </c>
      <c r="J678" s="5">
        <v>3</v>
      </c>
      <c r="K678" s="5" t="s">
        <v>979</v>
      </c>
      <c r="L678" s="5" t="s">
        <v>20</v>
      </c>
      <c r="M678" s="5" t="s">
        <v>19</v>
      </c>
      <c r="N678" s="5" t="s">
        <v>20</v>
      </c>
    </row>
    <row r="679" spans="1:15">
      <c r="A679" s="5" t="s">
        <v>977</v>
      </c>
      <c r="B679" s="5">
        <v>80952</v>
      </c>
      <c r="C679" s="5" t="s">
        <v>978</v>
      </c>
      <c r="D679" s="5">
        <v>1956</v>
      </c>
      <c r="E679" s="7">
        <v>1.483399201205849</v>
      </c>
      <c r="F679" s="5" t="s">
        <v>17</v>
      </c>
      <c r="G679" s="7">
        <v>0.9</v>
      </c>
      <c r="H679" s="7">
        <v>54.940711155772192</v>
      </c>
      <c r="I679" s="7">
        <v>0.49446640040194972</v>
      </c>
      <c r="J679" s="5">
        <v>3</v>
      </c>
      <c r="K679" s="5" t="s">
        <v>27</v>
      </c>
      <c r="L679" s="5" t="s">
        <v>20</v>
      </c>
      <c r="M679" s="5" t="s">
        <v>19</v>
      </c>
      <c r="N679" s="5" t="s">
        <v>20</v>
      </c>
    </row>
    <row r="680" spans="1:15">
      <c r="A680" s="5" t="s">
        <v>977</v>
      </c>
      <c r="B680" s="5">
        <v>92064</v>
      </c>
      <c r="C680" s="5" t="s">
        <v>980</v>
      </c>
      <c r="D680" s="5">
        <v>1968</v>
      </c>
      <c r="E680" s="7">
        <v>49.2</v>
      </c>
      <c r="F680" s="5" t="s">
        <v>17</v>
      </c>
      <c r="G680" s="7">
        <v>16.399999999999999</v>
      </c>
      <c r="H680" s="7">
        <v>100</v>
      </c>
      <c r="I680" s="7">
        <v>16.399999999999999</v>
      </c>
      <c r="J680" s="5">
        <v>3</v>
      </c>
      <c r="K680" s="5" t="s">
        <v>981</v>
      </c>
      <c r="L680" s="5" t="s">
        <v>19</v>
      </c>
      <c r="M680" s="5" t="s">
        <v>19</v>
      </c>
      <c r="N680" s="5" t="s">
        <v>20</v>
      </c>
    </row>
    <row r="681" spans="1:15">
      <c r="A681" s="5" t="s">
        <v>977</v>
      </c>
      <c r="B681" s="5">
        <v>20187</v>
      </c>
      <c r="C681" s="5" t="s">
        <v>982</v>
      </c>
      <c r="D681" s="5">
        <v>1974</v>
      </c>
      <c r="E681" s="7">
        <v>3099.6</v>
      </c>
      <c r="F681" s="5" t="s">
        <v>151</v>
      </c>
      <c r="G681" s="7">
        <v>1033.2</v>
      </c>
      <c r="H681" s="7">
        <v>100</v>
      </c>
      <c r="I681" s="7">
        <v>1033.2</v>
      </c>
      <c r="J681" s="5">
        <v>3</v>
      </c>
      <c r="K681" s="5" t="s">
        <v>983</v>
      </c>
      <c r="L681" s="5" t="s">
        <v>19</v>
      </c>
      <c r="M681" s="5" t="s">
        <v>19</v>
      </c>
      <c r="N681" s="5" t="s">
        <v>20</v>
      </c>
    </row>
    <row r="682" spans="1:15">
      <c r="A682" s="5" t="s">
        <v>977</v>
      </c>
      <c r="B682" s="5">
        <v>103847</v>
      </c>
      <c r="C682" s="5" t="s">
        <v>984</v>
      </c>
      <c r="D682" s="5">
        <v>1974</v>
      </c>
      <c r="E682" s="7">
        <v>690.3</v>
      </c>
      <c r="F682" s="5" t="s">
        <v>151</v>
      </c>
      <c r="G682" s="7">
        <v>230.1</v>
      </c>
      <c r="H682" s="7">
        <v>100</v>
      </c>
      <c r="I682" s="7">
        <v>230.1</v>
      </c>
      <c r="J682" s="5">
        <v>3</v>
      </c>
      <c r="K682" s="5" t="s">
        <v>983</v>
      </c>
      <c r="L682" s="5" t="s">
        <v>19</v>
      </c>
      <c r="M682" s="5" t="s">
        <v>19</v>
      </c>
      <c r="N682" s="5" t="s">
        <v>20</v>
      </c>
    </row>
    <row r="683" spans="1:15">
      <c r="A683" s="5" t="s">
        <v>977</v>
      </c>
      <c r="B683" s="5">
        <v>222020</v>
      </c>
      <c r="C683" s="5" t="s">
        <v>985</v>
      </c>
      <c r="D683" s="5">
        <v>1974</v>
      </c>
      <c r="E683" s="7">
        <v>821.69999999999993</v>
      </c>
      <c r="F683" s="5" t="s">
        <v>151</v>
      </c>
      <c r="G683" s="7">
        <v>273.89999999999998</v>
      </c>
      <c r="H683" s="7">
        <v>100</v>
      </c>
      <c r="I683" s="7">
        <v>273.89999999999998</v>
      </c>
      <c r="J683" s="5">
        <v>3</v>
      </c>
      <c r="K683" s="5" t="s">
        <v>983</v>
      </c>
      <c r="L683" s="5" t="s">
        <v>19</v>
      </c>
      <c r="M683" s="5" t="s">
        <v>19</v>
      </c>
      <c r="N683" s="5" t="s">
        <v>20</v>
      </c>
    </row>
    <row r="684" spans="1:15">
      <c r="A684" s="5" t="s">
        <v>977</v>
      </c>
      <c r="B684" s="5">
        <v>222023</v>
      </c>
      <c r="C684" s="5" t="s">
        <v>986</v>
      </c>
      <c r="D684" s="5">
        <v>1974</v>
      </c>
      <c r="E684" s="7">
        <v>669</v>
      </c>
      <c r="F684" s="5" t="s">
        <v>151</v>
      </c>
      <c r="G684" s="7">
        <v>223</v>
      </c>
      <c r="H684" s="7">
        <v>100</v>
      </c>
      <c r="I684" s="7">
        <v>223</v>
      </c>
      <c r="J684" s="5">
        <v>3</v>
      </c>
      <c r="K684" s="5" t="s">
        <v>983</v>
      </c>
      <c r="L684" s="5" t="s">
        <v>19</v>
      </c>
      <c r="M684" s="5" t="s">
        <v>19</v>
      </c>
      <c r="N684" s="5" t="s">
        <v>20</v>
      </c>
    </row>
    <row r="685" spans="1:15">
      <c r="A685" s="5" t="s">
        <v>977</v>
      </c>
      <c r="B685" s="5">
        <v>222024</v>
      </c>
      <c r="C685" s="5" t="s">
        <v>987</v>
      </c>
      <c r="D685" s="5">
        <v>1974</v>
      </c>
      <c r="E685" s="7">
        <v>960</v>
      </c>
      <c r="F685" s="5" t="s">
        <v>151</v>
      </c>
      <c r="G685" s="7">
        <v>320</v>
      </c>
      <c r="H685" s="7">
        <v>100</v>
      </c>
      <c r="I685" s="7">
        <v>320</v>
      </c>
      <c r="J685" s="5">
        <v>3</v>
      </c>
      <c r="K685" s="5" t="s">
        <v>983</v>
      </c>
      <c r="L685" s="5" t="s">
        <v>19</v>
      </c>
      <c r="M685" s="5" t="s">
        <v>19</v>
      </c>
      <c r="N685" s="5" t="s">
        <v>20</v>
      </c>
    </row>
    <row r="686" spans="1:15">
      <c r="A686" s="5" t="s">
        <v>977</v>
      </c>
      <c r="B686" s="5">
        <v>113430</v>
      </c>
      <c r="C686" s="5" t="s">
        <v>988</v>
      </c>
      <c r="D686" s="5">
        <v>1976</v>
      </c>
      <c r="E686" s="7">
        <v>315</v>
      </c>
      <c r="F686" s="5" t="s">
        <v>151</v>
      </c>
      <c r="G686" s="7">
        <v>105</v>
      </c>
      <c r="H686" s="7">
        <v>100</v>
      </c>
      <c r="I686" s="7">
        <v>105</v>
      </c>
      <c r="J686" s="5">
        <v>3</v>
      </c>
      <c r="K686" s="5" t="s">
        <v>989</v>
      </c>
      <c r="L686" s="5" t="s">
        <v>19</v>
      </c>
      <c r="M686" s="5" t="s">
        <v>19</v>
      </c>
      <c r="N686" s="5" t="s">
        <v>20</v>
      </c>
    </row>
    <row r="687" spans="1:15">
      <c r="A687" s="5" t="s">
        <v>977</v>
      </c>
      <c r="B687" s="5">
        <v>113431</v>
      </c>
      <c r="C687" s="5" t="s">
        <v>990</v>
      </c>
      <c r="D687" s="5">
        <v>1976</v>
      </c>
      <c r="E687" s="7">
        <v>178.7763288216762</v>
      </c>
      <c r="F687" s="5" t="s">
        <v>151</v>
      </c>
      <c r="G687" s="7">
        <v>122.4</v>
      </c>
      <c r="H687" s="7">
        <v>48.686364058190676</v>
      </c>
      <c r="I687" s="7">
        <v>59.592109607225403</v>
      </c>
      <c r="J687" s="5">
        <v>3</v>
      </c>
      <c r="K687" s="5" t="s">
        <v>991</v>
      </c>
      <c r="L687" s="5" t="s">
        <v>20</v>
      </c>
      <c r="M687" s="5" t="s">
        <v>19</v>
      </c>
      <c r="N687" s="5" t="s">
        <v>20</v>
      </c>
    </row>
    <row r="688" spans="1:15">
      <c r="A688" s="5" t="s">
        <v>977</v>
      </c>
      <c r="B688" s="5">
        <v>113431</v>
      </c>
      <c r="C688" s="5" t="s">
        <v>990</v>
      </c>
      <c r="D688" s="5">
        <v>1976</v>
      </c>
      <c r="E688" s="7">
        <v>188.42367117832379</v>
      </c>
      <c r="F688" s="5" t="s">
        <v>151</v>
      </c>
      <c r="G688" s="7">
        <v>122.4</v>
      </c>
      <c r="H688" s="7">
        <v>51.313635941809324</v>
      </c>
      <c r="I688" s="7">
        <v>62.807890392774617</v>
      </c>
      <c r="J688" s="5">
        <v>3</v>
      </c>
      <c r="K688" s="5" t="s">
        <v>979</v>
      </c>
      <c r="L688" s="5" t="s">
        <v>20</v>
      </c>
      <c r="M688" s="5" t="s">
        <v>19</v>
      </c>
      <c r="N688" s="5" t="s">
        <v>20</v>
      </c>
    </row>
    <row r="689" spans="1:14">
      <c r="A689" s="5" t="s">
        <v>977</v>
      </c>
      <c r="B689" s="5">
        <v>113433</v>
      </c>
      <c r="C689" s="5" t="s">
        <v>992</v>
      </c>
      <c r="D689" s="5">
        <v>1976</v>
      </c>
      <c r="E689" s="7">
        <v>34.5</v>
      </c>
      <c r="F689" s="5" t="s">
        <v>151</v>
      </c>
      <c r="G689" s="7">
        <v>11.5</v>
      </c>
      <c r="H689" s="7">
        <v>100</v>
      </c>
      <c r="I689" s="7">
        <v>11.5</v>
      </c>
      <c r="J689" s="5">
        <v>3</v>
      </c>
      <c r="K689" s="5" t="s">
        <v>979</v>
      </c>
      <c r="L689" s="5" t="s">
        <v>19</v>
      </c>
      <c r="M689" s="5" t="s">
        <v>19</v>
      </c>
      <c r="N689" s="5" t="s">
        <v>20</v>
      </c>
    </row>
    <row r="690" spans="1:14">
      <c r="A690" s="5" t="s">
        <v>977</v>
      </c>
      <c r="B690" s="5">
        <v>113434</v>
      </c>
      <c r="C690" s="5" t="s">
        <v>993</v>
      </c>
      <c r="D690" s="5">
        <v>1976</v>
      </c>
      <c r="E690" s="7">
        <v>373.2</v>
      </c>
      <c r="F690" s="5" t="s">
        <v>17</v>
      </c>
      <c r="G690" s="7">
        <v>124.4</v>
      </c>
      <c r="H690" s="7">
        <v>100</v>
      </c>
      <c r="I690" s="7">
        <v>124.4</v>
      </c>
      <c r="J690" s="5">
        <v>3</v>
      </c>
      <c r="K690" s="5" t="s">
        <v>979</v>
      </c>
      <c r="L690" s="5" t="s">
        <v>19</v>
      </c>
      <c r="M690" s="5" t="s">
        <v>19</v>
      </c>
      <c r="N690" s="5" t="s">
        <v>20</v>
      </c>
    </row>
    <row r="691" spans="1:14">
      <c r="A691" s="5" t="s">
        <v>977</v>
      </c>
      <c r="B691" s="5">
        <v>113435</v>
      </c>
      <c r="C691" s="5" t="s">
        <v>994</v>
      </c>
      <c r="D691" s="5">
        <v>1976</v>
      </c>
      <c r="E691" s="7">
        <v>273.21707042088917</v>
      </c>
      <c r="F691" s="5" t="s">
        <v>54</v>
      </c>
      <c r="G691" s="7">
        <v>305.39999999999998</v>
      </c>
      <c r="H691" s="7">
        <v>29.820680028475142</v>
      </c>
      <c r="I691" s="7">
        <v>91.072356806963072</v>
      </c>
      <c r="J691" s="5">
        <v>3</v>
      </c>
      <c r="K691" s="5" t="s">
        <v>979</v>
      </c>
      <c r="L691" s="5" t="s">
        <v>20</v>
      </c>
      <c r="M691" s="5" t="s">
        <v>19</v>
      </c>
      <c r="N691" s="5" t="s">
        <v>20</v>
      </c>
    </row>
    <row r="692" spans="1:14">
      <c r="A692" s="5" t="s">
        <v>977</v>
      </c>
      <c r="B692" s="5">
        <v>113435</v>
      </c>
      <c r="C692" s="5" t="s">
        <v>994</v>
      </c>
      <c r="D692" s="5">
        <v>1976</v>
      </c>
      <c r="E692" s="7">
        <v>642.98292957911076</v>
      </c>
      <c r="F692" s="5" t="s">
        <v>54</v>
      </c>
      <c r="G692" s="7">
        <v>305.39999999999998</v>
      </c>
      <c r="H692" s="7">
        <v>70.179319971524862</v>
      </c>
      <c r="I692" s="7">
        <v>214.32764319303689</v>
      </c>
      <c r="J692" s="5">
        <v>3</v>
      </c>
      <c r="K692" s="5" t="s">
        <v>27</v>
      </c>
      <c r="L692" s="5" t="s">
        <v>20</v>
      </c>
      <c r="M692" s="5" t="s">
        <v>19</v>
      </c>
      <c r="N692" s="5" t="s">
        <v>20</v>
      </c>
    </row>
    <row r="693" spans="1:14">
      <c r="A693" s="5" t="s">
        <v>977</v>
      </c>
      <c r="B693" s="5">
        <v>198549</v>
      </c>
      <c r="C693" s="5" t="s">
        <v>995</v>
      </c>
      <c r="D693" s="5">
        <v>1976</v>
      </c>
      <c r="E693" s="7">
        <v>664.8</v>
      </c>
      <c r="F693" s="5" t="s">
        <v>54</v>
      </c>
      <c r="G693" s="7">
        <v>221.6</v>
      </c>
      <c r="H693" s="7">
        <v>100</v>
      </c>
      <c r="I693" s="7">
        <v>221.6</v>
      </c>
      <c r="J693" s="5">
        <v>3</v>
      </c>
      <c r="K693" s="5" t="s">
        <v>991</v>
      </c>
      <c r="L693" s="5" t="s">
        <v>19</v>
      </c>
      <c r="M693" s="5" t="s">
        <v>19</v>
      </c>
      <c r="N693" s="5" t="s">
        <v>20</v>
      </c>
    </row>
    <row r="694" spans="1:14">
      <c r="A694" s="5" t="s">
        <v>977</v>
      </c>
      <c r="B694" s="5">
        <v>203003</v>
      </c>
      <c r="C694" s="5" t="s">
        <v>996</v>
      </c>
      <c r="D694" s="5">
        <v>1976</v>
      </c>
      <c r="E694" s="7">
        <v>63.599999999999987</v>
      </c>
      <c r="F694" s="5" t="s">
        <v>54</v>
      </c>
      <c r="G694" s="7">
        <v>21.2</v>
      </c>
      <c r="H694" s="7">
        <v>100</v>
      </c>
      <c r="I694" s="7">
        <v>21.2</v>
      </c>
      <c r="J694" s="5">
        <v>3</v>
      </c>
      <c r="K694" s="5" t="s">
        <v>997</v>
      </c>
      <c r="L694" s="5" t="s">
        <v>19</v>
      </c>
      <c r="M694" s="5" t="s">
        <v>19</v>
      </c>
      <c r="N694" s="5" t="s">
        <v>20</v>
      </c>
    </row>
    <row r="695" spans="1:14">
      <c r="A695" s="5" t="s">
        <v>977</v>
      </c>
      <c r="B695" s="5">
        <v>113436</v>
      </c>
      <c r="C695" s="5" t="s">
        <v>998</v>
      </c>
      <c r="D695" s="5">
        <v>1977</v>
      </c>
      <c r="E695" s="7">
        <v>943.80000000000007</v>
      </c>
      <c r="F695" s="5" t="s">
        <v>54</v>
      </c>
      <c r="G695" s="7">
        <v>314.60000000000002</v>
      </c>
      <c r="H695" s="7">
        <v>100</v>
      </c>
      <c r="I695" s="7">
        <v>314.60000000000002</v>
      </c>
      <c r="J695" s="5">
        <v>3</v>
      </c>
      <c r="K695" s="5" t="s">
        <v>979</v>
      </c>
      <c r="L695" s="5" t="s">
        <v>19</v>
      </c>
      <c r="M695" s="5" t="s">
        <v>19</v>
      </c>
      <c r="N695" s="5" t="s">
        <v>20</v>
      </c>
    </row>
    <row r="696" spans="1:14">
      <c r="A696" s="5" t="s">
        <v>977</v>
      </c>
      <c r="B696" s="5">
        <v>197399</v>
      </c>
      <c r="C696" s="5" t="s">
        <v>999</v>
      </c>
      <c r="D696" s="5">
        <v>1977</v>
      </c>
      <c r="E696" s="7">
        <v>468.3</v>
      </c>
      <c r="F696" s="5" t="s">
        <v>17</v>
      </c>
      <c r="G696" s="7">
        <v>156.1</v>
      </c>
      <c r="H696" s="7">
        <v>100</v>
      </c>
      <c r="I696" s="7">
        <v>156.1</v>
      </c>
      <c r="J696" s="5">
        <v>3</v>
      </c>
      <c r="K696" s="5" t="s">
        <v>1000</v>
      </c>
      <c r="L696" s="5" t="s">
        <v>19</v>
      </c>
      <c r="M696" s="5" t="s">
        <v>19</v>
      </c>
      <c r="N696" s="5" t="s">
        <v>20</v>
      </c>
    </row>
    <row r="697" spans="1:14">
      <c r="A697" s="5" t="s">
        <v>977</v>
      </c>
      <c r="B697" s="5">
        <v>175762</v>
      </c>
      <c r="C697" s="5" t="s">
        <v>1001</v>
      </c>
      <c r="D697" s="5">
        <v>1978</v>
      </c>
      <c r="E697" s="7">
        <v>89.1</v>
      </c>
      <c r="F697" s="5" t="s">
        <v>54</v>
      </c>
      <c r="G697" s="7">
        <v>29.7</v>
      </c>
      <c r="H697" s="7">
        <v>100</v>
      </c>
      <c r="I697" s="7">
        <v>29.7</v>
      </c>
      <c r="J697" s="5">
        <v>3</v>
      </c>
      <c r="K697" s="5" t="s">
        <v>1002</v>
      </c>
      <c r="L697" s="5" t="s">
        <v>19</v>
      </c>
      <c r="M697" s="5" t="s">
        <v>19</v>
      </c>
      <c r="N697" s="5" t="s">
        <v>20</v>
      </c>
    </row>
    <row r="698" spans="1:14">
      <c r="A698" s="5" t="s">
        <v>977</v>
      </c>
      <c r="B698" s="5">
        <v>197158</v>
      </c>
      <c r="C698" s="5" t="s">
        <v>1003</v>
      </c>
      <c r="D698" s="5">
        <v>1978</v>
      </c>
      <c r="E698" s="7">
        <v>843.59999999999991</v>
      </c>
      <c r="F698" s="5" t="s">
        <v>151</v>
      </c>
      <c r="G698" s="7">
        <v>281.2</v>
      </c>
      <c r="H698" s="7">
        <v>100</v>
      </c>
      <c r="I698" s="7">
        <v>281.2</v>
      </c>
      <c r="J698" s="5">
        <v>3</v>
      </c>
      <c r="K698" s="5" t="s">
        <v>983</v>
      </c>
      <c r="L698" s="5" t="s">
        <v>19</v>
      </c>
      <c r="M698" s="5" t="s">
        <v>19</v>
      </c>
      <c r="N698" s="5" t="s">
        <v>20</v>
      </c>
    </row>
    <row r="699" spans="1:14">
      <c r="A699" s="5" t="s">
        <v>977</v>
      </c>
      <c r="B699" s="5">
        <v>203004</v>
      </c>
      <c r="C699" s="5" t="s">
        <v>1004</v>
      </c>
      <c r="D699" s="5">
        <v>1978</v>
      </c>
      <c r="E699" s="7">
        <v>138.5866513018359</v>
      </c>
      <c r="F699" s="5" t="s">
        <v>151</v>
      </c>
      <c r="G699" s="7">
        <v>166.5</v>
      </c>
      <c r="H699" s="7">
        <v>27.745075335702879</v>
      </c>
      <c r="I699" s="7">
        <v>46.195550433945293</v>
      </c>
      <c r="J699" s="5">
        <v>3</v>
      </c>
      <c r="K699" s="5" t="s">
        <v>997</v>
      </c>
      <c r="L699" s="5" t="s">
        <v>20</v>
      </c>
      <c r="M699" s="5" t="s">
        <v>19</v>
      </c>
      <c r="N699" s="5" t="s">
        <v>20</v>
      </c>
    </row>
    <row r="700" spans="1:14">
      <c r="A700" s="5" t="s">
        <v>977</v>
      </c>
      <c r="B700" s="5">
        <v>203004</v>
      </c>
      <c r="C700" s="5" t="s">
        <v>1004</v>
      </c>
      <c r="D700" s="5">
        <v>1978</v>
      </c>
      <c r="E700" s="7">
        <v>360.9133486981641</v>
      </c>
      <c r="F700" s="5" t="s">
        <v>151</v>
      </c>
      <c r="G700" s="7">
        <v>166.5</v>
      </c>
      <c r="H700" s="7">
        <v>72.254924664297121</v>
      </c>
      <c r="I700" s="7">
        <v>120.3044495660547</v>
      </c>
      <c r="J700" s="5">
        <v>3</v>
      </c>
      <c r="K700" s="5" t="s">
        <v>991</v>
      </c>
      <c r="L700" s="5" t="s">
        <v>20</v>
      </c>
      <c r="M700" s="5" t="s">
        <v>19</v>
      </c>
      <c r="N700" s="5" t="s">
        <v>20</v>
      </c>
    </row>
    <row r="701" spans="1:14">
      <c r="A701" s="5" t="s">
        <v>977</v>
      </c>
      <c r="B701" s="5">
        <v>222236</v>
      </c>
      <c r="C701" s="5" t="s">
        <v>1005</v>
      </c>
      <c r="D701" s="5">
        <v>1978</v>
      </c>
      <c r="E701" s="7">
        <v>63.900000000000013</v>
      </c>
      <c r="F701" s="5" t="s">
        <v>54</v>
      </c>
      <c r="G701" s="7">
        <v>21.3</v>
      </c>
      <c r="H701" s="7">
        <v>100</v>
      </c>
      <c r="I701" s="7">
        <v>21.3</v>
      </c>
      <c r="J701" s="5">
        <v>3</v>
      </c>
      <c r="K701" s="5" t="s">
        <v>1002</v>
      </c>
      <c r="L701" s="5" t="s">
        <v>19</v>
      </c>
      <c r="M701" s="5" t="s">
        <v>19</v>
      </c>
      <c r="N701" s="5" t="s">
        <v>20</v>
      </c>
    </row>
    <row r="702" spans="1:14">
      <c r="A702" s="5" t="s">
        <v>977</v>
      </c>
      <c r="B702" s="5">
        <v>200517</v>
      </c>
      <c r="C702" s="5" t="s">
        <v>1006</v>
      </c>
      <c r="D702" s="5">
        <v>1980</v>
      </c>
      <c r="E702" s="7">
        <v>735.3</v>
      </c>
      <c r="F702" s="5" t="s">
        <v>17</v>
      </c>
      <c r="G702" s="7">
        <v>245.1</v>
      </c>
      <c r="H702" s="7">
        <v>100</v>
      </c>
      <c r="I702" s="7">
        <v>245.1</v>
      </c>
      <c r="J702" s="5">
        <v>3</v>
      </c>
      <c r="K702" s="5" t="s">
        <v>1007</v>
      </c>
      <c r="L702" s="5" t="s">
        <v>19</v>
      </c>
      <c r="M702" s="5" t="s">
        <v>19</v>
      </c>
      <c r="N702" s="5" t="s">
        <v>20</v>
      </c>
    </row>
    <row r="703" spans="1:14">
      <c r="A703" s="5" t="s">
        <v>977</v>
      </c>
      <c r="B703" s="5">
        <v>221654</v>
      </c>
      <c r="C703" s="5" t="s">
        <v>1008</v>
      </c>
      <c r="D703" s="5">
        <v>1980</v>
      </c>
      <c r="E703" s="7">
        <v>152.69999999999999</v>
      </c>
      <c r="F703" s="5" t="s">
        <v>17</v>
      </c>
      <c r="G703" s="7">
        <v>50.9</v>
      </c>
      <c r="H703" s="7">
        <v>100</v>
      </c>
      <c r="I703" s="7">
        <v>50.9</v>
      </c>
      <c r="J703" s="5">
        <v>3</v>
      </c>
      <c r="K703" s="5" t="s">
        <v>1000</v>
      </c>
      <c r="L703" s="5" t="s">
        <v>19</v>
      </c>
      <c r="M703" s="5" t="s">
        <v>19</v>
      </c>
      <c r="N703" s="5" t="s">
        <v>20</v>
      </c>
    </row>
    <row r="704" spans="1:14">
      <c r="A704" s="5" t="s">
        <v>977</v>
      </c>
      <c r="B704" s="5">
        <v>21612</v>
      </c>
      <c r="C704" s="5" t="s">
        <v>1009</v>
      </c>
      <c r="D704" s="5">
        <v>1983</v>
      </c>
      <c r="E704" s="7">
        <v>1749</v>
      </c>
      <c r="F704" s="5" t="s">
        <v>151</v>
      </c>
      <c r="G704" s="7">
        <v>583</v>
      </c>
      <c r="H704" s="7">
        <v>100</v>
      </c>
      <c r="I704" s="7">
        <v>583</v>
      </c>
      <c r="J704" s="5">
        <v>3</v>
      </c>
      <c r="K704" s="5" t="s">
        <v>983</v>
      </c>
      <c r="L704" s="5" t="s">
        <v>19</v>
      </c>
      <c r="M704" s="5" t="s">
        <v>19</v>
      </c>
      <c r="N704" s="5" t="s">
        <v>20</v>
      </c>
    </row>
    <row r="705" spans="1:15">
      <c r="A705" s="5" t="s">
        <v>977</v>
      </c>
      <c r="B705" s="5">
        <v>113110</v>
      </c>
      <c r="C705" s="5" t="s">
        <v>1010</v>
      </c>
      <c r="D705" s="5">
        <v>1983</v>
      </c>
      <c r="E705" s="7">
        <v>146.72999999999999</v>
      </c>
      <c r="F705" s="5" t="s">
        <v>17</v>
      </c>
      <c r="G705" s="7">
        <v>48.91</v>
      </c>
      <c r="H705" s="7">
        <v>100</v>
      </c>
      <c r="I705" s="7">
        <v>48.91</v>
      </c>
      <c r="J705" s="5">
        <v>3</v>
      </c>
      <c r="K705" s="5" t="s">
        <v>1011</v>
      </c>
      <c r="L705" s="5" t="s">
        <v>19</v>
      </c>
      <c r="M705" s="5" t="s">
        <v>19</v>
      </c>
      <c r="N705" s="5" t="s">
        <v>20</v>
      </c>
      <c r="O705" s="5" t="s">
        <v>59</v>
      </c>
    </row>
    <row r="706" spans="1:15">
      <c r="A706" s="5" t="s">
        <v>977</v>
      </c>
      <c r="B706" s="5">
        <v>113110</v>
      </c>
      <c r="C706" s="5" t="s">
        <v>1010</v>
      </c>
      <c r="D706" s="5">
        <v>1983</v>
      </c>
      <c r="E706" s="7">
        <v>401.67</v>
      </c>
      <c r="F706" s="5" t="s">
        <v>17</v>
      </c>
      <c r="G706" s="7">
        <v>133.88999999999999</v>
      </c>
      <c r="H706" s="7">
        <v>100</v>
      </c>
      <c r="I706" s="7">
        <v>133.88999999999999</v>
      </c>
      <c r="J706" s="5">
        <v>3</v>
      </c>
      <c r="K706" s="5" t="s">
        <v>1011</v>
      </c>
      <c r="L706" s="5" t="s">
        <v>19</v>
      </c>
      <c r="M706" s="5" t="s">
        <v>19</v>
      </c>
      <c r="N706" s="5" t="s">
        <v>20</v>
      </c>
      <c r="O706" s="5" t="s">
        <v>59</v>
      </c>
    </row>
    <row r="707" spans="1:15">
      <c r="A707" s="5" t="s">
        <v>977</v>
      </c>
      <c r="B707" s="5">
        <v>197400</v>
      </c>
      <c r="C707" s="5" t="s">
        <v>1012</v>
      </c>
      <c r="D707" s="5">
        <v>1983</v>
      </c>
      <c r="E707" s="7">
        <v>324.89999999999998</v>
      </c>
      <c r="F707" s="5" t="s">
        <v>17</v>
      </c>
      <c r="G707" s="7">
        <v>108.3</v>
      </c>
      <c r="H707" s="7">
        <v>100</v>
      </c>
      <c r="I707" s="7">
        <v>108.3</v>
      </c>
      <c r="J707" s="5">
        <v>3</v>
      </c>
      <c r="K707" s="5" t="s">
        <v>1000</v>
      </c>
      <c r="L707" s="5" t="s">
        <v>19</v>
      </c>
      <c r="M707" s="5" t="s">
        <v>19</v>
      </c>
      <c r="N707" s="5" t="s">
        <v>20</v>
      </c>
    </row>
    <row r="708" spans="1:15">
      <c r="A708" s="5" t="s">
        <v>977</v>
      </c>
      <c r="B708" s="5">
        <v>222022</v>
      </c>
      <c r="C708" s="5" t="s">
        <v>1013</v>
      </c>
      <c r="D708" s="5">
        <v>1983</v>
      </c>
      <c r="E708" s="7">
        <v>1159.5</v>
      </c>
      <c r="F708" s="5" t="s">
        <v>151</v>
      </c>
      <c r="G708" s="7">
        <v>386.5</v>
      </c>
      <c r="H708" s="7">
        <v>100</v>
      </c>
      <c r="I708" s="7">
        <v>386.5</v>
      </c>
      <c r="J708" s="5">
        <v>3</v>
      </c>
      <c r="K708" s="5" t="s">
        <v>983</v>
      </c>
      <c r="L708" s="5" t="s">
        <v>19</v>
      </c>
      <c r="M708" s="5" t="s">
        <v>19</v>
      </c>
      <c r="N708" s="5" t="s">
        <v>20</v>
      </c>
    </row>
    <row r="709" spans="1:15">
      <c r="A709" s="5" t="s">
        <v>977</v>
      </c>
      <c r="B709" s="5">
        <v>203099</v>
      </c>
      <c r="C709" s="5" t="s">
        <v>1014</v>
      </c>
      <c r="D709" s="5">
        <v>1994</v>
      </c>
      <c r="E709" s="7">
        <v>481.8</v>
      </c>
      <c r="F709" s="5" t="s">
        <v>17</v>
      </c>
      <c r="G709" s="7">
        <v>160.6</v>
      </c>
      <c r="H709" s="7">
        <v>100</v>
      </c>
      <c r="I709" s="7">
        <v>160.6</v>
      </c>
      <c r="J709" s="5">
        <v>3</v>
      </c>
      <c r="K709" s="5" t="s">
        <v>1000</v>
      </c>
      <c r="L709" s="5" t="s">
        <v>19</v>
      </c>
      <c r="M709" s="5" t="s">
        <v>19</v>
      </c>
      <c r="N709" s="5" t="s">
        <v>20</v>
      </c>
    </row>
    <row r="710" spans="1:15">
      <c r="A710" s="5" t="s">
        <v>977</v>
      </c>
      <c r="B710" s="5">
        <v>202165</v>
      </c>
      <c r="C710" s="5" t="s">
        <v>1015</v>
      </c>
      <c r="D710" s="5">
        <v>1997</v>
      </c>
      <c r="E710" s="7">
        <v>372</v>
      </c>
      <c r="F710" s="5" t="s">
        <v>17</v>
      </c>
      <c r="G710" s="7">
        <v>124</v>
      </c>
      <c r="H710" s="7">
        <v>100</v>
      </c>
      <c r="I710" s="7">
        <v>124</v>
      </c>
      <c r="J710" s="5">
        <v>3</v>
      </c>
      <c r="K710" s="5" t="s">
        <v>1000</v>
      </c>
      <c r="L710" s="5" t="s">
        <v>19</v>
      </c>
      <c r="M710" s="5" t="s">
        <v>19</v>
      </c>
      <c r="N710" s="5" t="s">
        <v>20</v>
      </c>
    </row>
    <row r="711" spans="1:15">
      <c r="A711" s="5" t="s">
        <v>977</v>
      </c>
      <c r="B711" s="5">
        <v>202538</v>
      </c>
      <c r="C711" s="5" t="s">
        <v>1016</v>
      </c>
      <c r="D711" s="5">
        <v>1997</v>
      </c>
      <c r="E711" s="7">
        <v>676.8</v>
      </c>
      <c r="F711" s="5" t="s">
        <v>151</v>
      </c>
      <c r="G711" s="7">
        <v>225.6</v>
      </c>
      <c r="H711" s="7">
        <v>100</v>
      </c>
      <c r="I711" s="7">
        <v>225.6</v>
      </c>
      <c r="J711" s="5">
        <v>3</v>
      </c>
      <c r="K711" s="5" t="s">
        <v>997</v>
      </c>
      <c r="L711" s="5" t="s">
        <v>19</v>
      </c>
      <c r="M711" s="5" t="s">
        <v>19</v>
      </c>
      <c r="N711" s="5" t="s">
        <v>20</v>
      </c>
    </row>
    <row r="712" spans="1:15">
      <c r="A712" s="5" t="s">
        <v>977</v>
      </c>
      <c r="B712" s="5">
        <v>221480</v>
      </c>
      <c r="C712" s="5" t="s">
        <v>1017</v>
      </c>
      <c r="D712" s="5">
        <v>1997</v>
      </c>
      <c r="E712" s="7">
        <v>549</v>
      </c>
      <c r="F712" s="5" t="s">
        <v>151</v>
      </c>
      <c r="G712" s="7">
        <v>183</v>
      </c>
      <c r="H712" s="7">
        <v>100</v>
      </c>
      <c r="I712" s="7">
        <v>183</v>
      </c>
      <c r="J712" s="5">
        <v>3</v>
      </c>
      <c r="K712" s="5" t="s">
        <v>1018</v>
      </c>
      <c r="L712" s="5" t="s">
        <v>19</v>
      </c>
      <c r="M712" s="5" t="s">
        <v>19</v>
      </c>
      <c r="N712" s="5" t="s">
        <v>20</v>
      </c>
    </row>
    <row r="713" spans="1:15">
      <c r="A713" s="5" t="s">
        <v>977</v>
      </c>
      <c r="B713" s="5">
        <v>24326</v>
      </c>
      <c r="C713" s="5" t="s">
        <v>1019</v>
      </c>
      <c r="D713" s="5">
        <v>1998</v>
      </c>
      <c r="E713" s="7">
        <v>1477.8</v>
      </c>
      <c r="F713" s="5" t="s">
        <v>17</v>
      </c>
      <c r="G713" s="7">
        <v>492.6</v>
      </c>
      <c r="H713" s="7">
        <v>100</v>
      </c>
      <c r="I713" s="7">
        <v>492.6</v>
      </c>
      <c r="J713" s="5">
        <v>3</v>
      </c>
      <c r="K713" s="5" t="s">
        <v>983</v>
      </c>
      <c r="L713" s="5" t="s">
        <v>19</v>
      </c>
      <c r="M713" s="5" t="s">
        <v>19</v>
      </c>
      <c r="N713" s="5" t="s">
        <v>20</v>
      </c>
    </row>
    <row r="714" spans="1:15">
      <c r="A714" s="5" t="s">
        <v>977</v>
      </c>
      <c r="B714" s="5">
        <v>199151</v>
      </c>
      <c r="C714" s="5" t="s">
        <v>1020</v>
      </c>
      <c r="D714" s="5">
        <v>1999</v>
      </c>
      <c r="E714" s="7">
        <v>1005</v>
      </c>
      <c r="F714" s="5" t="s">
        <v>17</v>
      </c>
      <c r="G714" s="7">
        <v>335</v>
      </c>
      <c r="H714" s="7">
        <v>100</v>
      </c>
      <c r="I714" s="7">
        <v>335</v>
      </c>
      <c r="J714" s="5">
        <v>3</v>
      </c>
      <c r="K714" s="5" t="s">
        <v>1000</v>
      </c>
      <c r="L714" s="5" t="s">
        <v>19</v>
      </c>
      <c r="M714" s="5" t="s">
        <v>19</v>
      </c>
      <c r="N714" s="5" t="s">
        <v>20</v>
      </c>
    </row>
    <row r="715" spans="1:15">
      <c r="A715" s="5" t="s">
        <v>977</v>
      </c>
      <c r="B715" s="5">
        <v>199527</v>
      </c>
      <c r="C715" s="5" t="s">
        <v>1021</v>
      </c>
      <c r="D715" s="5">
        <v>1999</v>
      </c>
      <c r="E715" s="7">
        <v>834.90000000000009</v>
      </c>
      <c r="F715" s="5" t="s">
        <v>17</v>
      </c>
      <c r="G715" s="7">
        <v>278.3</v>
      </c>
      <c r="H715" s="7">
        <v>100</v>
      </c>
      <c r="I715" s="7">
        <v>278.3</v>
      </c>
      <c r="J715" s="5">
        <v>3</v>
      </c>
      <c r="K715" s="5" t="s">
        <v>983</v>
      </c>
      <c r="L715" s="5" t="s">
        <v>19</v>
      </c>
      <c r="M715" s="5" t="s">
        <v>19</v>
      </c>
      <c r="N715" s="5" t="s">
        <v>20</v>
      </c>
    </row>
    <row r="716" spans="1:15">
      <c r="A716" s="5" t="s">
        <v>977</v>
      </c>
      <c r="B716" s="5">
        <v>197279</v>
      </c>
      <c r="C716" s="5" t="s">
        <v>1022</v>
      </c>
      <c r="D716" s="5">
        <v>2000</v>
      </c>
      <c r="E716" s="7">
        <v>860.69999999999993</v>
      </c>
      <c r="F716" s="5" t="s">
        <v>151</v>
      </c>
      <c r="G716" s="7">
        <v>286.89999999999998</v>
      </c>
      <c r="H716" s="7">
        <v>100</v>
      </c>
      <c r="I716" s="7">
        <v>286.89999999999998</v>
      </c>
      <c r="J716" s="5">
        <v>3</v>
      </c>
      <c r="K716" s="5" t="s">
        <v>983</v>
      </c>
      <c r="L716" s="5" t="s">
        <v>19</v>
      </c>
      <c r="M716" s="5" t="s">
        <v>19</v>
      </c>
      <c r="N716" s="5" t="s">
        <v>20</v>
      </c>
    </row>
    <row r="717" spans="1:15">
      <c r="A717" s="5" t="s">
        <v>977</v>
      </c>
      <c r="B717" s="5">
        <v>199194</v>
      </c>
      <c r="C717" s="5" t="s">
        <v>1023</v>
      </c>
      <c r="D717" s="5">
        <v>2000</v>
      </c>
      <c r="E717" s="7">
        <v>1296.5999999999999</v>
      </c>
      <c r="F717" s="5" t="s">
        <v>17</v>
      </c>
      <c r="G717" s="7">
        <v>432.2</v>
      </c>
      <c r="H717" s="7">
        <v>100</v>
      </c>
      <c r="I717" s="7">
        <v>432.2</v>
      </c>
      <c r="J717" s="5">
        <v>3</v>
      </c>
      <c r="K717" s="5" t="s">
        <v>1000</v>
      </c>
      <c r="L717" s="5" t="s">
        <v>19</v>
      </c>
      <c r="M717" s="5" t="s">
        <v>19</v>
      </c>
      <c r="N717" s="5" t="s">
        <v>20</v>
      </c>
    </row>
    <row r="718" spans="1:15">
      <c r="A718" s="5" t="s">
        <v>977</v>
      </c>
      <c r="B718" s="5">
        <v>210336</v>
      </c>
      <c r="C718" s="5" t="s">
        <v>1024</v>
      </c>
      <c r="D718" s="5">
        <v>2002</v>
      </c>
      <c r="E718" s="7">
        <v>246.0100294380839</v>
      </c>
      <c r="F718" s="5" t="s">
        <v>151</v>
      </c>
      <c r="G718" s="7">
        <v>397.34</v>
      </c>
      <c r="H718" s="7">
        <v>20.63807901193637</v>
      </c>
      <c r="I718" s="7">
        <v>82.003343146027959</v>
      </c>
      <c r="J718" s="5">
        <v>3</v>
      </c>
      <c r="K718" s="5" t="s">
        <v>1007</v>
      </c>
      <c r="L718" s="5" t="s">
        <v>20</v>
      </c>
      <c r="M718" s="5" t="s">
        <v>19</v>
      </c>
      <c r="N718" s="5" t="s">
        <v>20</v>
      </c>
    </row>
    <row r="719" spans="1:15">
      <c r="A719" s="5" t="s">
        <v>977</v>
      </c>
      <c r="B719" s="5">
        <v>210336</v>
      </c>
      <c r="C719" s="5" t="s">
        <v>1024</v>
      </c>
      <c r="D719" s="5">
        <v>2002</v>
      </c>
      <c r="E719" s="7">
        <v>946.00997056191613</v>
      </c>
      <c r="F719" s="5" t="s">
        <v>151</v>
      </c>
      <c r="G719" s="7">
        <v>397.34</v>
      </c>
      <c r="H719" s="7">
        <v>79.36192098806363</v>
      </c>
      <c r="I719" s="7">
        <v>315.33665685397199</v>
      </c>
      <c r="J719" s="5">
        <v>3</v>
      </c>
      <c r="K719" s="5" t="s">
        <v>1025</v>
      </c>
      <c r="L719" s="5" t="s">
        <v>20</v>
      </c>
      <c r="M719" s="5" t="s">
        <v>19</v>
      </c>
      <c r="N719" s="5" t="s">
        <v>20</v>
      </c>
    </row>
    <row r="720" spans="1:15">
      <c r="A720" s="5" t="s">
        <v>977</v>
      </c>
      <c r="B720" s="5">
        <v>199795</v>
      </c>
      <c r="C720" s="5" t="s">
        <v>1026</v>
      </c>
      <c r="D720" s="5">
        <v>2004</v>
      </c>
      <c r="E720" s="7">
        <v>390</v>
      </c>
      <c r="F720" s="5" t="s">
        <v>17</v>
      </c>
      <c r="G720" s="7">
        <v>130</v>
      </c>
      <c r="H720" s="7">
        <v>100</v>
      </c>
      <c r="I720" s="7">
        <v>130</v>
      </c>
      <c r="J720" s="5">
        <v>3</v>
      </c>
      <c r="K720" s="5" t="s">
        <v>1027</v>
      </c>
      <c r="L720" s="5" t="s">
        <v>19</v>
      </c>
      <c r="M720" s="5" t="s">
        <v>19</v>
      </c>
      <c r="N720" s="5" t="s">
        <v>20</v>
      </c>
    </row>
    <row r="721" spans="1:14">
      <c r="A721" s="5" t="s">
        <v>977</v>
      </c>
      <c r="B721" s="5">
        <v>148025</v>
      </c>
      <c r="C721" s="5" t="s">
        <v>1028</v>
      </c>
      <c r="D721" s="5">
        <v>2005</v>
      </c>
      <c r="E721" s="7">
        <v>1852.8</v>
      </c>
      <c r="F721" s="5" t="s">
        <v>151</v>
      </c>
      <c r="G721" s="7">
        <v>617.6</v>
      </c>
      <c r="H721" s="7">
        <v>100</v>
      </c>
      <c r="I721" s="7">
        <v>617.6</v>
      </c>
      <c r="J721" s="5">
        <v>3</v>
      </c>
      <c r="K721" s="5" t="s">
        <v>1029</v>
      </c>
      <c r="L721" s="5" t="s">
        <v>19</v>
      </c>
      <c r="M721" s="5" t="s">
        <v>19</v>
      </c>
      <c r="N721" s="5" t="s">
        <v>20</v>
      </c>
    </row>
    <row r="722" spans="1:14">
      <c r="A722" s="5" t="s">
        <v>977</v>
      </c>
      <c r="B722" s="5">
        <v>199806</v>
      </c>
      <c r="C722" s="5" t="s">
        <v>1030</v>
      </c>
      <c r="D722" s="5">
        <v>2006</v>
      </c>
      <c r="E722" s="7">
        <v>673.5</v>
      </c>
      <c r="F722" s="5" t="s">
        <v>151</v>
      </c>
      <c r="G722" s="7">
        <v>269.39999999999998</v>
      </c>
      <c r="H722" s="7">
        <v>100</v>
      </c>
      <c r="I722" s="7">
        <v>269.39999999999998</v>
      </c>
      <c r="J722" s="5">
        <v>2.5</v>
      </c>
      <c r="K722" s="5" t="s">
        <v>1027</v>
      </c>
      <c r="L722" s="5" t="s">
        <v>19</v>
      </c>
      <c r="M722" s="5" t="s">
        <v>19</v>
      </c>
      <c r="N722" s="5" t="s">
        <v>20</v>
      </c>
    </row>
    <row r="723" spans="1:14">
      <c r="A723" s="5" t="s">
        <v>977</v>
      </c>
      <c r="B723" s="5">
        <v>222026</v>
      </c>
      <c r="C723" s="5" t="s">
        <v>1031</v>
      </c>
      <c r="D723" s="5">
        <v>2008</v>
      </c>
      <c r="E723" s="7">
        <v>202.26212660378539</v>
      </c>
      <c r="F723" s="5" t="s">
        <v>17</v>
      </c>
      <c r="G723" s="7">
        <v>551.4</v>
      </c>
      <c r="H723" s="7">
        <v>12.227186954647889</v>
      </c>
      <c r="I723" s="7">
        <v>67.420708867928454</v>
      </c>
      <c r="J723" s="5">
        <v>3</v>
      </c>
      <c r="K723" s="5" t="s">
        <v>1025</v>
      </c>
      <c r="L723" s="5" t="s">
        <v>20</v>
      </c>
      <c r="M723" s="5" t="s">
        <v>19</v>
      </c>
      <c r="N723" s="5" t="s">
        <v>20</v>
      </c>
    </row>
    <row r="724" spans="1:14">
      <c r="A724" s="5" t="s">
        <v>977</v>
      </c>
      <c r="B724" s="5">
        <v>222026</v>
      </c>
      <c r="C724" s="5" t="s">
        <v>1031</v>
      </c>
      <c r="D724" s="5">
        <v>2008</v>
      </c>
      <c r="E724" s="7">
        <v>1451.9378733962151</v>
      </c>
      <c r="F724" s="5" t="s">
        <v>17</v>
      </c>
      <c r="G724" s="7">
        <v>551.4</v>
      </c>
      <c r="H724" s="7">
        <v>87.772813045352109</v>
      </c>
      <c r="I724" s="7">
        <v>483.97929113207152</v>
      </c>
      <c r="J724" s="5">
        <v>3</v>
      </c>
      <c r="K724" s="5" t="s">
        <v>983</v>
      </c>
      <c r="L724" s="5" t="s">
        <v>20</v>
      </c>
      <c r="M724" s="5" t="s">
        <v>19</v>
      </c>
      <c r="N724" s="5" t="s">
        <v>20</v>
      </c>
    </row>
    <row r="725" spans="1:14">
      <c r="A725" s="5" t="s">
        <v>977</v>
      </c>
      <c r="B725" s="5">
        <v>176313</v>
      </c>
      <c r="C725" s="5" t="s">
        <v>1032</v>
      </c>
      <c r="D725" s="5">
        <v>2012</v>
      </c>
      <c r="E725" s="7">
        <v>573.59999999999991</v>
      </c>
      <c r="F725" s="5" t="s">
        <v>17</v>
      </c>
      <c r="G725" s="7">
        <v>191.2</v>
      </c>
      <c r="H725" s="7">
        <v>100</v>
      </c>
      <c r="I725" s="7">
        <v>191.2</v>
      </c>
      <c r="J725" s="5">
        <v>3</v>
      </c>
      <c r="K725" s="5" t="s">
        <v>1002</v>
      </c>
      <c r="L725" s="5" t="s">
        <v>19</v>
      </c>
      <c r="M725" s="5" t="s">
        <v>19</v>
      </c>
      <c r="N725" s="5" t="s">
        <v>20</v>
      </c>
    </row>
    <row r="726" spans="1:14">
      <c r="A726" s="5" t="s">
        <v>977</v>
      </c>
      <c r="B726" s="5">
        <v>198247</v>
      </c>
      <c r="C726" s="5" t="s">
        <v>1033</v>
      </c>
      <c r="D726" s="5">
        <v>2012</v>
      </c>
      <c r="E726" s="7">
        <v>1909.11</v>
      </c>
      <c r="F726" s="5" t="s">
        <v>17</v>
      </c>
      <c r="G726" s="7">
        <v>636.37</v>
      </c>
      <c r="H726" s="7">
        <v>100</v>
      </c>
      <c r="I726" s="7">
        <v>636.37</v>
      </c>
      <c r="J726" s="5">
        <v>3</v>
      </c>
      <c r="K726" s="5" t="s">
        <v>1000</v>
      </c>
      <c r="L726" s="5" t="s">
        <v>19</v>
      </c>
      <c r="M726" s="5" t="s">
        <v>19</v>
      </c>
      <c r="N726" s="5" t="s">
        <v>20</v>
      </c>
    </row>
    <row r="727" spans="1:14">
      <c r="A727" s="5" t="s">
        <v>977</v>
      </c>
      <c r="B727" s="5">
        <v>198411</v>
      </c>
      <c r="C727" s="5" t="s">
        <v>1034</v>
      </c>
      <c r="D727" s="5">
        <v>2013</v>
      </c>
      <c r="E727" s="7">
        <v>480</v>
      </c>
      <c r="F727" s="5" t="s">
        <v>17</v>
      </c>
      <c r="G727" s="7">
        <v>160</v>
      </c>
      <c r="H727" s="7">
        <v>100</v>
      </c>
      <c r="I727" s="7">
        <v>160</v>
      </c>
      <c r="J727" s="5">
        <v>3</v>
      </c>
      <c r="K727" s="5" t="s">
        <v>983</v>
      </c>
      <c r="L727" s="5" t="s">
        <v>19</v>
      </c>
      <c r="M727" s="5" t="s">
        <v>19</v>
      </c>
      <c r="N727" s="5" t="s">
        <v>20</v>
      </c>
    </row>
    <row r="728" spans="1:14">
      <c r="A728" s="5" t="s">
        <v>977</v>
      </c>
      <c r="B728" s="5">
        <v>198537</v>
      </c>
      <c r="C728" s="5" t="s">
        <v>1035</v>
      </c>
      <c r="D728" s="5">
        <v>2013</v>
      </c>
      <c r="E728" s="7">
        <v>179.1</v>
      </c>
      <c r="F728" s="5" t="s">
        <v>17</v>
      </c>
      <c r="G728" s="7">
        <v>59.7</v>
      </c>
      <c r="H728" s="7">
        <v>100</v>
      </c>
      <c r="I728" s="7">
        <v>59.7</v>
      </c>
      <c r="J728" s="5">
        <v>3</v>
      </c>
      <c r="K728" s="5" t="s">
        <v>1007</v>
      </c>
      <c r="L728" s="5" t="s">
        <v>19</v>
      </c>
      <c r="M728" s="5" t="s">
        <v>19</v>
      </c>
      <c r="N728" s="5" t="s">
        <v>20</v>
      </c>
    </row>
    <row r="729" spans="1:14">
      <c r="A729" s="5" t="s">
        <v>977</v>
      </c>
      <c r="B729" s="5">
        <v>222762</v>
      </c>
      <c r="C729" s="5" t="s">
        <v>1036</v>
      </c>
      <c r="D729" s="5">
        <v>2014</v>
      </c>
      <c r="E729" s="7">
        <v>1944.9</v>
      </c>
      <c r="F729" s="5" t="s">
        <v>17</v>
      </c>
      <c r="G729" s="7">
        <v>648.29999999999995</v>
      </c>
      <c r="H729" s="7">
        <v>100</v>
      </c>
      <c r="I729" s="7">
        <v>648.29999999999995</v>
      </c>
      <c r="J729" s="5">
        <v>3</v>
      </c>
      <c r="K729" s="5" t="s">
        <v>983</v>
      </c>
      <c r="L729" s="5" t="s">
        <v>19</v>
      </c>
      <c r="M729" s="5" t="s">
        <v>19</v>
      </c>
      <c r="N729" s="5" t="s">
        <v>20</v>
      </c>
    </row>
    <row r="730" spans="1:14">
      <c r="A730" s="5" t="s">
        <v>1037</v>
      </c>
      <c r="B730" s="5">
        <v>118088</v>
      </c>
      <c r="C730" s="5" t="s">
        <v>1038</v>
      </c>
      <c r="D730" s="5">
        <v>1951</v>
      </c>
      <c r="E730" s="7">
        <v>266.10000000000002</v>
      </c>
      <c r="F730" s="5" t="s">
        <v>17</v>
      </c>
      <c r="G730" s="7">
        <v>88.7</v>
      </c>
      <c r="H730" s="7">
        <v>100</v>
      </c>
      <c r="I730" s="7">
        <v>88.7</v>
      </c>
      <c r="J730" s="5">
        <v>3</v>
      </c>
      <c r="K730" s="5" t="s">
        <v>316</v>
      </c>
      <c r="L730" s="5" t="s">
        <v>19</v>
      </c>
      <c r="M730" s="5" t="s">
        <v>19</v>
      </c>
      <c r="N730" s="5" t="s">
        <v>20</v>
      </c>
    </row>
    <row r="731" spans="1:14">
      <c r="A731" s="5" t="s">
        <v>1037</v>
      </c>
      <c r="B731" s="5">
        <v>124417</v>
      </c>
      <c r="C731" s="5" t="s">
        <v>1039</v>
      </c>
      <c r="D731" s="5">
        <v>1951</v>
      </c>
      <c r="E731" s="7">
        <v>90.3</v>
      </c>
      <c r="F731" s="5" t="s">
        <v>17</v>
      </c>
      <c r="G731" s="7">
        <v>30.1</v>
      </c>
      <c r="H731" s="7">
        <v>100</v>
      </c>
      <c r="I731" s="7">
        <v>30.1</v>
      </c>
      <c r="J731" s="5">
        <v>3</v>
      </c>
      <c r="K731" s="5" t="s">
        <v>316</v>
      </c>
      <c r="L731" s="5" t="s">
        <v>19</v>
      </c>
      <c r="M731" s="5" t="s">
        <v>19</v>
      </c>
      <c r="N731" s="5" t="s">
        <v>20</v>
      </c>
    </row>
    <row r="732" spans="1:14">
      <c r="A732" s="5" t="s">
        <v>1037</v>
      </c>
      <c r="B732" s="5">
        <v>129127</v>
      </c>
      <c r="C732" s="5" t="s">
        <v>1040</v>
      </c>
      <c r="D732" s="5">
        <v>1956</v>
      </c>
      <c r="E732" s="7">
        <v>55</v>
      </c>
      <c r="F732" s="5" t="s">
        <v>17</v>
      </c>
      <c r="G732" s="7">
        <v>22</v>
      </c>
      <c r="H732" s="7">
        <v>100</v>
      </c>
      <c r="I732" s="7">
        <v>22</v>
      </c>
      <c r="J732" s="5">
        <v>2.5</v>
      </c>
      <c r="K732" s="5" t="s">
        <v>316</v>
      </c>
      <c r="L732" s="5" t="s">
        <v>19</v>
      </c>
      <c r="M732" s="5" t="s">
        <v>19</v>
      </c>
      <c r="N732" s="5" t="s">
        <v>20</v>
      </c>
    </row>
    <row r="733" spans="1:14">
      <c r="A733" s="5" t="s">
        <v>1037</v>
      </c>
      <c r="B733" s="5">
        <v>190404</v>
      </c>
      <c r="C733" s="5" t="s">
        <v>1041</v>
      </c>
      <c r="D733" s="5">
        <v>1956</v>
      </c>
      <c r="E733" s="7">
        <v>118.5</v>
      </c>
      <c r="F733" s="5" t="s">
        <v>17</v>
      </c>
      <c r="G733" s="7">
        <v>39.5</v>
      </c>
      <c r="H733" s="7">
        <v>100</v>
      </c>
      <c r="I733" s="7">
        <v>39.5</v>
      </c>
      <c r="J733" s="5">
        <v>3</v>
      </c>
      <c r="K733" s="5" t="s">
        <v>316</v>
      </c>
      <c r="L733" s="5" t="s">
        <v>19</v>
      </c>
      <c r="M733" s="5" t="s">
        <v>19</v>
      </c>
      <c r="N733" s="5" t="s">
        <v>20</v>
      </c>
    </row>
    <row r="734" spans="1:14">
      <c r="A734" s="5" t="s">
        <v>1037</v>
      </c>
      <c r="B734" s="5">
        <v>124417</v>
      </c>
      <c r="C734" s="5" t="s">
        <v>1039</v>
      </c>
      <c r="D734" s="5">
        <v>1959</v>
      </c>
      <c r="E734" s="7">
        <v>22.5</v>
      </c>
      <c r="F734" s="5" t="s">
        <v>17</v>
      </c>
      <c r="G734" s="7">
        <v>7.5</v>
      </c>
      <c r="H734" s="7">
        <v>100</v>
      </c>
      <c r="I734" s="7">
        <v>7.5</v>
      </c>
      <c r="J734" s="5">
        <v>3</v>
      </c>
      <c r="K734" s="5" t="s">
        <v>316</v>
      </c>
      <c r="L734" s="5" t="s">
        <v>19</v>
      </c>
      <c r="M734" s="5" t="s">
        <v>19</v>
      </c>
      <c r="N734" s="5" t="s">
        <v>20</v>
      </c>
    </row>
    <row r="735" spans="1:14">
      <c r="A735" s="5" t="s">
        <v>1037</v>
      </c>
      <c r="B735" s="5">
        <v>208148</v>
      </c>
      <c r="C735" s="5" t="s">
        <v>1042</v>
      </c>
      <c r="D735" s="5">
        <v>1959</v>
      </c>
      <c r="E735" s="7">
        <v>165.6</v>
      </c>
      <c r="F735" s="5" t="s">
        <v>17</v>
      </c>
      <c r="G735" s="7">
        <v>55.2</v>
      </c>
      <c r="H735" s="7">
        <v>100</v>
      </c>
      <c r="I735" s="7">
        <v>55.2</v>
      </c>
      <c r="J735" s="5">
        <v>3</v>
      </c>
      <c r="K735" s="5" t="s">
        <v>1043</v>
      </c>
      <c r="L735" s="5" t="s">
        <v>19</v>
      </c>
      <c r="M735" s="5" t="s">
        <v>19</v>
      </c>
      <c r="N735" s="5" t="s">
        <v>20</v>
      </c>
    </row>
    <row r="736" spans="1:14">
      <c r="A736" s="5" t="s">
        <v>1037</v>
      </c>
      <c r="B736" s="5">
        <v>118090</v>
      </c>
      <c r="C736" s="5" t="s">
        <v>1044</v>
      </c>
      <c r="D736" s="5">
        <v>1968</v>
      </c>
      <c r="E736" s="7">
        <v>207.9</v>
      </c>
      <c r="F736" s="5" t="s">
        <v>17</v>
      </c>
      <c r="G736" s="7">
        <v>69.3</v>
      </c>
      <c r="H736" s="7">
        <v>100</v>
      </c>
      <c r="I736" s="7">
        <v>69.3</v>
      </c>
      <c r="J736" s="5">
        <v>3</v>
      </c>
      <c r="K736" s="5" t="s">
        <v>316</v>
      </c>
      <c r="L736" s="5" t="s">
        <v>19</v>
      </c>
      <c r="M736" s="5" t="s">
        <v>19</v>
      </c>
      <c r="N736" s="5" t="s">
        <v>20</v>
      </c>
    </row>
    <row r="737" spans="1:14">
      <c r="A737" s="5" t="s">
        <v>1037</v>
      </c>
      <c r="B737" s="5">
        <v>124417</v>
      </c>
      <c r="C737" s="5" t="s">
        <v>1039</v>
      </c>
      <c r="D737" s="5">
        <v>1968</v>
      </c>
      <c r="E737" s="7">
        <v>20.100000000000001</v>
      </c>
      <c r="F737" s="5" t="s">
        <v>17</v>
      </c>
      <c r="G737" s="7">
        <v>6.7</v>
      </c>
      <c r="H737" s="7">
        <v>100</v>
      </c>
      <c r="I737" s="7">
        <v>6.7</v>
      </c>
      <c r="J737" s="5">
        <v>3</v>
      </c>
      <c r="K737" s="5" t="s">
        <v>316</v>
      </c>
      <c r="L737" s="5" t="s">
        <v>19</v>
      </c>
      <c r="M737" s="5" t="s">
        <v>19</v>
      </c>
      <c r="N737" s="5" t="s">
        <v>20</v>
      </c>
    </row>
    <row r="738" spans="1:14">
      <c r="A738" s="5" t="s">
        <v>1037</v>
      </c>
      <c r="B738" s="5">
        <v>209474</v>
      </c>
      <c r="C738" s="5" t="s">
        <v>1045</v>
      </c>
      <c r="D738" s="5">
        <v>1970</v>
      </c>
      <c r="E738" s="7">
        <v>384.3</v>
      </c>
      <c r="F738" s="5" t="s">
        <v>17</v>
      </c>
      <c r="G738" s="7">
        <v>128.1</v>
      </c>
      <c r="H738" s="7">
        <v>100</v>
      </c>
      <c r="I738" s="7">
        <v>128.1</v>
      </c>
      <c r="J738" s="5">
        <v>3</v>
      </c>
      <c r="K738" s="5" t="s">
        <v>1046</v>
      </c>
      <c r="L738" s="5" t="s">
        <v>19</v>
      </c>
      <c r="M738" s="5" t="s">
        <v>19</v>
      </c>
      <c r="N738" s="5" t="s">
        <v>20</v>
      </c>
    </row>
    <row r="739" spans="1:14">
      <c r="A739" s="5" t="s">
        <v>1037</v>
      </c>
      <c r="B739" s="5">
        <v>188347</v>
      </c>
      <c r="C739" s="5" t="s">
        <v>1047</v>
      </c>
      <c r="D739" s="5">
        <v>1980</v>
      </c>
      <c r="E739" s="7">
        <v>228</v>
      </c>
      <c r="F739" s="5" t="s">
        <v>17</v>
      </c>
      <c r="G739" s="7">
        <v>76</v>
      </c>
      <c r="H739" s="7">
        <v>100</v>
      </c>
      <c r="I739" s="7">
        <v>76</v>
      </c>
      <c r="J739" s="5">
        <v>3</v>
      </c>
      <c r="K739" s="5" t="s">
        <v>1048</v>
      </c>
      <c r="L739" s="5" t="s">
        <v>19</v>
      </c>
      <c r="M739" s="5" t="s">
        <v>19</v>
      </c>
      <c r="N739" s="5" t="s">
        <v>20</v>
      </c>
    </row>
    <row r="740" spans="1:14">
      <c r="A740" s="5" t="s">
        <v>1037</v>
      </c>
      <c r="B740" s="5">
        <v>223993</v>
      </c>
      <c r="C740" s="5" t="s">
        <v>1049</v>
      </c>
      <c r="D740" s="5">
        <v>1980</v>
      </c>
      <c r="E740" s="7">
        <v>3169.5</v>
      </c>
      <c r="F740" s="5" t="s">
        <v>17</v>
      </c>
      <c r="G740" s="7">
        <v>1056.5</v>
      </c>
      <c r="H740" s="7">
        <v>100</v>
      </c>
      <c r="I740" s="7">
        <v>1056.5</v>
      </c>
      <c r="J740" s="5">
        <v>3</v>
      </c>
      <c r="K740" s="5" t="s">
        <v>1050</v>
      </c>
      <c r="L740" s="5" t="s">
        <v>19</v>
      </c>
      <c r="M740" s="5" t="s">
        <v>19</v>
      </c>
      <c r="N740" s="5" t="s">
        <v>20</v>
      </c>
    </row>
    <row r="741" spans="1:14">
      <c r="A741" s="5" t="s">
        <v>1037</v>
      </c>
      <c r="B741" s="5">
        <v>227241</v>
      </c>
      <c r="C741" s="5" t="s">
        <v>1051</v>
      </c>
      <c r="D741" s="5">
        <v>1980</v>
      </c>
      <c r="E741" s="7">
        <v>57</v>
      </c>
      <c r="F741" s="5" t="s">
        <v>17</v>
      </c>
      <c r="G741" s="7">
        <v>19</v>
      </c>
      <c r="H741" s="7">
        <v>100</v>
      </c>
      <c r="I741" s="7">
        <v>19</v>
      </c>
      <c r="J741" s="5">
        <v>3</v>
      </c>
      <c r="K741" s="5" t="s">
        <v>1048</v>
      </c>
      <c r="L741" s="5" t="s">
        <v>19</v>
      </c>
      <c r="M741" s="5" t="s">
        <v>19</v>
      </c>
      <c r="N741" s="5" t="s">
        <v>20</v>
      </c>
    </row>
    <row r="742" spans="1:14">
      <c r="A742" s="5" t="s">
        <v>1037</v>
      </c>
      <c r="B742" s="5">
        <v>209473</v>
      </c>
      <c r="C742" s="5" t="s">
        <v>1052</v>
      </c>
      <c r="D742" s="5">
        <v>1981</v>
      </c>
      <c r="E742" s="7">
        <v>1298.0999999999999</v>
      </c>
      <c r="F742" s="5" t="s">
        <v>151</v>
      </c>
      <c r="G742" s="7">
        <v>432.7</v>
      </c>
      <c r="H742" s="7">
        <v>100</v>
      </c>
      <c r="I742" s="7">
        <v>432.7</v>
      </c>
      <c r="J742" s="5">
        <v>3</v>
      </c>
      <c r="K742" s="5" t="s">
        <v>1046</v>
      </c>
      <c r="L742" s="5" t="s">
        <v>19</v>
      </c>
      <c r="M742" s="5" t="s">
        <v>19</v>
      </c>
      <c r="N742" s="5" t="s">
        <v>20</v>
      </c>
    </row>
    <row r="743" spans="1:14">
      <c r="A743" s="5" t="s">
        <v>1037</v>
      </c>
      <c r="B743" s="5">
        <v>114378</v>
      </c>
      <c r="C743" s="5" t="s">
        <v>1053</v>
      </c>
      <c r="D743" s="5">
        <v>1983</v>
      </c>
      <c r="E743" s="7">
        <v>120</v>
      </c>
      <c r="F743" s="5" t="s">
        <v>17</v>
      </c>
      <c r="G743" s="7">
        <v>40</v>
      </c>
      <c r="H743" s="7">
        <v>100</v>
      </c>
      <c r="I743" s="7">
        <v>40</v>
      </c>
      <c r="J743" s="5">
        <v>3</v>
      </c>
      <c r="K743" s="5" t="s">
        <v>270</v>
      </c>
      <c r="L743" s="5" t="s">
        <v>19</v>
      </c>
      <c r="M743" s="5" t="s">
        <v>19</v>
      </c>
      <c r="N743" s="5" t="s">
        <v>20</v>
      </c>
    </row>
    <row r="744" spans="1:14">
      <c r="A744" s="5" t="s">
        <v>1037</v>
      </c>
      <c r="B744" s="5">
        <v>147433</v>
      </c>
      <c r="C744" s="5" t="s">
        <v>1054</v>
      </c>
      <c r="D744" s="5">
        <v>1983</v>
      </c>
      <c r="E744" s="7">
        <v>403.2</v>
      </c>
      <c r="F744" s="5" t="s">
        <v>17</v>
      </c>
      <c r="G744" s="7">
        <v>134.4</v>
      </c>
      <c r="H744" s="7">
        <v>100</v>
      </c>
      <c r="I744" s="7">
        <v>134.4</v>
      </c>
      <c r="J744" s="5">
        <v>3</v>
      </c>
      <c r="K744" s="5" t="s">
        <v>319</v>
      </c>
      <c r="L744" s="5" t="s">
        <v>19</v>
      </c>
      <c r="M744" s="5" t="s">
        <v>19</v>
      </c>
      <c r="N744" s="5" t="s">
        <v>20</v>
      </c>
    </row>
    <row r="745" spans="1:14">
      <c r="A745" s="5" t="s">
        <v>1037</v>
      </c>
      <c r="B745" s="5">
        <v>171934</v>
      </c>
      <c r="C745" s="5" t="s">
        <v>1055</v>
      </c>
      <c r="D745" s="5">
        <v>1983</v>
      </c>
      <c r="E745" s="7">
        <v>186.78</v>
      </c>
      <c r="F745" s="5" t="s">
        <v>17</v>
      </c>
      <c r="G745" s="7">
        <v>62.26</v>
      </c>
      <c r="H745" s="7">
        <v>100</v>
      </c>
      <c r="I745" s="7">
        <v>62.26</v>
      </c>
      <c r="J745" s="5">
        <v>3</v>
      </c>
      <c r="K745" s="5" t="s">
        <v>274</v>
      </c>
      <c r="L745" s="5" t="s">
        <v>19</v>
      </c>
      <c r="M745" s="5" t="s">
        <v>19</v>
      </c>
      <c r="N745" s="5" t="s">
        <v>20</v>
      </c>
    </row>
    <row r="746" spans="1:14">
      <c r="A746" s="5" t="s">
        <v>1037</v>
      </c>
      <c r="B746" s="5">
        <v>223762</v>
      </c>
      <c r="C746" s="5" t="s">
        <v>1056</v>
      </c>
      <c r="D746" s="5">
        <v>1983</v>
      </c>
      <c r="E746" s="7">
        <v>53.22</v>
      </c>
      <c r="F746" s="5" t="s">
        <v>17</v>
      </c>
      <c r="G746" s="7">
        <v>17.739999999999998</v>
      </c>
      <c r="H746" s="7">
        <v>100</v>
      </c>
      <c r="I746" s="7">
        <v>17.739999999999998</v>
      </c>
      <c r="J746" s="5">
        <v>3</v>
      </c>
      <c r="K746" s="5" t="s">
        <v>274</v>
      </c>
      <c r="L746" s="5" t="s">
        <v>19</v>
      </c>
      <c r="M746" s="5" t="s">
        <v>19</v>
      </c>
      <c r="N746" s="5" t="s">
        <v>20</v>
      </c>
    </row>
    <row r="747" spans="1:14">
      <c r="A747" s="5" t="s">
        <v>1037</v>
      </c>
      <c r="B747" s="5">
        <v>124657</v>
      </c>
      <c r="C747" s="5" t="s">
        <v>1057</v>
      </c>
      <c r="D747" s="5">
        <v>1991</v>
      </c>
      <c r="E747" s="7">
        <v>132</v>
      </c>
      <c r="F747" s="5" t="s">
        <v>17</v>
      </c>
      <c r="G747" s="7">
        <v>44</v>
      </c>
      <c r="H747" s="7">
        <v>100</v>
      </c>
      <c r="I747" s="7">
        <v>44</v>
      </c>
      <c r="J747" s="5">
        <v>3</v>
      </c>
      <c r="K747" s="5" t="s">
        <v>316</v>
      </c>
      <c r="L747" s="5" t="s">
        <v>19</v>
      </c>
      <c r="M747" s="5" t="s">
        <v>19</v>
      </c>
      <c r="N747" s="5" t="s">
        <v>20</v>
      </c>
    </row>
    <row r="748" spans="1:14">
      <c r="A748" s="5" t="s">
        <v>1037</v>
      </c>
      <c r="B748" s="5">
        <v>197442</v>
      </c>
      <c r="C748" s="5" t="s">
        <v>1058</v>
      </c>
      <c r="D748" s="5">
        <v>1991</v>
      </c>
      <c r="E748" s="7">
        <v>287.39999999999998</v>
      </c>
      <c r="F748" s="5" t="s">
        <v>17</v>
      </c>
      <c r="G748" s="7">
        <v>95.8</v>
      </c>
      <c r="H748" s="7">
        <v>100</v>
      </c>
      <c r="I748" s="7">
        <v>95.8</v>
      </c>
      <c r="J748" s="5">
        <v>3</v>
      </c>
      <c r="K748" s="5" t="s">
        <v>316</v>
      </c>
      <c r="L748" s="5" t="s">
        <v>19</v>
      </c>
      <c r="M748" s="5" t="s">
        <v>19</v>
      </c>
      <c r="N748" s="5" t="s">
        <v>20</v>
      </c>
    </row>
    <row r="749" spans="1:14">
      <c r="A749" s="5" t="s">
        <v>1037</v>
      </c>
      <c r="B749" s="5">
        <v>205614</v>
      </c>
      <c r="C749" s="5" t="s">
        <v>1059</v>
      </c>
      <c r="D749" s="5">
        <v>1991</v>
      </c>
      <c r="E749" s="7">
        <v>283.5</v>
      </c>
      <c r="F749" s="5" t="s">
        <v>17</v>
      </c>
      <c r="G749" s="7">
        <v>94.5</v>
      </c>
      <c r="H749" s="7">
        <v>100</v>
      </c>
      <c r="I749" s="7">
        <v>94.5</v>
      </c>
      <c r="J749" s="5">
        <v>3</v>
      </c>
      <c r="K749" s="5" t="s">
        <v>316</v>
      </c>
      <c r="L749" s="5" t="s">
        <v>19</v>
      </c>
      <c r="M749" s="5" t="s">
        <v>19</v>
      </c>
      <c r="N749" s="5" t="s">
        <v>20</v>
      </c>
    </row>
    <row r="750" spans="1:14">
      <c r="A750" s="5" t="s">
        <v>1037</v>
      </c>
      <c r="B750" s="5">
        <v>208142</v>
      </c>
      <c r="C750" s="5" t="s">
        <v>1060</v>
      </c>
      <c r="D750" s="5">
        <v>1991</v>
      </c>
      <c r="E750" s="7">
        <v>621.59999999999991</v>
      </c>
      <c r="F750" s="5" t="s">
        <v>17</v>
      </c>
      <c r="G750" s="7">
        <v>207.2</v>
      </c>
      <c r="H750" s="7">
        <v>100</v>
      </c>
      <c r="I750" s="7">
        <v>207.2</v>
      </c>
      <c r="J750" s="5">
        <v>3</v>
      </c>
      <c r="K750" s="5" t="s">
        <v>1043</v>
      </c>
      <c r="L750" s="5" t="s">
        <v>19</v>
      </c>
      <c r="M750" s="5" t="s">
        <v>19</v>
      </c>
      <c r="N750" s="5" t="s">
        <v>20</v>
      </c>
    </row>
    <row r="751" spans="1:14">
      <c r="A751" s="5" t="s">
        <v>1037</v>
      </c>
      <c r="B751" s="5">
        <v>223936</v>
      </c>
      <c r="C751" s="5" t="s">
        <v>1061</v>
      </c>
      <c r="D751" s="5">
        <v>1991</v>
      </c>
      <c r="E751" s="7">
        <v>765</v>
      </c>
      <c r="F751" s="5" t="s">
        <v>17</v>
      </c>
      <c r="G751" s="7">
        <v>255</v>
      </c>
      <c r="H751" s="7">
        <v>100</v>
      </c>
      <c r="I751" s="7">
        <v>255</v>
      </c>
      <c r="J751" s="5">
        <v>3</v>
      </c>
      <c r="K751" s="5" t="s">
        <v>1048</v>
      </c>
      <c r="L751" s="5" t="s">
        <v>19</v>
      </c>
      <c r="M751" s="5" t="s">
        <v>19</v>
      </c>
      <c r="N751" s="5" t="s">
        <v>20</v>
      </c>
    </row>
    <row r="752" spans="1:14">
      <c r="A752" s="5" t="s">
        <v>1037</v>
      </c>
      <c r="B752" s="5">
        <v>188754</v>
      </c>
      <c r="C752" s="5" t="s">
        <v>1062</v>
      </c>
      <c r="D752" s="5">
        <v>1993</v>
      </c>
      <c r="E752" s="7">
        <v>381.6</v>
      </c>
      <c r="F752" s="5" t="s">
        <v>17</v>
      </c>
      <c r="G752" s="7">
        <v>127.2</v>
      </c>
      <c r="H752" s="7">
        <v>100</v>
      </c>
      <c r="I752" s="7">
        <v>127.2</v>
      </c>
      <c r="J752" s="5">
        <v>3</v>
      </c>
      <c r="K752" s="5" t="s">
        <v>1048</v>
      </c>
      <c r="L752" s="5" t="s">
        <v>19</v>
      </c>
      <c r="M752" s="5" t="s">
        <v>19</v>
      </c>
      <c r="N752" s="5" t="s">
        <v>20</v>
      </c>
    </row>
    <row r="753" spans="1:15">
      <c r="A753" s="5" t="s">
        <v>1037</v>
      </c>
      <c r="B753" s="5">
        <v>202780</v>
      </c>
      <c r="C753" s="5" t="s">
        <v>1063</v>
      </c>
      <c r="D753" s="5">
        <v>1995</v>
      </c>
      <c r="E753" s="7">
        <v>1459.2</v>
      </c>
      <c r="F753" s="5" t="s">
        <v>17</v>
      </c>
      <c r="G753" s="7">
        <v>486.4</v>
      </c>
      <c r="H753" s="7">
        <v>100</v>
      </c>
      <c r="I753" s="7">
        <v>486.4</v>
      </c>
      <c r="J753" s="5">
        <v>3</v>
      </c>
      <c r="K753" s="5" t="s">
        <v>1064</v>
      </c>
      <c r="L753" s="5" t="s">
        <v>19</v>
      </c>
      <c r="M753" s="5" t="s">
        <v>19</v>
      </c>
      <c r="N753" s="5" t="s">
        <v>20</v>
      </c>
    </row>
    <row r="754" spans="1:15">
      <c r="A754" s="5" t="s">
        <v>1037</v>
      </c>
      <c r="B754" s="5">
        <v>209472</v>
      </c>
      <c r="C754" s="5" t="s">
        <v>1065</v>
      </c>
      <c r="D754" s="5">
        <v>1995</v>
      </c>
      <c r="E754" s="7">
        <v>1180.5</v>
      </c>
      <c r="F754" s="5" t="s">
        <v>17</v>
      </c>
      <c r="G754" s="7">
        <v>393.5</v>
      </c>
      <c r="H754" s="7">
        <v>100</v>
      </c>
      <c r="I754" s="7">
        <v>393.5</v>
      </c>
      <c r="J754" s="5">
        <v>3</v>
      </c>
      <c r="K754" s="5" t="s">
        <v>1046</v>
      </c>
      <c r="L754" s="5" t="s">
        <v>19</v>
      </c>
      <c r="M754" s="5" t="s">
        <v>19</v>
      </c>
      <c r="N754" s="5" t="s">
        <v>20</v>
      </c>
    </row>
    <row r="755" spans="1:15">
      <c r="A755" s="5" t="s">
        <v>1037</v>
      </c>
      <c r="B755" s="5">
        <v>199663</v>
      </c>
      <c r="C755" s="5" t="s">
        <v>1066</v>
      </c>
      <c r="D755" s="5">
        <v>1999</v>
      </c>
      <c r="E755" s="7">
        <v>371.4</v>
      </c>
      <c r="F755" s="5" t="s">
        <v>17</v>
      </c>
      <c r="G755" s="7">
        <v>123.8</v>
      </c>
      <c r="H755" s="7">
        <v>100</v>
      </c>
      <c r="I755" s="7">
        <v>123.8</v>
      </c>
      <c r="J755" s="5">
        <v>3</v>
      </c>
      <c r="K755" s="5" t="s">
        <v>1067</v>
      </c>
      <c r="L755" s="5" t="s">
        <v>19</v>
      </c>
      <c r="M755" s="5" t="s">
        <v>19</v>
      </c>
      <c r="N755" s="5" t="s">
        <v>20</v>
      </c>
    </row>
    <row r="756" spans="1:15">
      <c r="A756" s="5" t="s">
        <v>1037</v>
      </c>
      <c r="B756" s="5">
        <v>200482</v>
      </c>
      <c r="C756" s="5" t="s">
        <v>1068</v>
      </c>
      <c r="D756" s="5">
        <v>1999</v>
      </c>
      <c r="E756" s="7">
        <v>195.42</v>
      </c>
      <c r="F756" s="5" t="s">
        <v>1069</v>
      </c>
      <c r="K756" s="5" t="s">
        <v>1070</v>
      </c>
      <c r="L756" s="5" t="s">
        <v>19</v>
      </c>
      <c r="M756" s="5" t="s">
        <v>19</v>
      </c>
      <c r="N756" s="5" t="s">
        <v>19</v>
      </c>
      <c r="O756" s="5" t="s">
        <v>1071</v>
      </c>
    </row>
    <row r="757" spans="1:15">
      <c r="A757" s="5" t="s">
        <v>1037</v>
      </c>
      <c r="B757" s="5">
        <v>203113</v>
      </c>
      <c r="C757" s="5" t="s">
        <v>1072</v>
      </c>
      <c r="D757" s="5">
        <v>1999</v>
      </c>
      <c r="E757" s="7">
        <v>7.24</v>
      </c>
      <c r="F757" s="5" t="s">
        <v>1073</v>
      </c>
      <c r="K757" s="5" t="s">
        <v>270</v>
      </c>
      <c r="L757" s="5" t="s">
        <v>19</v>
      </c>
      <c r="M757" s="5" t="s">
        <v>19</v>
      </c>
      <c r="N757" s="5" t="s">
        <v>19</v>
      </c>
      <c r="O757" s="5" t="s">
        <v>1074</v>
      </c>
    </row>
    <row r="758" spans="1:15">
      <c r="A758" s="5" t="s">
        <v>1037</v>
      </c>
      <c r="B758" s="5">
        <v>212605</v>
      </c>
      <c r="C758" s="5" t="s">
        <v>1075</v>
      </c>
      <c r="D758" s="5">
        <v>1999</v>
      </c>
      <c r="E758" s="7">
        <v>571.5</v>
      </c>
      <c r="F758" s="5" t="s">
        <v>17</v>
      </c>
      <c r="G758" s="7">
        <v>190.5</v>
      </c>
      <c r="H758" s="7">
        <v>100</v>
      </c>
      <c r="I758" s="7">
        <v>190.5</v>
      </c>
      <c r="J758" s="5">
        <v>3</v>
      </c>
      <c r="K758" s="5" t="s">
        <v>316</v>
      </c>
      <c r="L758" s="5" t="s">
        <v>19</v>
      </c>
      <c r="M758" s="5" t="s">
        <v>19</v>
      </c>
      <c r="N758" s="5" t="s">
        <v>20</v>
      </c>
    </row>
    <row r="759" spans="1:15">
      <c r="A759" s="5" t="s">
        <v>1037</v>
      </c>
      <c r="B759" s="5">
        <v>210085</v>
      </c>
      <c r="C759" s="5" t="s">
        <v>293</v>
      </c>
      <c r="D759" s="5">
        <v>2000</v>
      </c>
      <c r="E759" s="7">
        <v>1407</v>
      </c>
      <c r="F759" s="5" t="s">
        <v>17</v>
      </c>
      <c r="G759" s="7">
        <v>590.1</v>
      </c>
      <c r="H759" s="7">
        <v>79.48</v>
      </c>
      <c r="I759" s="7">
        <v>469</v>
      </c>
      <c r="J759" s="5">
        <v>3</v>
      </c>
      <c r="K759" s="5" t="s">
        <v>270</v>
      </c>
      <c r="L759" s="5" t="s">
        <v>19</v>
      </c>
      <c r="M759" s="5" t="s">
        <v>20</v>
      </c>
      <c r="N759" s="5" t="s">
        <v>20</v>
      </c>
      <c r="O759" s="5" t="s">
        <v>294</v>
      </c>
    </row>
    <row r="760" spans="1:15">
      <c r="A760" s="5" t="s">
        <v>1037</v>
      </c>
      <c r="B760" s="5">
        <v>212351</v>
      </c>
      <c r="C760" s="5" t="s">
        <v>1076</v>
      </c>
      <c r="D760" s="5">
        <v>2005</v>
      </c>
      <c r="E760" s="7">
        <v>1180.8</v>
      </c>
      <c r="F760" s="5" t="s">
        <v>17</v>
      </c>
      <c r="G760" s="7">
        <v>393.6</v>
      </c>
      <c r="H760" s="7">
        <v>100</v>
      </c>
      <c r="I760" s="7">
        <v>393.6</v>
      </c>
      <c r="J760" s="5">
        <v>3</v>
      </c>
      <c r="K760" s="5" t="s">
        <v>1046</v>
      </c>
      <c r="L760" s="5" t="s">
        <v>19</v>
      </c>
      <c r="M760" s="5" t="s">
        <v>19</v>
      </c>
      <c r="N760" s="5" t="s">
        <v>20</v>
      </c>
    </row>
    <row r="761" spans="1:15">
      <c r="A761" s="5" t="s">
        <v>1037</v>
      </c>
      <c r="B761" s="5">
        <v>197038</v>
      </c>
      <c r="C761" s="5" t="s">
        <v>1077</v>
      </c>
      <c r="D761" s="5">
        <v>2006</v>
      </c>
      <c r="E761" s="7">
        <v>456.6</v>
      </c>
      <c r="F761" s="5" t="s">
        <v>17</v>
      </c>
      <c r="G761" s="7">
        <v>152.19999999999999</v>
      </c>
      <c r="H761" s="7">
        <v>100</v>
      </c>
      <c r="I761" s="7">
        <v>152.19999999999999</v>
      </c>
      <c r="J761" s="5">
        <v>3</v>
      </c>
      <c r="K761" s="5" t="s">
        <v>316</v>
      </c>
      <c r="L761" s="5" t="s">
        <v>19</v>
      </c>
      <c r="M761" s="5" t="s">
        <v>19</v>
      </c>
      <c r="N761" s="5" t="s">
        <v>20</v>
      </c>
    </row>
    <row r="762" spans="1:15">
      <c r="A762" s="5" t="s">
        <v>1037</v>
      </c>
      <c r="B762" s="5">
        <v>202781</v>
      </c>
      <c r="C762" s="5" t="s">
        <v>1063</v>
      </c>
      <c r="D762" s="5">
        <v>2006</v>
      </c>
      <c r="E762" s="7">
        <v>829.80000000000007</v>
      </c>
      <c r="F762" s="5" t="s">
        <v>17</v>
      </c>
      <c r="G762" s="7">
        <v>276.60000000000002</v>
      </c>
      <c r="H762" s="7">
        <v>100</v>
      </c>
      <c r="I762" s="7">
        <v>276.60000000000002</v>
      </c>
      <c r="J762" s="5">
        <v>3</v>
      </c>
      <c r="K762" s="5" t="s">
        <v>1064</v>
      </c>
      <c r="L762" s="5" t="s">
        <v>19</v>
      </c>
      <c r="M762" s="5" t="s">
        <v>19</v>
      </c>
      <c r="N762" s="5" t="s">
        <v>20</v>
      </c>
    </row>
    <row r="763" spans="1:15">
      <c r="A763" s="5" t="s">
        <v>1037</v>
      </c>
      <c r="B763" s="5">
        <v>210115</v>
      </c>
      <c r="C763" s="5" t="s">
        <v>1078</v>
      </c>
      <c r="D763" s="5">
        <v>2006</v>
      </c>
      <c r="E763" s="7">
        <v>352.89888667466658</v>
      </c>
      <c r="F763" s="5" t="s">
        <v>17</v>
      </c>
      <c r="G763" s="7">
        <v>1148.8</v>
      </c>
      <c r="H763" s="7">
        <v>10.23963807667905</v>
      </c>
      <c r="I763" s="7">
        <v>117.6329622248889</v>
      </c>
      <c r="J763" s="5">
        <v>3</v>
      </c>
      <c r="K763" s="5" t="s">
        <v>95</v>
      </c>
      <c r="L763" s="5" t="s">
        <v>20</v>
      </c>
      <c r="M763" s="5" t="s">
        <v>19</v>
      </c>
      <c r="N763" s="5" t="s">
        <v>20</v>
      </c>
    </row>
    <row r="764" spans="1:15">
      <c r="A764" s="5" t="s">
        <v>1037</v>
      </c>
      <c r="B764" s="5">
        <v>210115</v>
      </c>
      <c r="C764" s="5" t="s">
        <v>1078</v>
      </c>
      <c r="D764" s="5">
        <v>2006</v>
      </c>
      <c r="E764" s="7">
        <v>3093.5011133253329</v>
      </c>
      <c r="F764" s="5" t="s">
        <v>17</v>
      </c>
      <c r="G764" s="7">
        <v>1148.8</v>
      </c>
      <c r="H764" s="7">
        <v>89.760361923320957</v>
      </c>
      <c r="I764" s="7">
        <v>1031.1670377751111</v>
      </c>
      <c r="J764" s="5">
        <v>3</v>
      </c>
      <c r="K764" s="5" t="s">
        <v>1048</v>
      </c>
      <c r="L764" s="5" t="s">
        <v>20</v>
      </c>
      <c r="M764" s="5" t="s">
        <v>19</v>
      </c>
      <c r="N764" s="5" t="s">
        <v>20</v>
      </c>
    </row>
    <row r="765" spans="1:15">
      <c r="A765" s="5" t="s">
        <v>1037</v>
      </c>
      <c r="B765" s="5">
        <v>212360</v>
      </c>
      <c r="C765" s="5" t="s">
        <v>1079</v>
      </c>
      <c r="D765" s="5">
        <v>2006</v>
      </c>
      <c r="E765" s="7">
        <v>821.40000000000009</v>
      </c>
      <c r="F765" s="5" t="s">
        <v>17</v>
      </c>
      <c r="G765" s="7">
        <v>273.8</v>
      </c>
      <c r="H765" s="7">
        <v>100</v>
      </c>
      <c r="I765" s="7">
        <v>273.8</v>
      </c>
      <c r="J765" s="5">
        <v>3</v>
      </c>
      <c r="K765" s="5" t="s">
        <v>1046</v>
      </c>
      <c r="L765" s="5" t="s">
        <v>19</v>
      </c>
      <c r="M765" s="5" t="s">
        <v>19</v>
      </c>
      <c r="N765" s="5" t="s">
        <v>20</v>
      </c>
    </row>
    <row r="766" spans="1:15">
      <c r="A766" s="5" t="s">
        <v>1037</v>
      </c>
      <c r="B766" s="5">
        <v>184075</v>
      </c>
      <c r="C766" s="5" t="s">
        <v>1080</v>
      </c>
      <c r="D766" s="5">
        <v>2007</v>
      </c>
      <c r="E766" s="7">
        <v>480</v>
      </c>
      <c r="F766" s="5" t="s">
        <v>17</v>
      </c>
      <c r="G766" s="7">
        <v>160</v>
      </c>
      <c r="H766" s="7">
        <v>100</v>
      </c>
      <c r="I766" s="7">
        <v>160</v>
      </c>
      <c r="J766" s="5">
        <v>3</v>
      </c>
      <c r="K766" s="5" t="s">
        <v>270</v>
      </c>
      <c r="L766" s="5" t="s">
        <v>19</v>
      </c>
      <c r="M766" s="5" t="s">
        <v>19</v>
      </c>
      <c r="N766" s="5" t="s">
        <v>20</v>
      </c>
    </row>
    <row r="767" spans="1:15">
      <c r="A767" s="5" t="s">
        <v>1037</v>
      </c>
      <c r="B767" s="5">
        <v>197273</v>
      </c>
      <c r="C767" s="5" t="s">
        <v>1081</v>
      </c>
      <c r="D767" s="5">
        <v>2007</v>
      </c>
      <c r="E767" s="7">
        <v>1062</v>
      </c>
      <c r="F767" s="5" t="s">
        <v>17</v>
      </c>
      <c r="G767" s="7">
        <v>354</v>
      </c>
      <c r="H767" s="7">
        <v>100</v>
      </c>
      <c r="I767" s="7">
        <v>354</v>
      </c>
      <c r="J767" s="5">
        <v>3</v>
      </c>
      <c r="K767" s="5" t="s">
        <v>1050</v>
      </c>
      <c r="L767" s="5" t="s">
        <v>19</v>
      </c>
      <c r="M767" s="5" t="s">
        <v>19</v>
      </c>
      <c r="N767" s="5" t="s">
        <v>20</v>
      </c>
    </row>
    <row r="768" spans="1:15">
      <c r="A768" s="5" t="s">
        <v>1037</v>
      </c>
      <c r="B768" s="5">
        <v>202301</v>
      </c>
      <c r="C768" s="5" t="s">
        <v>1082</v>
      </c>
      <c r="D768" s="5">
        <v>2007</v>
      </c>
      <c r="E768" s="7">
        <v>405</v>
      </c>
      <c r="F768" s="5" t="s">
        <v>17</v>
      </c>
      <c r="G768" s="7">
        <v>135</v>
      </c>
      <c r="H768" s="7">
        <v>100</v>
      </c>
      <c r="I768" s="7">
        <v>135</v>
      </c>
      <c r="J768" s="5">
        <v>3</v>
      </c>
      <c r="K768" s="5" t="s">
        <v>274</v>
      </c>
      <c r="L768" s="5" t="s">
        <v>19</v>
      </c>
      <c r="M768" s="5" t="s">
        <v>19</v>
      </c>
      <c r="N768" s="5" t="s">
        <v>20</v>
      </c>
    </row>
    <row r="769" spans="1:14">
      <c r="A769" s="5" t="s">
        <v>1037</v>
      </c>
      <c r="B769" s="5">
        <v>210036</v>
      </c>
      <c r="C769" s="5" t="s">
        <v>1083</v>
      </c>
      <c r="D769" s="5">
        <v>2007</v>
      </c>
      <c r="E769" s="7">
        <v>1200</v>
      </c>
      <c r="F769" s="5" t="s">
        <v>17</v>
      </c>
      <c r="G769" s="7">
        <v>400</v>
      </c>
      <c r="H769" s="7">
        <v>100</v>
      </c>
      <c r="I769" s="7">
        <v>400</v>
      </c>
      <c r="J769" s="5">
        <v>3</v>
      </c>
      <c r="K769" s="5" t="s">
        <v>1046</v>
      </c>
      <c r="L769" s="5" t="s">
        <v>19</v>
      </c>
      <c r="M769" s="5" t="s">
        <v>19</v>
      </c>
      <c r="N769" s="5" t="s">
        <v>20</v>
      </c>
    </row>
    <row r="770" spans="1:14">
      <c r="A770" s="5" t="s">
        <v>1037</v>
      </c>
      <c r="B770" s="5">
        <v>210044</v>
      </c>
      <c r="C770" s="5" t="s">
        <v>1084</v>
      </c>
      <c r="D770" s="5">
        <v>2008</v>
      </c>
      <c r="E770" s="7">
        <v>112.8</v>
      </c>
      <c r="F770" s="5" t="s">
        <v>17</v>
      </c>
      <c r="G770" s="7">
        <v>37.6</v>
      </c>
      <c r="H770" s="7">
        <v>100</v>
      </c>
      <c r="I770" s="7">
        <v>37.6</v>
      </c>
      <c r="J770" s="5">
        <v>3</v>
      </c>
      <c r="K770" s="5" t="s">
        <v>1046</v>
      </c>
      <c r="L770" s="5" t="s">
        <v>19</v>
      </c>
      <c r="M770" s="5" t="s">
        <v>19</v>
      </c>
      <c r="N770" s="5" t="s">
        <v>20</v>
      </c>
    </row>
    <row r="771" spans="1:14">
      <c r="A771" s="5" t="s">
        <v>1037</v>
      </c>
      <c r="B771" s="5">
        <v>223779</v>
      </c>
      <c r="C771" s="5" t="s">
        <v>1085</v>
      </c>
      <c r="D771" s="5">
        <v>2008</v>
      </c>
      <c r="E771" s="7">
        <v>765.59999999999991</v>
      </c>
      <c r="F771" s="5" t="s">
        <v>17</v>
      </c>
      <c r="G771" s="7">
        <v>255.2</v>
      </c>
      <c r="H771" s="7">
        <v>100</v>
      </c>
      <c r="I771" s="7">
        <v>255.2</v>
      </c>
      <c r="J771" s="5">
        <v>3</v>
      </c>
      <c r="K771" s="5" t="s">
        <v>336</v>
      </c>
      <c r="L771" s="5" t="s">
        <v>19</v>
      </c>
      <c r="M771" s="5" t="s">
        <v>19</v>
      </c>
      <c r="N771" s="5" t="s">
        <v>20</v>
      </c>
    </row>
    <row r="772" spans="1:14">
      <c r="A772" s="5" t="s">
        <v>1037</v>
      </c>
      <c r="B772" s="5">
        <v>222298</v>
      </c>
      <c r="C772" s="5" t="s">
        <v>1086</v>
      </c>
      <c r="D772" s="5">
        <v>2009</v>
      </c>
      <c r="E772" s="7">
        <v>873.59999999999991</v>
      </c>
      <c r="F772" s="5" t="s">
        <v>17</v>
      </c>
      <c r="G772" s="7">
        <v>291.2</v>
      </c>
      <c r="H772" s="7">
        <v>100</v>
      </c>
      <c r="I772" s="7">
        <v>291.2</v>
      </c>
      <c r="J772" s="5">
        <v>3</v>
      </c>
      <c r="K772" s="5" t="s">
        <v>1064</v>
      </c>
      <c r="L772" s="5" t="s">
        <v>19</v>
      </c>
      <c r="M772" s="5" t="s">
        <v>19</v>
      </c>
      <c r="N772" s="5" t="s">
        <v>20</v>
      </c>
    </row>
    <row r="773" spans="1:14">
      <c r="A773" s="5" t="s">
        <v>1037</v>
      </c>
      <c r="B773" s="5">
        <v>210050</v>
      </c>
      <c r="C773" s="5" t="s">
        <v>1087</v>
      </c>
      <c r="D773" s="5">
        <v>2011</v>
      </c>
      <c r="E773" s="7">
        <v>1303.8599999999999</v>
      </c>
      <c r="F773" s="5" t="s">
        <v>17</v>
      </c>
      <c r="G773" s="7">
        <v>434.62</v>
      </c>
      <c r="H773" s="7">
        <v>100</v>
      </c>
      <c r="I773" s="7">
        <v>434.62</v>
      </c>
      <c r="J773" s="5">
        <v>3</v>
      </c>
      <c r="K773" s="5" t="s">
        <v>1046</v>
      </c>
      <c r="L773" s="5" t="s">
        <v>19</v>
      </c>
      <c r="M773" s="5" t="s">
        <v>19</v>
      </c>
      <c r="N773" s="5" t="s">
        <v>20</v>
      </c>
    </row>
    <row r="774" spans="1:14">
      <c r="A774" s="5" t="s">
        <v>1037</v>
      </c>
      <c r="B774" s="5">
        <v>177186</v>
      </c>
      <c r="C774" s="5" t="s">
        <v>1088</v>
      </c>
      <c r="D774" s="5">
        <v>2012</v>
      </c>
      <c r="E774" s="7">
        <v>960</v>
      </c>
      <c r="F774" s="5" t="s">
        <v>17</v>
      </c>
      <c r="G774" s="7">
        <v>320</v>
      </c>
      <c r="H774" s="7">
        <v>100</v>
      </c>
      <c r="I774" s="7">
        <v>320</v>
      </c>
      <c r="J774" s="5">
        <v>3</v>
      </c>
      <c r="K774" s="5" t="s">
        <v>270</v>
      </c>
      <c r="L774" s="5" t="s">
        <v>19</v>
      </c>
      <c r="M774" s="5" t="s">
        <v>19</v>
      </c>
      <c r="N774" s="5" t="s">
        <v>20</v>
      </c>
    </row>
    <row r="775" spans="1:14">
      <c r="A775" s="5" t="s">
        <v>1037</v>
      </c>
      <c r="B775" s="5">
        <v>210041</v>
      </c>
      <c r="C775" s="5" t="s">
        <v>1089</v>
      </c>
      <c r="D775" s="5">
        <v>2012</v>
      </c>
      <c r="E775" s="7">
        <v>1067.7</v>
      </c>
      <c r="F775" s="5" t="s">
        <v>17</v>
      </c>
      <c r="G775" s="7">
        <v>355.9</v>
      </c>
      <c r="H775" s="7">
        <v>100</v>
      </c>
      <c r="I775" s="7">
        <v>355.9</v>
      </c>
      <c r="J775" s="5">
        <v>3</v>
      </c>
      <c r="K775" s="5" t="s">
        <v>1046</v>
      </c>
      <c r="L775" s="5" t="s">
        <v>19</v>
      </c>
      <c r="M775" s="5" t="s">
        <v>19</v>
      </c>
      <c r="N775" s="5" t="s">
        <v>20</v>
      </c>
    </row>
    <row r="776" spans="1:14">
      <c r="A776" s="5" t="s">
        <v>1090</v>
      </c>
      <c r="B776" s="5">
        <v>204767</v>
      </c>
      <c r="C776" s="5" t="s">
        <v>1091</v>
      </c>
      <c r="D776" s="5">
        <v>1955</v>
      </c>
      <c r="E776" s="7">
        <v>10.8</v>
      </c>
      <c r="F776" s="5" t="s">
        <v>17</v>
      </c>
      <c r="G776" s="7">
        <v>3.6</v>
      </c>
      <c r="H776" s="7">
        <v>100</v>
      </c>
      <c r="I776" s="7">
        <v>3.6</v>
      </c>
      <c r="J776" s="5">
        <v>3</v>
      </c>
      <c r="K776" s="5" t="s">
        <v>1092</v>
      </c>
      <c r="L776" s="5" t="s">
        <v>19</v>
      </c>
      <c r="M776" s="5" t="s">
        <v>19</v>
      </c>
      <c r="N776" s="5" t="s">
        <v>20</v>
      </c>
    </row>
    <row r="777" spans="1:14">
      <c r="A777" s="5" t="s">
        <v>1090</v>
      </c>
      <c r="B777" s="5">
        <v>210595</v>
      </c>
      <c r="C777" s="5" t="s">
        <v>1093</v>
      </c>
      <c r="D777" s="5">
        <v>1955</v>
      </c>
      <c r="E777" s="7">
        <v>320.10000000000002</v>
      </c>
      <c r="F777" s="5" t="s">
        <v>17</v>
      </c>
      <c r="G777" s="7">
        <v>106.7</v>
      </c>
      <c r="H777" s="7">
        <v>100</v>
      </c>
      <c r="I777" s="7">
        <v>106.7</v>
      </c>
      <c r="J777" s="5">
        <v>3</v>
      </c>
      <c r="K777" s="5" t="s">
        <v>1094</v>
      </c>
      <c r="L777" s="5" t="s">
        <v>19</v>
      </c>
      <c r="M777" s="5" t="s">
        <v>19</v>
      </c>
      <c r="N777" s="5" t="s">
        <v>20</v>
      </c>
    </row>
    <row r="778" spans="1:14">
      <c r="A778" s="5" t="s">
        <v>1090</v>
      </c>
      <c r="B778" s="5">
        <v>84095</v>
      </c>
      <c r="C778" s="5" t="s">
        <v>1095</v>
      </c>
      <c r="D778" s="5">
        <v>1956</v>
      </c>
      <c r="E778" s="7">
        <v>272.10000000000002</v>
      </c>
      <c r="F778" s="5" t="s">
        <v>17</v>
      </c>
      <c r="G778" s="7">
        <v>90.7</v>
      </c>
      <c r="H778" s="7">
        <v>100</v>
      </c>
      <c r="I778" s="7">
        <v>90.7</v>
      </c>
      <c r="J778" s="5">
        <v>3</v>
      </c>
      <c r="K778" s="5" t="s">
        <v>1096</v>
      </c>
      <c r="L778" s="5" t="s">
        <v>19</v>
      </c>
      <c r="M778" s="5" t="s">
        <v>19</v>
      </c>
      <c r="N778" s="5" t="s">
        <v>20</v>
      </c>
    </row>
    <row r="779" spans="1:14">
      <c r="A779" s="5" t="s">
        <v>1090</v>
      </c>
      <c r="B779" s="5">
        <v>94318</v>
      </c>
      <c r="C779" s="5" t="s">
        <v>1097</v>
      </c>
      <c r="D779" s="5">
        <v>1956</v>
      </c>
      <c r="E779" s="7">
        <v>225.9</v>
      </c>
      <c r="F779" s="5" t="s">
        <v>54</v>
      </c>
      <c r="G779" s="7">
        <v>75.3</v>
      </c>
      <c r="H779" s="7">
        <v>100</v>
      </c>
      <c r="I779" s="7">
        <v>75.3</v>
      </c>
      <c r="J779" s="5">
        <v>3</v>
      </c>
      <c r="K779" s="5" t="s">
        <v>1098</v>
      </c>
      <c r="L779" s="5" t="s">
        <v>19</v>
      </c>
      <c r="M779" s="5" t="s">
        <v>19</v>
      </c>
      <c r="N779" s="5" t="s">
        <v>20</v>
      </c>
    </row>
    <row r="780" spans="1:14">
      <c r="A780" s="5" t="s">
        <v>1090</v>
      </c>
      <c r="B780" s="5">
        <v>83964</v>
      </c>
      <c r="C780" s="5" t="s">
        <v>1099</v>
      </c>
      <c r="D780" s="5">
        <v>1959</v>
      </c>
      <c r="E780" s="7">
        <v>300</v>
      </c>
      <c r="F780" s="5" t="s">
        <v>17</v>
      </c>
      <c r="G780" s="7">
        <v>100</v>
      </c>
      <c r="H780" s="7">
        <v>100</v>
      </c>
      <c r="I780" s="7">
        <v>100</v>
      </c>
      <c r="J780" s="5">
        <v>3</v>
      </c>
      <c r="K780" s="5" t="s">
        <v>1100</v>
      </c>
      <c r="L780" s="5" t="s">
        <v>19</v>
      </c>
      <c r="M780" s="5" t="s">
        <v>19</v>
      </c>
      <c r="N780" s="5" t="s">
        <v>20</v>
      </c>
    </row>
    <row r="781" spans="1:14">
      <c r="A781" s="5" t="s">
        <v>1090</v>
      </c>
      <c r="B781" s="5">
        <v>198324</v>
      </c>
      <c r="C781" s="5" t="s">
        <v>1101</v>
      </c>
      <c r="D781" s="5">
        <v>1960</v>
      </c>
      <c r="E781" s="7">
        <v>293.7</v>
      </c>
      <c r="F781" s="5" t="s">
        <v>17</v>
      </c>
      <c r="G781" s="7">
        <v>97.9</v>
      </c>
      <c r="H781" s="7">
        <v>100</v>
      </c>
      <c r="I781" s="7">
        <v>97.9</v>
      </c>
      <c r="J781" s="5">
        <v>3</v>
      </c>
      <c r="K781" s="5" t="s">
        <v>1102</v>
      </c>
      <c r="L781" s="5" t="s">
        <v>19</v>
      </c>
      <c r="M781" s="5" t="s">
        <v>19</v>
      </c>
      <c r="N781" s="5" t="s">
        <v>20</v>
      </c>
    </row>
    <row r="782" spans="1:14">
      <c r="A782" s="5" t="s">
        <v>1090</v>
      </c>
      <c r="B782" s="5">
        <v>89153</v>
      </c>
      <c r="C782" s="5" t="s">
        <v>1103</v>
      </c>
      <c r="D782" s="5">
        <v>1964</v>
      </c>
      <c r="E782" s="7">
        <v>103.5</v>
      </c>
      <c r="F782" s="5" t="s">
        <v>17</v>
      </c>
      <c r="G782" s="7">
        <v>34.5</v>
      </c>
      <c r="H782" s="7">
        <v>100</v>
      </c>
      <c r="I782" s="7">
        <v>34.5</v>
      </c>
      <c r="J782" s="5">
        <v>3</v>
      </c>
      <c r="K782" s="5" t="s">
        <v>1096</v>
      </c>
      <c r="L782" s="5" t="s">
        <v>19</v>
      </c>
      <c r="M782" s="5" t="s">
        <v>19</v>
      </c>
      <c r="N782" s="5" t="s">
        <v>20</v>
      </c>
    </row>
    <row r="783" spans="1:14">
      <c r="A783" s="5" t="s">
        <v>1090</v>
      </c>
      <c r="B783" s="5">
        <v>210054</v>
      </c>
      <c r="C783" s="5" t="s">
        <v>1104</v>
      </c>
      <c r="D783" s="5">
        <v>1973</v>
      </c>
      <c r="E783" s="7">
        <v>354.6</v>
      </c>
      <c r="F783" s="5" t="s">
        <v>17</v>
      </c>
      <c r="G783" s="7">
        <v>118.2</v>
      </c>
      <c r="H783" s="7">
        <v>100</v>
      </c>
      <c r="I783" s="7">
        <v>118.2</v>
      </c>
      <c r="J783" s="5">
        <v>3</v>
      </c>
      <c r="K783" s="5" t="s">
        <v>1098</v>
      </c>
      <c r="L783" s="5" t="s">
        <v>19</v>
      </c>
      <c r="M783" s="5" t="s">
        <v>19</v>
      </c>
      <c r="N783" s="5" t="s">
        <v>20</v>
      </c>
    </row>
    <row r="784" spans="1:14">
      <c r="A784" s="5" t="s">
        <v>1090</v>
      </c>
      <c r="B784" s="5">
        <v>102892</v>
      </c>
      <c r="C784" s="5" t="s">
        <v>1105</v>
      </c>
      <c r="D784" s="5">
        <v>1974</v>
      </c>
      <c r="E784" s="7">
        <v>160.5</v>
      </c>
      <c r="F784" s="5" t="s">
        <v>17</v>
      </c>
      <c r="G784" s="7">
        <v>53.5</v>
      </c>
      <c r="H784" s="7">
        <v>100</v>
      </c>
      <c r="I784" s="7">
        <v>53.5</v>
      </c>
      <c r="J784" s="5">
        <v>3</v>
      </c>
      <c r="K784" s="5" t="s">
        <v>1094</v>
      </c>
      <c r="L784" s="5" t="s">
        <v>19</v>
      </c>
      <c r="M784" s="5" t="s">
        <v>19</v>
      </c>
      <c r="N784" s="5" t="s">
        <v>20</v>
      </c>
    </row>
    <row r="785" spans="1:14">
      <c r="A785" s="5" t="s">
        <v>1090</v>
      </c>
      <c r="B785" s="5">
        <v>210052</v>
      </c>
      <c r="C785" s="5" t="s">
        <v>1106</v>
      </c>
      <c r="D785" s="5">
        <v>1974</v>
      </c>
      <c r="E785" s="7">
        <v>129.93752199636771</v>
      </c>
      <c r="F785" s="5" t="s">
        <v>151</v>
      </c>
      <c r="G785" s="7">
        <v>335.5</v>
      </c>
      <c r="H785" s="7">
        <v>12.90983825100524</v>
      </c>
      <c r="I785" s="7">
        <v>43.312507332122571</v>
      </c>
      <c r="J785" s="5">
        <v>3</v>
      </c>
      <c r="K785" s="5" t="s">
        <v>1107</v>
      </c>
      <c r="L785" s="5" t="s">
        <v>20</v>
      </c>
      <c r="M785" s="5" t="s">
        <v>19</v>
      </c>
      <c r="N785" s="5" t="s">
        <v>20</v>
      </c>
    </row>
    <row r="786" spans="1:14">
      <c r="A786" s="5" t="s">
        <v>1090</v>
      </c>
      <c r="B786" s="5">
        <v>210052</v>
      </c>
      <c r="C786" s="5" t="s">
        <v>1106</v>
      </c>
      <c r="D786" s="5">
        <v>1974</v>
      </c>
      <c r="E786" s="7">
        <v>876.56247800363212</v>
      </c>
      <c r="F786" s="5" t="s">
        <v>151</v>
      </c>
      <c r="G786" s="7">
        <v>335.5</v>
      </c>
      <c r="H786" s="7">
        <v>87.09016174899476</v>
      </c>
      <c r="I786" s="7">
        <v>292.18749266787739</v>
      </c>
      <c r="J786" s="5">
        <v>3</v>
      </c>
      <c r="K786" s="5" t="s">
        <v>1098</v>
      </c>
      <c r="L786" s="5" t="s">
        <v>20</v>
      </c>
      <c r="M786" s="5" t="s">
        <v>19</v>
      </c>
      <c r="N786" s="5" t="s">
        <v>20</v>
      </c>
    </row>
    <row r="787" spans="1:14">
      <c r="A787" s="5" t="s">
        <v>1090</v>
      </c>
      <c r="B787" s="5">
        <v>147156</v>
      </c>
      <c r="C787" s="5" t="s">
        <v>1108</v>
      </c>
      <c r="D787" s="5">
        <v>1977</v>
      </c>
      <c r="E787" s="7">
        <v>236.3100444405321</v>
      </c>
      <c r="F787" s="5" t="s">
        <v>17</v>
      </c>
      <c r="G787" s="7">
        <v>160</v>
      </c>
      <c r="H787" s="7">
        <v>49.231259258444197</v>
      </c>
      <c r="I787" s="7">
        <v>78.770014813510713</v>
      </c>
      <c r="J787" s="5">
        <v>3</v>
      </c>
      <c r="K787" s="5" t="s">
        <v>1109</v>
      </c>
      <c r="L787" s="5" t="s">
        <v>20</v>
      </c>
      <c r="M787" s="5" t="s">
        <v>19</v>
      </c>
      <c r="N787" s="5" t="s">
        <v>20</v>
      </c>
    </row>
    <row r="788" spans="1:14">
      <c r="A788" s="5" t="s">
        <v>1090</v>
      </c>
      <c r="B788" s="5">
        <v>147156</v>
      </c>
      <c r="C788" s="5" t="s">
        <v>1108</v>
      </c>
      <c r="D788" s="5">
        <v>1977</v>
      </c>
      <c r="E788" s="7">
        <v>243.68995555946779</v>
      </c>
      <c r="F788" s="5" t="s">
        <v>17</v>
      </c>
      <c r="G788" s="7">
        <v>160</v>
      </c>
      <c r="H788" s="7">
        <v>50.768740741555803</v>
      </c>
      <c r="I788" s="7">
        <v>81.229985186489273</v>
      </c>
      <c r="J788" s="5">
        <v>3</v>
      </c>
      <c r="K788" s="5" t="s">
        <v>63</v>
      </c>
      <c r="L788" s="5" t="s">
        <v>20</v>
      </c>
      <c r="M788" s="5" t="s">
        <v>19</v>
      </c>
      <c r="N788" s="5" t="s">
        <v>20</v>
      </c>
    </row>
    <row r="789" spans="1:14">
      <c r="A789" s="5" t="s">
        <v>1090</v>
      </c>
      <c r="B789" s="5">
        <v>174924</v>
      </c>
      <c r="C789" s="5" t="s">
        <v>1110</v>
      </c>
      <c r="D789" s="5">
        <v>1977</v>
      </c>
      <c r="E789" s="7">
        <v>198</v>
      </c>
      <c r="F789" s="5" t="s">
        <v>17</v>
      </c>
      <c r="G789" s="7">
        <v>66</v>
      </c>
      <c r="H789" s="7">
        <v>100</v>
      </c>
      <c r="I789" s="7">
        <v>66</v>
      </c>
      <c r="J789" s="5">
        <v>3</v>
      </c>
      <c r="K789" s="5" t="s">
        <v>182</v>
      </c>
      <c r="L789" s="5" t="s">
        <v>19</v>
      </c>
      <c r="M789" s="5" t="s">
        <v>19</v>
      </c>
      <c r="N789" s="5" t="s">
        <v>20</v>
      </c>
    </row>
    <row r="790" spans="1:14">
      <c r="A790" s="5" t="s">
        <v>1090</v>
      </c>
      <c r="B790" s="5">
        <v>188777</v>
      </c>
      <c r="C790" s="5" t="s">
        <v>1111</v>
      </c>
      <c r="D790" s="5">
        <v>1977</v>
      </c>
      <c r="E790" s="7">
        <v>391.2</v>
      </c>
      <c r="F790" s="5" t="s">
        <v>17</v>
      </c>
      <c r="G790" s="7">
        <v>130.4</v>
      </c>
      <c r="H790" s="7">
        <v>100</v>
      </c>
      <c r="I790" s="7">
        <v>130.4</v>
      </c>
      <c r="J790" s="5">
        <v>3</v>
      </c>
      <c r="K790" s="5" t="s">
        <v>1100</v>
      </c>
      <c r="L790" s="5" t="s">
        <v>19</v>
      </c>
      <c r="M790" s="5" t="s">
        <v>19</v>
      </c>
      <c r="N790" s="5" t="s">
        <v>20</v>
      </c>
    </row>
    <row r="791" spans="1:14">
      <c r="A791" s="5" t="s">
        <v>1090</v>
      </c>
      <c r="B791" s="5">
        <v>204768</v>
      </c>
      <c r="C791" s="5" t="s">
        <v>1091</v>
      </c>
      <c r="D791" s="5">
        <v>1977</v>
      </c>
      <c r="E791" s="7">
        <v>82.800000000000011</v>
      </c>
      <c r="F791" s="5" t="s">
        <v>17</v>
      </c>
      <c r="G791" s="7">
        <v>27.6</v>
      </c>
      <c r="H791" s="7">
        <v>100</v>
      </c>
      <c r="I791" s="7">
        <v>27.6</v>
      </c>
      <c r="J791" s="5">
        <v>3</v>
      </c>
      <c r="K791" s="5" t="s">
        <v>1092</v>
      </c>
      <c r="L791" s="5" t="s">
        <v>19</v>
      </c>
      <c r="M791" s="5" t="s">
        <v>19</v>
      </c>
      <c r="N791" s="5" t="s">
        <v>20</v>
      </c>
    </row>
    <row r="792" spans="1:14">
      <c r="A792" s="5" t="s">
        <v>1090</v>
      </c>
      <c r="B792" s="5">
        <v>210597</v>
      </c>
      <c r="C792" s="5" t="s">
        <v>1112</v>
      </c>
      <c r="D792" s="5">
        <v>1977</v>
      </c>
      <c r="E792" s="7">
        <v>368.7</v>
      </c>
      <c r="F792" s="5" t="s">
        <v>17</v>
      </c>
      <c r="G792" s="7">
        <v>122.9</v>
      </c>
      <c r="H792" s="7">
        <v>100</v>
      </c>
      <c r="I792" s="7">
        <v>122.9</v>
      </c>
      <c r="J792" s="5">
        <v>3</v>
      </c>
      <c r="K792" s="5" t="s">
        <v>1092</v>
      </c>
      <c r="L792" s="5" t="s">
        <v>19</v>
      </c>
      <c r="M792" s="5" t="s">
        <v>19</v>
      </c>
      <c r="N792" s="5" t="s">
        <v>20</v>
      </c>
    </row>
    <row r="793" spans="1:14">
      <c r="A793" s="5" t="s">
        <v>1090</v>
      </c>
      <c r="B793" s="5">
        <v>113445</v>
      </c>
      <c r="C793" s="5" t="s">
        <v>1113</v>
      </c>
      <c r="D793" s="5">
        <v>1978</v>
      </c>
      <c r="E793" s="7">
        <v>475.8</v>
      </c>
      <c r="F793" s="5" t="s">
        <v>17</v>
      </c>
      <c r="G793" s="7">
        <v>158.6</v>
      </c>
      <c r="H793" s="7">
        <v>100</v>
      </c>
      <c r="I793" s="7">
        <v>158.6</v>
      </c>
      <c r="J793" s="5">
        <v>3</v>
      </c>
      <c r="K793" s="5" t="s">
        <v>1114</v>
      </c>
      <c r="L793" s="5" t="s">
        <v>19</v>
      </c>
      <c r="M793" s="5" t="s">
        <v>19</v>
      </c>
      <c r="N793" s="5" t="s">
        <v>20</v>
      </c>
    </row>
    <row r="794" spans="1:14">
      <c r="A794" s="5" t="s">
        <v>1090</v>
      </c>
      <c r="B794" s="5">
        <v>174926</v>
      </c>
      <c r="C794" s="5" t="s">
        <v>1115</v>
      </c>
      <c r="D794" s="5">
        <v>1978</v>
      </c>
      <c r="E794" s="7">
        <v>368.4</v>
      </c>
      <c r="F794" s="5" t="s">
        <v>151</v>
      </c>
      <c r="G794" s="7">
        <v>122.8</v>
      </c>
      <c r="H794" s="7">
        <v>100</v>
      </c>
      <c r="I794" s="7">
        <v>122.8</v>
      </c>
      <c r="J794" s="5">
        <v>3</v>
      </c>
      <c r="K794" s="5" t="s">
        <v>1094</v>
      </c>
      <c r="L794" s="5" t="s">
        <v>19</v>
      </c>
      <c r="M794" s="5" t="s">
        <v>19</v>
      </c>
      <c r="N794" s="5" t="s">
        <v>20</v>
      </c>
    </row>
    <row r="795" spans="1:14">
      <c r="A795" s="5" t="s">
        <v>1090</v>
      </c>
      <c r="B795" s="5">
        <v>188773</v>
      </c>
      <c r="C795" s="5" t="s">
        <v>1116</v>
      </c>
      <c r="D795" s="5">
        <v>1978</v>
      </c>
      <c r="E795" s="7">
        <v>313.2</v>
      </c>
      <c r="F795" s="5" t="s">
        <v>54</v>
      </c>
      <c r="G795" s="7">
        <v>104.4</v>
      </c>
      <c r="H795" s="7">
        <v>100</v>
      </c>
      <c r="I795" s="7">
        <v>104.4</v>
      </c>
      <c r="J795" s="5">
        <v>3</v>
      </c>
      <c r="K795" s="5" t="s">
        <v>1100</v>
      </c>
      <c r="L795" s="5" t="s">
        <v>19</v>
      </c>
      <c r="M795" s="5" t="s">
        <v>19</v>
      </c>
      <c r="N795" s="5" t="s">
        <v>20</v>
      </c>
    </row>
    <row r="796" spans="1:14">
      <c r="A796" s="5" t="s">
        <v>1090</v>
      </c>
      <c r="B796" s="5">
        <v>189927</v>
      </c>
      <c r="C796" s="5" t="s">
        <v>1117</v>
      </c>
      <c r="D796" s="5">
        <v>1978</v>
      </c>
      <c r="E796" s="7">
        <v>1093.8</v>
      </c>
      <c r="F796" s="5" t="s">
        <v>151</v>
      </c>
      <c r="G796" s="7">
        <v>364.6</v>
      </c>
      <c r="H796" s="7">
        <v>100</v>
      </c>
      <c r="I796" s="7">
        <v>364.6</v>
      </c>
      <c r="J796" s="5">
        <v>3</v>
      </c>
      <c r="K796" s="5" t="s">
        <v>1100</v>
      </c>
      <c r="L796" s="5" t="s">
        <v>19</v>
      </c>
      <c r="M796" s="5" t="s">
        <v>19</v>
      </c>
      <c r="N796" s="5" t="s">
        <v>20</v>
      </c>
    </row>
    <row r="797" spans="1:14">
      <c r="A797" s="5" t="s">
        <v>1090</v>
      </c>
      <c r="B797" s="5">
        <v>210055</v>
      </c>
      <c r="C797" s="5" t="s">
        <v>1118</v>
      </c>
      <c r="D797" s="5">
        <v>1978</v>
      </c>
      <c r="E797" s="7">
        <v>34.585291363550382</v>
      </c>
      <c r="F797" s="5" t="s">
        <v>17</v>
      </c>
      <c r="G797" s="7">
        <v>40</v>
      </c>
      <c r="H797" s="7">
        <v>28.821076136291989</v>
      </c>
      <c r="I797" s="7">
        <v>11.528430454516791</v>
      </c>
      <c r="J797" s="5">
        <v>3</v>
      </c>
      <c r="K797" s="5" t="s">
        <v>1107</v>
      </c>
      <c r="L797" s="5" t="s">
        <v>20</v>
      </c>
      <c r="M797" s="5" t="s">
        <v>19</v>
      </c>
      <c r="N797" s="5" t="s">
        <v>20</v>
      </c>
    </row>
    <row r="798" spans="1:14">
      <c r="A798" s="5" t="s">
        <v>1090</v>
      </c>
      <c r="B798" s="5">
        <v>210055</v>
      </c>
      <c r="C798" s="5" t="s">
        <v>1118</v>
      </c>
      <c r="D798" s="5">
        <v>1978</v>
      </c>
      <c r="E798" s="7">
        <v>85.414708636449618</v>
      </c>
      <c r="F798" s="5" t="s">
        <v>17</v>
      </c>
      <c r="G798" s="7">
        <v>40</v>
      </c>
      <c r="H798" s="7">
        <v>71.178923863708022</v>
      </c>
      <c r="I798" s="7">
        <v>28.471569545483209</v>
      </c>
      <c r="J798" s="5">
        <v>3</v>
      </c>
      <c r="K798" s="5" t="s">
        <v>1098</v>
      </c>
      <c r="L798" s="5" t="s">
        <v>20</v>
      </c>
      <c r="M798" s="5" t="s">
        <v>19</v>
      </c>
      <c r="N798" s="5" t="s">
        <v>20</v>
      </c>
    </row>
    <row r="799" spans="1:14">
      <c r="A799" s="5" t="s">
        <v>1090</v>
      </c>
      <c r="B799" s="5">
        <v>210060</v>
      </c>
      <c r="C799" s="5" t="s">
        <v>1119</v>
      </c>
      <c r="D799" s="5">
        <v>1978</v>
      </c>
      <c r="E799" s="7">
        <v>14.76722971235049</v>
      </c>
      <c r="F799" s="5" t="s">
        <v>17</v>
      </c>
      <c r="G799" s="7">
        <v>82.4</v>
      </c>
      <c r="H799" s="7">
        <v>5.9737984273262494</v>
      </c>
      <c r="I799" s="7">
        <v>4.9224099041168303</v>
      </c>
      <c r="J799" s="5">
        <v>3</v>
      </c>
      <c r="K799" s="5" t="s">
        <v>853</v>
      </c>
      <c r="L799" s="5" t="s">
        <v>20</v>
      </c>
      <c r="M799" s="5" t="s">
        <v>19</v>
      </c>
      <c r="N799" s="5" t="s">
        <v>20</v>
      </c>
    </row>
    <row r="800" spans="1:14">
      <c r="A800" s="5" t="s">
        <v>1090</v>
      </c>
      <c r="B800" s="5">
        <v>210060</v>
      </c>
      <c r="C800" s="5" t="s">
        <v>1119</v>
      </c>
      <c r="D800" s="5">
        <v>1978</v>
      </c>
      <c r="E800" s="7">
        <v>66.302265072307264</v>
      </c>
      <c r="F800" s="5" t="s">
        <v>17</v>
      </c>
      <c r="G800" s="7">
        <v>82.4</v>
      </c>
      <c r="H800" s="7">
        <v>26.821304640900991</v>
      </c>
      <c r="I800" s="7">
        <v>22.100755024102419</v>
      </c>
      <c r="J800" s="5">
        <v>3</v>
      </c>
      <c r="K800" s="5" t="s">
        <v>1107</v>
      </c>
      <c r="L800" s="5" t="s">
        <v>20</v>
      </c>
      <c r="M800" s="5" t="s">
        <v>19</v>
      </c>
      <c r="N800" s="5" t="s">
        <v>20</v>
      </c>
    </row>
    <row r="801" spans="1:15">
      <c r="A801" s="5" t="s">
        <v>1090</v>
      </c>
      <c r="B801" s="5">
        <v>210060</v>
      </c>
      <c r="C801" s="5" t="s">
        <v>1119</v>
      </c>
      <c r="D801" s="5">
        <v>1978</v>
      </c>
      <c r="E801" s="7">
        <v>166.13050521534231</v>
      </c>
      <c r="F801" s="5" t="s">
        <v>17</v>
      </c>
      <c r="G801" s="7">
        <v>82.4</v>
      </c>
      <c r="H801" s="7">
        <v>67.204896931772751</v>
      </c>
      <c r="I801" s="7">
        <v>55.376835071780746</v>
      </c>
      <c r="J801" s="5">
        <v>3</v>
      </c>
      <c r="K801" s="5" t="s">
        <v>1098</v>
      </c>
      <c r="L801" s="5" t="s">
        <v>20</v>
      </c>
      <c r="M801" s="5" t="s">
        <v>19</v>
      </c>
      <c r="N801" s="5" t="s">
        <v>20</v>
      </c>
    </row>
    <row r="802" spans="1:15">
      <c r="A802" s="5" t="s">
        <v>1090</v>
      </c>
      <c r="B802" s="5">
        <v>221361</v>
      </c>
      <c r="C802" s="5" t="s">
        <v>1120</v>
      </c>
      <c r="D802" s="5">
        <v>1978</v>
      </c>
      <c r="E802" s="7">
        <v>537</v>
      </c>
      <c r="F802" s="5" t="s">
        <v>17</v>
      </c>
      <c r="G802" s="7">
        <v>179</v>
      </c>
      <c r="H802" s="7">
        <v>100</v>
      </c>
      <c r="I802" s="7">
        <v>179</v>
      </c>
      <c r="J802" s="5">
        <v>3</v>
      </c>
      <c r="K802" s="5" t="s">
        <v>1121</v>
      </c>
      <c r="L802" s="5" t="s">
        <v>19</v>
      </c>
      <c r="M802" s="5" t="s">
        <v>19</v>
      </c>
      <c r="N802" s="5" t="s">
        <v>20</v>
      </c>
    </row>
    <row r="803" spans="1:15">
      <c r="A803" s="5" t="s">
        <v>1090</v>
      </c>
      <c r="B803" s="5">
        <v>21858</v>
      </c>
      <c r="C803" s="5" t="s">
        <v>1122</v>
      </c>
      <c r="D803" s="5">
        <v>1990</v>
      </c>
      <c r="E803" s="7">
        <v>287.39999999999998</v>
      </c>
      <c r="F803" s="5" t="s">
        <v>17</v>
      </c>
      <c r="G803" s="7">
        <v>95.8</v>
      </c>
      <c r="H803" s="7">
        <v>100</v>
      </c>
      <c r="I803" s="7">
        <v>95.8</v>
      </c>
      <c r="J803" s="5">
        <v>3</v>
      </c>
      <c r="K803" s="5" t="s">
        <v>1123</v>
      </c>
      <c r="L803" s="5" t="s">
        <v>19</v>
      </c>
      <c r="M803" s="5" t="s">
        <v>19</v>
      </c>
      <c r="N803" s="5" t="s">
        <v>20</v>
      </c>
    </row>
    <row r="804" spans="1:15">
      <c r="A804" s="5" t="s">
        <v>1090</v>
      </c>
      <c r="B804" s="5">
        <v>210061</v>
      </c>
      <c r="C804" s="5" t="s">
        <v>1124</v>
      </c>
      <c r="D804" s="5">
        <v>1992</v>
      </c>
      <c r="E804" s="7">
        <v>246</v>
      </c>
      <c r="F804" s="5" t="s">
        <v>17</v>
      </c>
      <c r="G804" s="7">
        <v>82</v>
      </c>
      <c r="H804" s="7">
        <v>100</v>
      </c>
      <c r="I804" s="7">
        <v>82</v>
      </c>
      <c r="J804" s="5">
        <v>3</v>
      </c>
      <c r="K804" s="5" t="s">
        <v>1098</v>
      </c>
      <c r="L804" s="5" t="s">
        <v>19</v>
      </c>
      <c r="M804" s="5" t="s">
        <v>19</v>
      </c>
      <c r="N804" s="5" t="s">
        <v>20</v>
      </c>
    </row>
    <row r="805" spans="1:15">
      <c r="A805" s="5" t="s">
        <v>1090</v>
      </c>
      <c r="B805" s="5">
        <v>223342</v>
      </c>
      <c r="C805" s="5" t="s">
        <v>421</v>
      </c>
      <c r="D805" s="5">
        <v>1992</v>
      </c>
      <c r="E805" s="7">
        <v>38.099999999999987</v>
      </c>
      <c r="F805" s="5" t="s">
        <v>17</v>
      </c>
      <c r="G805" s="7">
        <v>161.5</v>
      </c>
      <c r="H805" s="7">
        <v>7.86</v>
      </c>
      <c r="I805" s="7">
        <v>12.7</v>
      </c>
      <c r="J805" s="5">
        <v>3</v>
      </c>
      <c r="K805" s="5" t="s">
        <v>1100</v>
      </c>
      <c r="L805" s="5" t="s">
        <v>20</v>
      </c>
      <c r="M805" s="5" t="s">
        <v>20</v>
      </c>
      <c r="N805" s="5" t="s">
        <v>20</v>
      </c>
      <c r="O805" s="5" t="s">
        <v>423</v>
      </c>
    </row>
    <row r="806" spans="1:15">
      <c r="A806" s="5" t="s">
        <v>1090</v>
      </c>
      <c r="B806" s="5">
        <v>198181</v>
      </c>
      <c r="C806" s="5" t="s">
        <v>1125</v>
      </c>
      <c r="D806" s="5">
        <v>1998</v>
      </c>
      <c r="E806" s="7">
        <v>732</v>
      </c>
      <c r="F806" s="5" t="s">
        <v>17</v>
      </c>
      <c r="G806" s="7">
        <v>244</v>
      </c>
      <c r="H806" s="7">
        <v>100</v>
      </c>
      <c r="I806" s="7">
        <v>244</v>
      </c>
      <c r="J806" s="5">
        <v>3</v>
      </c>
      <c r="K806" s="5" t="s">
        <v>1126</v>
      </c>
      <c r="L806" s="5" t="s">
        <v>19</v>
      </c>
      <c r="M806" s="5" t="s">
        <v>19</v>
      </c>
      <c r="N806" s="5" t="s">
        <v>20</v>
      </c>
    </row>
    <row r="807" spans="1:15">
      <c r="A807" s="5" t="s">
        <v>1090</v>
      </c>
      <c r="B807" s="5">
        <v>221969</v>
      </c>
      <c r="C807" s="5" t="s">
        <v>1127</v>
      </c>
      <c r="D807" s="5">
        <v>2000</v>
      </c>
      <c r="E807" s="7">
        <v>400.8</v>
      </c>
      <c r="F807" s="5" t="s">
        <v>17</v>
      </c>
      <c r="G807" s="7">
        <v>133.6</v>
      </c>
      <c r="H807" s="7">
        <v>100</v>
      </c>
      <c r="I807" s="7">
        <v>133.6</v>
      </c>
      <c r="J807" s="5">
        <v>3</v>
      </c>
      <c r="K807" s="5" t="s">
        <v>1128</v>
      </c>
      <c r="L807" s="5" t="s">
        <v>19</v>
      </c>
      <c r="M807" s="5" t="s">
        <v>19</v>
      </c>
      <c r="N807" s="5" t="s">
        <v>20</v>
      </c>
    </row>
    <row r="808" spans="1:15">
      <c r="A808" s="5" t="s">
        <v>1090</v>
      </c>
      <c r="B808" s="5">
        <v>208193</v>
      </c>
      <c r="C808" s="5" t="s">
        <v>1129</v>
      </c>
      <c r="D808" s="5">
        <v>2004</v>
      </c>
      <c r="E808" s="7">
        <v>153.33331083308701</v>
      </c>
      <c r="F808" s="5" t="s">
        <v>17</v>
      </c>
      <c r="G808" s="7">
        <v>405.4</v>
      </c>
      <c r="H808" s="7">
        <v>12.60757365836926</v>
      </c>
      <c r="I808" s="7">
        <v>51.111103611028987</v>
      </c>
      <c r="J808" s="5">
        <v>3</v>
      </c>
      <c r="K808" s="5" t="s">
        <v>1130</v>
      </c>
      <c r="L808" s="5" t="s">
        <v>20</v>
      </c>
      <c r="M808" s="5" t="s">
        <v>19</v>
      </c>
      <c r="N808" s="5" t="s">
        <v>20</v>
      </c>
    </row>
    <row r="809" spans="1:15">
      <c r="A809" s="5" t="s">
        <v>1090</v>
      </c>
      <c r="B809" s="5">
        <v>208193</v>
      </c>
      <c r="C809" s="5" t="s">
        <v>1129</v>
      </c>
      <c r="D809" s="5">
        <v>2004</v>
      </c>
      <c r="E809" s="7">
        <v>1062.8666891669129</v>
      </c>
      <c r="F809" s="5" t="s">
        <v>17</v>
      </c>
      <c r="G809" s="7">
        <v>405.4</v>
      </c>
      <c r="H809" s="7">
        <v>87.392426341630738</v>
      </c>
      <c r="I809" s="7">
        <v>354.28889638897101</v>
      </c>
      <c r="J809" s="5">
        <v>3</v>
      </c>
      <c r="K809" s="5" t="s">
        <v>1121</v>
      </c>
      <c r="L809" s="5" t="s">
        <v>20</v>
      </c>
      <c r="M809" s="5" t="s">
        <v>19</v>
      </c>
      <c r="N809" s="5" t="s">
        <v>20</v>
      </c>
    </row>
    <row r="810" spans="1:15">
      <c r="A810" s="5" t="s">
        <v>1090</v>
      </c>
      <c r="B810" s="5">
        <v>178206</v>
      </c>
      <c r="C810" s="5" t="s">
        <v>1131</v>
      </c>
      <c r="D810" s="5">
        <v>2005</v>
      </c>
      <c r="E810" s="7">
        <v>780</v>
      </c>
      <c r="F810" s="5" t="s">
        <v>17</v>
      </c>
      <c r="G810" s="7">
        <v>260</v>
      </c>
      <c r="H810" s="7">
        <v>100</v>
      </c>
      <c r="I810" s="7">
        <v>260</v>
      </c>
      <c r="J810" s="5">
        <v>3</v>
      </c>
      <c r="K810" s="5" t="s">
        <v>1114</v>
      </c>
      <c r="L810" s="5" t="s">
        <v>19</v>
      </c>
      <c r="M810" s="5" t="s">
        <v>19</v>
      </c>
      <c r="N810" s="5" t="s">
        <v>20</v>
      </c>
    </row>
    <row r="811" spans="1:15">
      <c r="A811" s="5" t="s">
        <v>1090</v>
      </c>
      <c r="B811" s="5">
        <v>221984</v>
      </c>
      <c r="C811" s="5" t="s">
        <v>1132</v>
      </c>
      <c r="D811" s="5">
        <v>2007</v>
      </c>
      <c r="E811" s="7">
        <v>789.90000000000009</v>
      </c>
      <c r="F811" s="5" t="s">
        <v>17</v>
      </c>
      <c r="G811" s="7">
        <v>263.3</v>
      </c>
      <c r="H811" s="7">
        <v>100</v>
      </c>
      <c r="I811" s="7">
        <v>263.3</v>
      </c>
      <c r="J811" s="5">
        <v>3</v>
      </c>
      <c r="K811" s="5" t="s">
        <v>1102</v>
      </c>
      <c r="L811" s="5" t="s">
        <v>19</v>
      </c>
      <c r="M811" s="5" t="s">
        <v>19</v>
      </c>
      <c r="N811" s="5" t="s">
        <v>20</v>
      </c>
    </row>
    <row r="812" spans="1:15">
      <c r="A812" s="5" t="s">
        <v>1090</v>
      </c>
      <c r="B812" s="5">
        <v>195704</v>
      </c>
      <c r="C812" s="5" t="s">
        <v>1133</v>
      </c>
      <c r="D812" s="5">
        <v>2011</v>
      </c>
      <c r="E812" s="7">
        <v>114.9</v>
      </c>
      <c r="F812" s="5" t="s">
        <v>17</v>
      </c>
      <c r="G812" s="7">
        <v>38.299999999999997</v>
      </c>
      <c r="H812" s="7">
        <v>100</v>
      </c>
      <c r="I812" s="7">
        <v>38.299999999999997</v>
      </c>
      <c r="J812" s="5">
        <v>3</v>
      </c>
      <c r="K812" s="5" t="s">
        <v>1100</v>
      </c>
      <c r="L812" s="5" t="s">
        <v>19</v>
      </c>
      <c r="M812" s="5" t="s">
        <v>19</v>
      </c>
      <c r="N812" s="5" t="s">
        <v>20</v>
      </c>
    </row>
    <row r="813" spans="1:15">
      <c r="A813" s="5" t="s">
        <v>1090</v>
      </c>
      <c r="B813" s="5">
        <v>210693</v>
      </c>
      <c r="C813" s="5" t="s">
        <v>1134</v>
      </c>
      <c r="D813" s="5">
        <v>2011</v>
      </c>
      <c r="E813" s="7">
        <v>385.5</v>
      </c>
      <c r="F813" s="5" t="s">
        <v>17</v>
      </c>
      <c r="G813" s="7">
        <v>128.5</v>
      </c>
      <c r="H813" s="7">
        <v>100</v>
      </c>
      <c r="I813" s="7">
        <v>128.5</v>
      </c>
      <c r="J813" s="5">
        <v>3</v>
      </c>
      <c r="K813" s="5" t="s">
        <v>1135</v>
      </c>
      <c r="L813" s="5" t="s">
        <v>19</v>
      </c>
      <c r="M813" s="5" t="s">
        <v>19</v>
      </c>
      <c r="N813" s="5" t="s">
        <v>20</v>
      </c>
    </row>
    <row r="814" spans="1:15">
      <c r="A814" s="5" t="s">
        <v>1090</v>
      </c>
      <c r="B814" s="5">
        <v>174953</v>
      </c>
      <c r="C814" s="5" t="s">
        <v>1136</v>
      </c>
      <c r="D814" s="5">
        <v>2012</v>
      </c>
      <c r="E814" s="7">
        <v>405</v>
      </c>
      <c r="F814" s="5" t="s">
        <v>17</v>
      </c>
      <c r="G814" s="7">
        <v>135</v>
      </c>
      <c r="H814" s="7">
        <v>100</v>
      </c>
      <c r="I814" s="7">
        <v>135</v>
      </c>
      <c r="J814" s="5">
        <v>3</v>
      </c>
      <c r="K814" s="5" t="s">
        <v>1137</v>
      </c>
      <c r="L814" s="5" t="s">
        <v>19</v>
      </c>
      <c r="M814" s="5" t="s">
        <v>19</v>
      </c>
      <c r="N814" s="5" t="s">
        <v>20</v>
      </c>
    </row>
  </sheetData>
  <autoFilter ref="A1:O814" xr:uid="{00000000-0001-0000-0000-000000000000}"/>
  <sortState xmlns:xlrd2="http://schemas.microsoft.com/office/spreadsheetml/2017/richdata2" ref="A2:O814">
    <sortCondition ref="A2:A814"/>
    <sortCondition ref="D2:D814"/>
    <sortCondition ref="B2:B814"/>
    <sortCondition ref="E2:E814"/>
  </sortState>
  <pageMargins left="0.75" right="0.75" top="1" bottom="1" header="0.5" footer="0.5"/>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102C-E7B7-4B38-B7CF-F3E31237BD87}">
  <dimension ref="A1:O814"/>
  <sheetViews>
    <sheetView workbookViewId="0">
      <pane ySplit="1" topLeftCell="A2" activePane="bottomLeft" state="frozen"/>
      <selection pane="bottomLeft" activeCell="D14" sqref="D14"/>
    </sheetView>
  </sheetViews>
  <sheetFormatPr defaultRowHeight="15"/>
  <cols>
    <col min="1" max="1" width="44.85546875" style="5" bestFit="1" customWidth="1"/>
    <col min="2" max="2" width="30.85546875" style="5" bestFit="1" customWidth="1"/>
    <col min="3" max="3" width="7.42578125" style="5" bestFit="1" customWidth="1"/>
    <col min="4" max="4" width="24.5703125" style="5" bestFit="1" customWidth="1"/>
    <col min="5" max="5" width="15.7109375" style="5" bestFit="1" customWidth="1"/>
    <col min="6" max="6" width="12.85546875" style="7" bestFit="1" customWidth="1"/>
    <col min="7" max="7" width="35.140625" style="5" customWidth="1"/>
    <col min="8" max="8" width="12.42578125" style="7" bestFit="1" customWidth="1"/>
    <col min="9" max="9" width="13.85546875" style="7" bestFit="1" customWidth="1"/>
    <col min="10" max="10" width="7.5703125" style="7" bestFit="1" customWidth="1"/>
    <col min="11" max="11" width="5.7109375" style="5" bestFit="1" customWidth="1"/>
    <col min="12" max="12" width="18.5703125" style="5" bestFit="1" customWidth="1"/>
    <col min="13" max="13" width="20" style="5" bestFit="1" customWidth="1"/>
    <col min="14" max="14" width="16.42578125" style="5" bestFit="1" customWidth="1"/>
    <col min="15" max="15" width="9" style="5" customWidth="1"/>
    <col min="16" max="16384" width="9.140625" style="5"/>
  </cols>
  <sheetData>
    <row r="1" spans="1:15" ht="16.5" thickBot="1">
      <c r="A1" s="4" t="s">
        <v>10</v>
      </c>
      <c r="B1" s="4" t="s">
        <v>0</v>
      </c>
      <c r="C1" s="9" t="s">
        <v>1</v>
      </c>
      <c r="D1" s="4" t="s">
        <v>2</v>
      </c>
      <c r="E1" s="4" t="s">
        <v>3</v>
      </c>
      <c r="F1" s="6" t="s">
        <v>4</v>
      </c>
      <c r="G1" s="4" t="s">
        <v>5</v>
      </c>
      <c r="H1" s="6" t="s">
        <v>6</v>
      </c>
      <c r="I1" s="6" t="s">
        <v>7</v>
      </c>
      <c r="J1" s="8" t="s">
        <v>8</v>
      </c>
      <c r="K1" s="9" t="s">
        <v>9</v>
      </c>
      <c r="L1" s="4" t="s">
        <v>11</v>
      </c>
      <c r="M1" s="4" t="s">
        <v>12</v>
      </c>
      <c r="N1" s="4" t="s">
        <v>13</v>
      </c>
      <c r="O1" s="9" t="s">
        <v>14</v>
      </c>
    </row>
    <row r="2" spans="1:15">
      <c r="A2" s="5" t="s">
        <v>27</v>
      </c>
      <c r="B2" s="5" t="s">
        <v>15</v>
      </c>
      <c r="C2" s="5">
        <v>202997</v>
      </c>
      <c r="D2" s="5" t="s">
        <v>26</v>
      </c>
      <c r="E2" s="5">
        <v>1960</v>
      </c>
      <c r="F2" s="7">
        <v>0.91524047556640342</v>
      </c>
      <c r="G2" s="5" t="s">
        <v>17</v>
      </c>
      <c r="H2" s="7">
        <v>4.7</v>
      </c>
      <c r="I2" s="7">
        <v>6.4910672025986056</v>
      </c>
      <c r="J2" s="7">
        <v>0.30508015852213449</v>
      </c>
      <c r="K2" s="5">
        <v>3</v>
      </c>
      <c r="L2" s="5" t="s">
        <v>20</v>
      </c>
      <c r="M2" s="5" t="s">
        <v>19</v>
      </c>
      <c r="N2" s="5" t="s">
        <v>20</v>
      </c>
    </row>
    <row r="3" spans="1:15">
      <c r="A3" s="5" t="s">
        <v>27</v>
      </c>
      <c r="B3" s="5" t="s">
        <v>15</v>
      </c>
      <c r="C3" s="5">
        <v>161078</v>
      </c>
      <c r="D3" s="5" t="s">
        <v>89</v>
      </c>
      <c r="E3" s="5">
        <v>2006</v>
      </c>
      <c r="F3" s="7">
        <v>20.291417173143511</v>
      </c>
      <c r="G3" s="5" t="s">
        <v>17</v>
      </c>
      <c r="H3" s="7">
        <v>19.28</v>
      </c>
      <c r="I3" s="7">
        <v>35.081979898242587</v>
      </c>
      <c r="J3" s="7">
        <v>6.7638057243811716</v>
      </c>
      <c r="K3" s="5">
        <v>3</v>
      </c>
      <c r="L3" s="5" t="s">
        <v>20</v>
      </c>
      <c r="M3" s="5" t="s">
        <v>19</v>
      </c>
      <c r="N3" s="5" t="s">
        <v>20</v>
      </c>
    </row>
    <row r="4" spans="1:15">
      <c r="A4" s="5" t="s">
        <v>27</v>
      </c>
      <c r="B4" s="5" t="s">
        <v>500</v>
      </c>
      <c r="C4" s="5">
        <v>188022</v>
      </c>
      <c r="D4" s="5" t="s">
        <v>575</v>
      </c>
      <c r="E4" s="5">
        <v>1965</v>
      </c>
      <c r="F4" s="7">
        <v>13.2110302274675</v>
      </c>
      <c r="G4" s="5" t="s">
        <v>54</v>
      </c>
      <c r="H4" s="7">
        <v>30.2</v>
      </c>
      <c r="I4" s="7">
        <v>14.581711067844919</v>
      </c>
      <c r="J4" s="7">
        <v>4.4036767424891661</v>
      </c>
      <c r="K4" s="5">
        <v>3</v>
      </c>
      <c r="L4" s="5" t="s">
        <v>20</v>
      </c>
      <c r="M4" s="5" t="s">
        <v>19</v>
      </c>
      <c r="N4" s="5" t="s">
        <v>20</v>
      </c>
    </row>
    <row r="5" spans="1:15">
      <c r="A5" s="5" t="s">
        <v>27</v>
      </c>
      <c r="B5" s="5" t="s">
        <v>740</v>
      </c>
      <c r="C5" s="5">
        <v>84255</v>
      </c>
      <c r="D5" s="5" t="s">
        <v>773</v>
      </c>
      <c r="E5" s="5">
        <v>1958</v>
      </c>
      <c r="F5" s="7">
        <v>31.14320693138065</v>
      </c>
      <c r="G5" s="5" t="s">
        <v>17</v>
      </c>
      <c r="H5" s="7">
        <v>11.8</v>
      </c>
      <c r="I5" s="7">
        <v>87.97516082310915</v>
      </c>
      <c r="J5" s="7">
        <v>10.38106897712688</v>
      </c>
      <c r="K5" s="5">
        <v>3</v>
      </c>
      <c r="L5" s="5" t="s">
        <v>20</v>
      </c>
      <c r="M5" s="5" t="s">
        <v>19</v>
      </c>
      <c r="N5" s="5" t="s">
        <v>20</v>
      </c>
    </row>
    <row r="6" spans="1:15">
      <c r="A6" s="5" t="s">
        <v>27</v>
      </c>
      <c r="B6" s="5" t="s">
        <v>740</v>
      </c>
      <c r="C6" s="5">
        <v>92262</v>
      </c>
      <c r="D6" s="5" t="s">
        <v>850</v>
      </c>
      <c r="E6" s="5">
        <v>1968</v>
      </c>
      <c r="F6" s="7">
        <v>2.6790696072925311</v>
      </c>
      <c r="G6" s="5" t="s">
        <v>54</v>
      </c>
      <c r="H6" s="7">
        <v>8.6999999999999993</v>
      </c>
      <c r="I6" s="7">
        <v>10.26463451069935</v>
      </c>
      <c r="J6" s="7">
        <v>0.89302320243084365</v>
      </c>
      <c r="K6" s="5">
        <v>3</v>
      </c>
      <c r="L6" s="5" t="s">
        <v>20</v>
      </c>
      <c r="M6" s="5" t="s">
        <v>19</v>
      </c>
      <c r="N6" s="5" t="s">
        <v>20</v>
      </c>
    </row>
    <row r="7" spans="1:15">
      <c r="A7" s="5" t="s">
        <v>27</v>
      </c>
      <c r="B7" s="5" t="s">
        <v>740</v>
      </c>
      <c r="C7" s="5">
        <v>97895</v>
      </c>
      <c r="D7" s="5" t="s">
        <v>881</v>
      </c>
      <c r="E7" s="5">
        <v>1976</v>
      </c>
      <c r="F7" s="7">
        <v>7.0663498795673387</v>
      </c>
      <c r="G7" s="5" t="s">
        <v>17</v>
      </c>
      <c r="H7" s="7">
        <v>32</v>
      </c>
      <c r="I7" s="7">
        <v>7.3607811245493107</v>
      </c>
      <c r="J7" s="7">
        <v>2.355449959855779</v>
      </c>
      <c r="K7" s="5">
        <v>3</v>
      </c>
      <c r="L7" s="5" t="s">
        <v>20</v>
      </c>
      <c r="M7" s="5" t="s">
        <v>19</v>
      </c>
      <c r="N7" s="5" t="s">
        <v>20</v>
      </c>
    </row>
    <row r="8" spans="1:15">
      <c r="A8" s="5" t="s">
        <v>27</v>
      </c>
      <c r="B8" s="5" t="s">
        <v>740</v>
      </c>
      <c r="C8" s="5">
        <v>111400</v>
      </c>
      <c r="D8" s="5" t="s">
        <v>894</v>
      </c>
      <c r="E8" s="5">
        <v>1978</v>
      </c>
      <c r="F8" s="7">
        <v>7.2738299885057991</v>
      </c>
      <c r="G8" s="5" t="s">
        <v>17</v>
      </c>
      <c r="H8" s="7">
        <v>31.2</v>
      </c>
      <c r="I8" s="7">
        <v>7.7711858851557691</v>
      </c>
      <c r="J8" s="7">
        <v>2.4246099961685998</v>
      </c>
      <c r="K8" s="5">
        <v>3</v>
      </c>
      <c r="L8" s="5" t="s">
        <v>20</v>
      </c>
      <c r="M8" s="5" t="s">
        <v>19</v>
      </c>
      <c r="N8" s="5" t="s">
        <v>20</v>
      </c>
    </row>
    <row r="9" spans="1:15">
      <c r="A9" s="5" t="s">
        <v>27</v>
      </c>
      <c r="B9" s="5" t="s">
        <v>740</v>
      </c>
      <c r="C9" s="5">
        <v>116501</v>
      </c>
      <c r="D9" s="5" t="s">
        <v>914</v>
      </c>
      <c r="E9" s="5">
        <v>1984</v>
      </c>
      <c r="F9" s="7">
        <v>7.8947415813415356</v>
      </c>
      <c r="G9" s="5" t="s">
        <v>17</v>
      </c>
      <c r="H9" s="7">
        <v>39.1</v>
      </c>
      <c r="I9" s="7">
        <v>6.7303849798308057</v>
      </c>
      <c r="J9" s="7">
        <v>2.631580527113845</v>
      </c>
      <c r="K9" s="5">
        <v>3</v>
      </c>
      <c r="L9" s="5" t="s">
        <v>20</v>
      </c>
      <c r="M9" s="5" t="s">
        <v>19</v>
      </c>
      <c r="N9" s="5" t="s">
        <v>20</v>
      </c>
    </row>
    <row r="10" spans="1:15">
      <c r="A10" s="5" t="s">
        <v>27</v>
      </c>
      <c r="B10" s="5" t="s">
        <v>977</v>
      </c>
      <c r="C10" s="5">
        <v>80952</v>
      </c>
      <c r="D10" s="5" t="s">
        <v>978</v>
      </c>
      <c r="E10" s="5">
        <v>1956</v>
      </c>
      <c r="F10" s="7">
        <v>1.483399201205849</v>
      </c>
      <c r="G10" s="5" t="s">
        <v>17</v>
      </c>
      <c r="H10" s="7">
        <v>0.9</v>
      </c>
      <c r="I10" s="7">
        <v>54.940711155772192</v>
      </c>
      <c r="J10" s="7">
        <v>0.49446640040194972</v>
      </c>
      <c r="K10" s="5">
        <v>3</v>
      </c>
      <c r="L10" s="5" t="s">
        <v>20</v>
      </c>
      <c r="M10" s="5" t="s">
        <v>19</v>
      </c>
      <c r="N10" s="5" t="s">
        <v>20</v>
      </c>
    </row>
    <row r="11" spans="1:15">
      <c r="A11" s="5" t="s">
        <v>27</v>
      </c>
      <c r="B11" s="5" t="s">
        <v>977</v>
      </c>
      <c r="C11" s="5">
        <v>113435</v>
      </c>
      <c r="D11" s="5" t="s">
        <v>994</v>
      </c>
      <c r="E11" s="5">
        <v>1976</v>
      </c>
      <c r="F11" s="7">
        <v>642.98292957911076</v>
      </c>
      <c r="G11" s="5" t="s">
        <v>54</v>
      </c>
      <c r="H11" s="7">
        <v>305.39999999999998</v>
      </c>
      <c r="I11" s="7">
        <v>70.179319971524862</v>
      </c>
      <c r="J11" s="7">
        <v>214.32764319303689</v>
      </c>
      <c r="K11" s="5">
        <v>3</v>
      </c>
      <c r="L11" s="5" t="s">
        <v>20</v>
      </c>
      <c r="M11" s="5" t="s">
        <v>19</v>
      </c>
      <c r="N11" s="5" t="s">
        <v>20</v>
      </c>
    </row>
    <row r="12" spans="1:15">
      <c r="A12" s="5" t="s">
        <v>102</v>
      </c>
      <c r="B12" s="5" t="s">
        <v>96</v>
      </c>
      <c r="C12" s="5">
        <v>87533</v>
      </c>
      <c r="D12" s="5" t="s">
        <v>101</v>
      </c>
      <c r="E12" s="5">
        <v>1963</v>
      </c>
      <c r="F12" s="7">
        <v>107.7</v>
      </c>
      <c r="G12" s="5" t="s">
        <v>17</v>
      </c>
      <c r="H12" s="7">
        <v>35.9</v>
      </c>
      <c r="I12" s="7">
        <v>100</v>
      </c>
      <c r="J12" s="7">
        <v>35.9</v>
      </c>
      <c r="K12" s="5">
        <v>3</v>
      </c>
      <c r="L12" s="5" t="s">
        <v>19</v>
      </c>
      <c r="M12" s="5" t="s">
        <v>19</v>
      </c>
      <c r="N12" s="5" t="s">
        <v>20</v>
      </c>
    </row>
    <row r="13" spans="1:15">
      <c r="A13" s="5" t="s">
        <v>102</v>
      </c>
      <c r="B13" s="5" t="s">
        <v>500</v>
      </c>
      <c r="C13" s="5">
        <v>208293</v>
      </c>
      <c r="D13" s="5" t="s">
        <v>510</v>
      </c>
      <c r="E13" s="5">
        <v>1951</v>
      </c>
      <c r="F13" s="7">
        <v>250.8</v>
      </c>
      <c r="G13" s="5" t="s">
        <v>54</v>
      </c>
      <c r="H13" s="7">
        <v>83.6</v>
      </c>
      <c r="I13" s="7">
        <v>100</v>
      </c>
      <c r="J13" s="7">
        <v>83.6</v>
      </c>
      <c r="K13" s="5">
        <v>3</v>
      </c>
      <c r="L13" s="5" t="s">
        <v>19</v>
      </c>
      <c r="M13" s="5" t="s">
        <v>19</v>
      </c>
      <c r="N13" s="5" t="s">
        <v>20</v>
      </c>
    </row>
    <row r="14" spans="1:15">
      <c r="A14" s="5" t="s">
        <v>102</v>
      </c>
      <c r="B14" s="5" t="s">
        <v>500</v>
      </c>
      <c r="C14" s="5">
        <v>208294</v>
      </c>
      <c r="D14" s="5" t="s">
        <v>510</v>
      </c>
      <c r="E14" s="5">
        <v>1972</v>
      </c>
      <c r="F14" s="7">
        <v>371.7</v>
      </c>
      <c r="G14" s="5" t="s">
        <v>54</v>
      </c>
      <c r="H14" s="7">
        <v>123.9</v>
      </c>
      <c r="I14" s="7">
        <v>100</v>
      </c>
      <c r="J14" s="7">
        <v>123.9</v>
      </c>
      <c r="K14" s="5">
        <v>3</v>
      </c>
      <c r="L14" s="5" t="s">
        <v>19</v>
      </c>
      <c r="M14" s="5" t="s">
        <v>19</v>
      </c>
      <c r="N14" s="5" t="s">
        <v>20</v>
      </c>
    </row>
    <row r="15" spans="1:15">
      <c r="A15" s="5" t="s">
        <v>433</v>
      </c>
      <c r="B15" s="5" t="s">
        <v>367</v>
      </c>
      <c r="C15" s="5">
        <v>204307</v>
      </c>
      <c r="D15" s="5" t="s">
        <v>432</v>
      </c>
      <c r="E15" s="5">
        <v>1999</v>
      </c>
      <c r="F15" s="7">
        <v>1188.5999999999999</v>
      </c>
      <c r="G15" s="5" t="s">
        <v>17</v>
      </c>
      <c r="H15" s="7">
        <v>396.2</v>
      </c>
      <c r="I15" s="7">
        <v>100</v>
      </c>
      <c r="J15" s="7">
        <v>396.2</v>
      </c>
      <c r="K15" s="5">
        <v>3</v>
      </c>
      <c r="L15" s="5" t="s">
        <v>19</v>
      </c>
      <c r="M15" s="5" t="s">
        <v>19</v>
      </c>
      <c r="N15" s="5" t="s">
        <v>20</v>
      </c>
    </row>
    <row r="16" spans="1:15">
      <c r="A16" s="5" t="s">
        <v>433</v>
      </c>
      <c r="B16" s="5" t="s">
        <v>367</v>
      </c>
      <c r="C16" s="5">
        <v>133555</v>
      </c>
      <c r="D16" s="5" t="s">
        <v>438</v>
      </c>
      <c r="E16" s="5">
        <v>2002</v>
      </c>
      <c r="F16" s="7">
        <v>807.59999999999991</v>
      </c>
      <c r="G16" s="5" t="s">
        <v>17</v>
      </c>
      <c r="H16" s="7">
        <v>269.2</v>
      </c>
      <c r="I16" s="7">
        <v>100</v>
      </c>
      <c r="J16" s="7">
        <v>269.2</v>
      </c>
      <c r="K16" s="5">
        <v>3</v>
      </c>
      <c r="L16" s="5" t="s">
        <v>19</v>
      </c>
      <c r="M16" s="5" t="s">
        <v>19</v>
      </c>
      <c r="N16" s="5" t="s">
        <v>20</v>
      </c>
    </row>
    <row r="17" spans="1:14">
      <c r="A17" s="5" t="s">
        <v>433</v>
      </c>
      <c r="B17" s="5" t="s">
        <v>367</v>
      </c>
      <c r="C17" s="5">
        <v>202396</v>
      </c>
      <c r="D17" s="5" t="s">
        <v>448</v>
      </c>
      <c r="E17" s="5">
        <v>2007</v>
      </c>
      <c r="F17" s="7">
        <v>547.5</v>
      </c>
      <c r="G17" s="5" t="s">
        <v>17</v>
      </c>
      <c r="H17" s="7">
        <v>182.5</v>
      </c>
      <c r="I17" s="7">
        <v>100</v>
      </c>
      <c r="J17" s="7">
        <v>182.5</v>
      </c>
      <c r="K17" s="5">
        <v>3</v>
      </c>
      <c r="L17" s="5" t="s">
        <v>19</v>
      </c>
      <c r="M17" s="5" t="s">
        <v>19</v>
      </c>
      <c r="N17" s="5" t="s">
        <v>20</v>
      </c>
    </row>
    <row r="18" spans="1:14">
      <c r="A18" s="5" t="s">
        <v>433</v>
      </c>
      <c r="B18" s="5" t="s">
        <v>367</v>
      </c>
      <c r="C18" s="5">
        <v>223379</v>
      </c>
      <c r="D18" s="5" t="s">
        <v>461</v>
      </c>
      <c r="E18" s="5">
        <v>2012</v>
      </c>
      <c r="F18" s="7">
        <v>111.9</v>
      </c>
      <c r="G18" s="5" t="s">
        <v>17</v>
      </c>
      <c r="H18" s="7">
        <v>37.299999999999997</v>
      </c>
      <c r="I18" s="7">
        <v>100</v>
      </c>
      <c r="J18" s="7">
        <v>37.299999999999997</v>
      </c>
      <c r="K18" s="5">
        <v>3</v>
      </c>
      <c r="L18" s="5" t="s">
        <v>19</v>
      </c>
      <c r="M18" s="5" t="s">
        <v>19</v>
      </c>
      <c r="N18" s="5" t="s">
        <v>20</v>
      </c>
    </row>
    <row r="19" spans="1:14">
      <c r="A19" s="5" t="s">
        <v>170</v>
      </c>
      <c r="B19" s="5" t="s">
        <v>96</v>
      </c>
      <c r="C19" s="5">
        <v>204865</v>
      </c>
      <c r="D19" s="5" t="s">
        <v>169</v>
      </c>
      <c r="E19" s="5">
        <v>1979</v>
      </c>
      <c r="F19" s="7">
        <v>469.8</v>
      </c>
      <c r="G19" s="5" t="s">
        <v>17</v>
      </c>
      <c r="H19" s="7">
        <v>156.6</v>
      </c>
      <c r="I19" s="7">
        <v>100</v>
      </c>
      <c r="J19" s="7">
        <v>156.6</v>
      </c>
      <c r="K19" s="5">
        <v>3</v>
      </c>
      <c r="L19" s="5" t="s">
        <v>19</v>
      </c>
      <c r="M19" s="5" t="s">
        <v>19</v>
      </c>
      <c r="N19" s="5" t="s">
        <v>20</v>
      </c>
    </row>
    <row r="20" spans="1:14">
      <c r="A20" s="5" t="s">
        <v>1096</v>
      </c>
      <c r="B20" s="5" t="s">
        <v>1090</v>
      </c>
      <c r="C20" s="5">
        <v>84095</v>
      </c>
      <c r="D20" s="5" t="s">
        <v>1095</v>
      </c>
      <c r="E20" s="5">
        <v>1956</v>
      </c>
      <c r="F20" s="7">
        <v>272.10000000000002</v>
      </c>
      <c r="G20" s="5" t="s">
        <v>17</v>
      </c>
      <c r="H20" s="7">
        <v>90.7</v>
      </c>
      <c r="I20" s="7">
        <v>100</v>
      </c>
      <c r="J20" s="7">
        <v>90.7</v>
      </c>
      <c r="K20" s="5">
        <v>3</v>
      </c>
      <c r="L20" s="5" t="s">
        <v>19</v>
      </c>
      <c r="M20" s="5" t="s">
        <v>19</v>
      </c>
      <c r="N20" s="5" t="s">
        <v>20</v>
      </c>
    </row>
    <row r="21" spans="1:14">
      <c r="A21" s="5" t="s">
        <v>1096</v>
      </c>
      <c r="B21" s="5" t="s">
        <v>1090</v>
      </c>
      <c r="C21" s="5">
        <v>89153</v>
      </c>
      <c r="D21" s="5" t="s">
        <v>1103</v>
      </c>
      <c r="E21" s="5">
        <v>1964</v>
      </c>
      <c r="F21" s="7">
        <v>103.5</v>
      </c>
      <c r="G21" s="5" t="s">
        <v>17</v>
      </c>
      <c r="H21" s="7">
        <v>34.5</v>
      </c>
      <c r="I21" s="7">
        <v>100</v>
      </c>
      <c r="J21" s="7">
        <v>34.5</v>
      </c>
      <c r="K21" s="5">
        <v>3</v>
      </c>
      <c r="L21" s="5" t="s">
        <v>19</v>
      </c>
      <c r="M21" s="5" t="s">
        <v>19</v>
      </c>
      <c r="N21" s="5" t="s">
        <v>20</v>
      </c>
    </row>
    <row r="22" spans="1:14">
      <c r="A22" s="5" t="s">
        <v>531</v>
      </c>
      <c r="B22" s="5" t="s">
        <v>500</v>
      </c>
      <c r="C22" s="5">
        <v>160617</v>
      </c>
      <c r="D22" s="5" t="s">
        <v>530</v>
      </c>
      <c r="E22" s="5">
        <v>1956</v>
      </c>
      <c r="F22" s="7">
        <v>2.4247110232863869</v>
      </c>
      <c r="G22" s="5" t="s">
        <v>151</v>
      </c>
      <c r="H22" s="7">
        <v>15.7</v>
      </c>
      <c r="I22" s="7">
        <v>5.1480064188670633</v>
      </c>
      <c r="J22" s="7">
        <v>0.80823700776212892</v>
      </c>
      <c r="K22" s="5">
        <v>3</v>
      </c>
      <c r="L22" s="5" t="s">
        <v>20</v>
      </c>
      <c r="M22" s="5" t="s">
        <v>19</v>
      </c>
      <c r="N22" s="5" t="s">
        <v>20</v>
      </c>
    </row>
    <row r="23" spans="1:14">
      <c r="A23" s="5" t="s">
        <v>531</v>
      </c>
      <c r="B23" s="5" t="s">
        <v>500</v>
      </c>
      <c r="C23" s="5">
        <v>222900</v>
      </c>
      <c r="D23" s="5" t="s">
        <v>543</v>
      </c>
      <c r="E23" s="5">
        <v>1956</v>
      </c>
      <c r="F23" s="7">
        <v>29.803364609038031</v>
      </c>
      <c r="G23" s="5" t="s">
        <v>151</v>
      </c>
      <c r="H23" s="7">
        <v>19.04</v>
      </c>
      <c r="I23" s="7">
        <v>52.176758769324287</v>
      </c>
      <c r="J23" s="7">
        <v>9.9344548696793442</v>
      </c>
      <c r="K23" s="5">
        <v>3</v>
      </c>
      <c r="L23" s="5" t="s">
        <v>20</v>
      </c>
      <c r="M23" s="5" t="s">
        <v>19</v>
      </c>
      <c r="N23" s="5" t="s">
        <v>20</v>
      </c>
    </row>
    <row r="24" spans="1:14">
      <c r="A24" s="5" t="s">
        <v>531</v>
      </c>
      <c r="B24" s="5" t="s">
        <v>500</v>
      </c>
      <c r="C24" s="5">
        <v>98790</v>
      </c>
      <c r="D24" s="5" t="s">
        <v>584</v>
      </c>
      <c r="E24" s="5">
        <v>1970</v>
      </c>
      <c r="F24" s="7">
        <v>3.0159201684118848</v>
      </c>
      <c r="G24" s="5" t="s">
        <v>54</v>
      </c>
      <c r="H24" s="7">
        <v>10</v>
      </c>
      <c r="I24" s="7">
        <v>10.05306722803962</v>
      </c>
      <c r="J24" s="7">
        <v>1.005306722803962</v>
      </c>
      <c r="K24" s="5">
        <v>3</v>
      </c>
      <c r="L24" s="5" t="s">
        <v>20</v>
      </c>
      <c r="M24" s="5" t="s">
        <v>19</v>
      </c>
      <c r="N24" s="5" t="s">
        <v>20</v>
      </c>
    </row>
    <row r="25" spans="1:14">
      <c r="A25" s="5" t="s">
        <v>400</v>
      </c>
      <c r="B25" s="5" t="s">
        <v>367</v>
      </c>
      <c r="C25" s="5">
        <v>183798</v>
      </c>
      <c r="D25" s="5" t="s">
        <v>399</v>
      </c>
      <c r="E25" s="5">
        <v>1979</v>
      </c>
      <c r="F25" s="7">
        <v>196.8</v>
      </c>
      <c r="G25" s="5" t="s">
        <v>17</v>
      </c>
      <c r="H25" s="7">
        <v>65.599999999999994</v>
      </c>
      <c r="I25" s="7">
        <v>100</v>
      </c>
      <c r="J25" s="7">
        <v>65.599999999999994</v>
      </c>
      <c r="K25" s="5">
        <v>3</v>
      </c>
      <c r="L25" s="5" t="s">
        <v>19</v>
      </c>
      <c r="M25" s="5" t="s">
        <v>19</v>
      </c>
      <c r="N25" s="5" t="s">
        <v>20</v>
      </c>
    </row>
    <row r="26" spans="1:14">
      <c r="A26" s="5" t="s">
        <v>400</v>
      </c>
      <c r="B26" s="5" t="s">
        <v>367</v>
      </c>
      <c r="C26" s="5">
        <v>223688</v>
      </c>
      <c r="D26" s="5" t="s">
        <v>413</v>
      </c>
      <c r="E26" s="5">
        <v>1984</v>
      </c>
      <c r="F26" s="7">
        <v>317.7</v>
      </c>
      <c r="G26" s="5" t="s">
        <v>17</v>
      </c>
      <c r="H26" s="7">
        <v>105.9</v>
      </c>
      <c r="I26" s="7">
        <v>100</v>
      </c>
      <c r="J26" s="7">
        <v>105.9</v>
      </c>
      <c r="K26" s="5">
        <v>3</v>
      </c>
      <c r="L26" s="5" t="s">
        <v>19</v>
      </c>
      <c r="M26" s="5" t="s">
        <v>19</v>
      </c>
      <c r="N26" s="5" t="s">
        <v>20</v>
      </c>
    </row>
    <row r="27" spans="1:14">
      <c r="A27" s="5" t="s">
        <v>208</v>
      </c>
      <c r="B27" s="5" t="s">
        <v>96</v>
      </c>
      <c r="C27" s="5">
        <v>140084</v>
      </c>
      <c r="D27" s="5" t="s">
        <v>207</v>
      </c>
      <c r="E27" s="5">
        <v>2001</v>
      </c>
      <c r="F27" s="7">
        <v>236.6195787458619</v>
      </c>
      <c r="G27" s="5" t="s">
        <v>17</v>
      </c>
      <c r="H27" s="7">
        <v>160</v>
      </c>
      <c r="I27" s="7">
        <v>49.295745572054571</v>
      </c>
      <c r="J27" s="7">
        <v>78.873192915287305</v>
      </c>
      <c r="K27" s="5">
        <v>3</v>
      </c>
      <c r="L27" s="5" t="s">
        <v>20</v>
      </c>
      <c r="M27" s="5" t="s">
        <v>19</v>
      </c>
      <c r="N27" s="5" t="s">
        <v>20</v>
      </c>
    </row>
    <row r="28" spans="1:14">
      <c r="A28" s="5" t="s">
        <v>548</v>
      </c>
      <c r="B28" s="5" t="s">
        <v>500</v>
      </c>
      <c r="C28" s="5">
        <v>81237</v>
      </c>
      <c r="D28" s="5" t="s">
        <v>547</v>
      </c>
      <c r="E28" s="5">
        <v>1959</v>
      </c>
      <c r="F28" s="7">
        <v>477.9</v>
      </c>
      <c r="G28" s="5" t="s">
        <v>54</v>
      </c>
      <c r="H28" s="7">
        <v>159.30000000000001</v>
      </c>
      <c r="I28" s="7">
        <v>100</v>
      </c>
      <c r="J28" s="7">
        <v>159.30000000000001</v>
      </c>
      <c r="K28" s="5">
        <v>3</v>
      </c>
      <c r="L28" s="5" t="s">
        <v>19</v>
      </c>
      <c r="M28" s="5" t="s">
        <v>19</v>
      </c>
      <c r="N28" s="5" t="s">
        <v>20</v>
      </c>
    </row>
    <row r="29" spans="1:14">
      <c r="A29" s="5" t="s">
        <v>73</v>
      </c>
      <c r="B29" s="5" t="s">
        <v>15</v>
      </c>
      <c r="C29" s="5">
        <v>188054</v>
      </c>
      <c r="D29" s="5" t="s">
        <v>72</v>
      </c>
      <c r="E29" s="5">
        <v>1991</v>
      </c>
      <c r="F29" s="7">
        <v>669</v>
      </c>
      <c r="G29" s="5" t="s">
        <v>17</v>
      </c>
      <c r="H29" s="7">
        <v>223</v>
      </c>
      <c r="I29" s="7">
        <v>100</v>
      </c>
      <c r="J29" s="7">
        <v>223</v>
      </c>
      <c r="K29" s="5">
        <v>3</v>
      </c>
      <c r="L29" s="5" t="s">
        <v>19</v>
      </c>
      <c r="M29" s="5" t="s">
        <v>19</v>
      </c>
      <c r="N29" s="5" t="s">
        <v>20</v>
      </c>
    </row>
    <row r="30" spans="1:14">
      <c r="A30" s="5" t="s">
        <v>109</v>
      </c>
      <c r="B30" s="5" t="s">
        <v>96</v>
      </c>
      <c r="C30" s="5">
        <v>97090</v>
      </c>
      <c r="D30" s="5" t="s">
        <v>108</v>
      </c>
      <c r="E30" s="5">
        <v>1967</v>
      </c>
      <c r="F30" s="7">
        <v>238.2</v>
      </c>
      <c r="G30" s="5" t="s">
        <v>17</v>
      </c>
      <c r="H30" s="7">
        <v>79.400000000000006</v>
      </c>
      <c r="I30" s="7">
        <v>100</v>
      </c>
      <c r="J30" s="7">
        <v>79.400000000000006</v>
      </c>
      <c r="K30" s="5">
        <v>3</v>
      </c>
      <c r="L30" s="5" t="s">
        <v>19</v>
      </c>
      <c r="M30" s="5" t="s">
        <v>19</v>
      </c>
      <c r="N30" s="5" t="s">
        <v>20</v>
      </c>
    </row>
    <row r="31" spans="1:14">
      <c r="A31" s="5" t="s">
        <v>109</v>
      </c>
      <c r="B31" s="5" t="s">
        <v>96</v>
      </c>
      <c r="C31" s="5">
        <v>118847</v>
      </c>
      <c r="D31" s="5" t="s">
        <v>167</v>
      </c>
      <c r="E31" s="5">
        <v>1979</v>
      </c>
      <c r="F31" s="7">
        <v>186.9</v>
      </c>
      <c r="G31" s="5" t="s">
        <v>54</v>
      </c>
      <c r="H31" s="7">
        <v>62.3</v>
      </c>
      <c r="I31" s="7">
        <v>100</v>
      </c>
      <c r="J31" s="7">
        <v>62.3</v>
      </c>
      <c r="K31" s="5">
        <v>3</v>
      </c>
      <c r="L31" s="5" t="s">
        <v>19</v>
      </c>
      <c r="M31" s="5" t="s">
        <v>19</v>
      </c>
      <c r="N31" s="5" t="s">
        <v>20</v>
      </c>
    </row>
    <row r="32" spans="1:14">
      <c r="A32" s="5" t="s">
        <v>109</v>
      </c>
      <c r="B32" s="5" t="s">
        <v>96</v>
      </c>
      <c r="C32" s="5">
        <v>118848</v>
      </c>
      <c r="D32" s="5" t="s">
        <v>168</v>
      </c>
      <c r="E32" s="5">
        <v>1979</v>
      </c>
      <c r="F32" s="7">
        <v>440.7</v>
      </c>
      <c r="G32" s="5" t="s">
        <v>54</v>
      </c>
      <c r="H32" s="7">
        <v>146.9</v>
      </c>
      <c r="I32" s="7">
        <v>100</v>
      </c>
      <c r="J32" s="7">
        <v>146.9</v>
      </c>
      <c r="K32" s="5">
        <v>3</v>
      </c>
      <c r="L32" s="5" t="s">
        <v>19</v>
      </c>
      <c r="M32" s="5" t="s">
        <v>19</v>
      </c>
      <c r="N32" s="5" t="s">
        <v>20</v>
      </c>
    </row>
    <row r="33" spans="1:14">
      <c r="A33" s="5" t="s">
        <v>583</v>
      </c>
      <c r="B33" s="5" t="s">
        <v>500</v>
      </c>
      <c r="C33" s="5">
        <v>92163</v>
      </c>
      <c r="D33" s="5" t="s">
        <v>582</v>
      </c>
      <c r="E33" s="5">
        <v>1968</v>
      </c>
      <c r="F33" s="7">
        <v>216.6</v>
      </c>
      <c r="G33" s="5" t="s">
        <v>54</v>
      </c>
      <c r="H33" s="7">
        <v>72.2</v>
      </c>
      <c r="I33" s="7">
        <v>100</v>
      </c>
      <c r="J33" s="7">
        <v>72.2</v>
      </c>
      <c r="K33" s="5">
        <v>3</v>
      </c>
      <c r="L33" s="5" t="s">
        <v>19</v>
      </c>
      <c r="M33" s="5" t="s">
        <v>19</v>
      </c>
      <c r="N33" s="5" t="s">
        <v>20</v>
      </c>
    </row>
    <row r="34" spans="1:14">
      <c r="A34" s="5" t="s">
        <v>567</v>
      </c>
      <c r="B34" s="5" t="s">
        <v>500</v>
      </c>
      <c r="C34" s="5">
        <v>144366</v>
      </c>
      <c r="D34" s="5" t="s">
        <v>563</v>
      </c>
      <c r="E34" s="5">
        <v>1963</v>
      </c>
      <c r="F34" s="7">
        <v>17.218518391848011</v>
      </c>
      <c r="G34" s="5" t="s">
        <v>151</v>
      </c>
      <c r="H34" s="7">
        <v>56</v>
      </c>
      <c r="I34" s="7">
        <v>10.24911809038572</v>
      </c>
      <c r="J34" s="7">
        <v>5.7395061306160029</v>
      </c>
      <c r="K34" s="5">
        <v>3</v>
      </c>
      <c r="L34" s="5" t="s">
        <v>20</v>
      </c>
      <c r="M34" s="5" t="s">
        <v>19</v>
      </c>
      <c r="N34" s="5" t="s">
        <v>20</v>
      </c>
    </row>
    <row r="35" spans="1:14">
      <c r="A35" s="5" t="s">
        <v>234</v>
      </c>
      <c r="B35" s="5" t="s">
        <v>96</v>
      </c>
      <c r="C35" s="5">
        <v>196962</v>
      </c>
      <c r="D35" s="5" t="s">
        <v>233</v>
      </c>
      <c r="E35" s="5">
        <v>2008</v>
      </c>
      <c r="F35" s="7">
        <v>473.01</v>
      </c>
      <c r="G35" s="5" t="s">
        <v>17</v>
      </c>
      <c r="H35" s="7">
        <v>157.66999999999999</v>
      </c>
      <c r="I35" s="7">
        <v>100</v>
      </c>
      <c r="J35" s="7">
        <v>157.66999999999999</v>
      </c>
      <c r="K35" s="5">
        <v>3</v>
      </c>
      <c r="L35" s="5" t="s">
        <v>19</v>
      </c>
      <c r="M35" s="5" t="s">
        <v>19</v>
      </c>
      <c r="N35" s="5" t="s">
        <v>20</v>
      </c>
    </row>
    <row r="36" spans="1:14">
      <c r="A36" s="5" t="s">
        <v>1123</v>
      </c>
      <c r="B36" s="5" t="s">
        <v>1090</v>
      </c>
      <c r="C36" s="5">
        <v>21858</v>
      </c>
      <c r="D36" s="5" t="s">
        <v>1122</v>
      </c>
      <c r="E36" s="5">
        <v>1990</v>
      </c>
      <c r="F36" s="7">
        <v>287.39999999999998</v>
      </c>
      <c r="G36" s="5" t="s">
        <v>17</v>
      </c>
      <c r="H36" s="7">
        <v>95.8</v>
      </c>
      <c r="I36" s="7">
        <v>100</v>
      </c>
      <c r="J36" s="7">
        <v>95.8</v>
      </c>
      <c r="K36" s="5">
        <v>3</v>
      </c>
      <c r="L36" s="5" t="s">
        <v>19</v>
      </c>
      <c r="M36" s="5" t="s">
        <v>19</v>
      </c>
      <c r="N36" s="5" t="s">
        <v>20</v>
      </c>
    </row>
    <row r="37" spans="1:14">
      <c r="A37" s="5" t="s">
        <v>44</v>
      </c>
      <c r="B37" s="5" t="s">
        <v>15</v>
      </c>
      <c r="C37" s="5">
        <v>119680</v>
      </c>
      <c r="D37" s="5" t="s">
        <v>43</v>
      </c>
      <c r="E37" s="5">
        <v>1977</v>
      </c>
      <c r="F37" s="7">
        <v>386.7</v>
      </c>
      <c r="G37" s="5" t="s">
        <v>17</v>
      </c>
      <c r="H37" s="7">
        <v>128.9</v>
      </c>
      <c r="I37" s="7">
        <v>100</v>
      </c>
      <c r="J37" s="7">
        <v>128.9</v>
      </c>
      <c r="K37" s="5">
        <v>3</v>
      </c>
      <c r="L37" s="5" t="s">
        <v>19</v>
      </c>
      <c r="M37" s="5" t="s">
        <v>19</v>
      </c>
      <c r="N37" s="5" t="s">
        <v>20</v>
      </c>
    </row>
    <row r="38" spans="1:14">
      <c r="A38" s="5" t="s">
        <v>44</v>
      </c>
      <c r="B38" s="5" t="s">
        <v>15</v>
      </c>
      <c r="C38" s="5">
        <v>120058</v>
      </c>
      <c r="D38" s="5" t="s">
        <v>55</v>
      </c>
      <c r="E38" s="5">
        <v>1982</v>
      </c>
      <c r="F38" s="7">
        <v>510.3</v>
      </c>
      <c r="G38" s="5" t="s">
        <v>17</v>
      </c>
      <c r="H38" s="7">
        <v>170.1</v>
      </c>
      <c r="I38" s="7">
        <v>100</v>
      </c>
      <c r="J38" s="7">
        <v>170.1</v>
      </c>
      <c r="K38" s="5">
        <v>3</v>
      </c>
      <c r="L38" s="5" t="s">
        <v>19</v>
      </c>
      <c r="M38" s="5" t="s">
        <v>19</v>
      </c>
      <c r="N38" s="5" t="s">
        <v>20</v>
      </c>
    </row>
    <row r="39" spans="1:14">
      <c r="A39" s="5" t="s">
        <v>44</v>
      </c>
      <c r="B39" s="5" t="s">
        <v>367</v>
      </c>
      <c r="C39" s="5">
        <v>213779</v>
      </c>
      <c r="D39" s="5" t="s">
        <v>444</v>
      </c>
      <c r="E39" s="5">
        <v>2003</v>
      </c>
      <c r="F39" s="7">
        <v>767.40000000000009</v>
      </c>
      <c r="G39" s="5" t="s">
        <v>17</v>
      </c>
      <c r="H39" s="7">
        <v>255.8</v>
      </c>
      <c r="I39" s="7">
        <v>100</v>
      </c>
      <c r="J39" s="7">
        <v>255.8</v>
      </c>
      <c r="K39" s="5">
        <v>3</v>
      </c>
      <c r="L39" s="5" t="s">
        <v>19</v>
      </c>
      <c r="M39" s="5" t="s">
        <v>19</v>
      </c>
      <c r="N39" s="5" t="s">
        <v>20</v>
      </c>
    </row>
    <row r="40" spans="1:14">
      <c r="A40" s="5" t="s">
        <v>955</v>
      </c>
      <c r="B40" s="5" t="s">
        <v>740</v>
      </c>
      <c r="C40" s="5">
        <v>197517</v>
      </c>
      <c r="D40" s="5" t="s">
        <v>954</v>
      </c>
      <c r="E40" s="5">
        <v>2008</v>
      </c>
      <c r="F40" s="7">
        <v>80.400000000000006</v>
      </c>
      <c r="G40" s="5" t="s">
        <v>17</v>
      </c>
      <c r="H40" s="7">
        <v>26.8</v>
      </c>
      <c r="I40" s="7">
        <v>100</v>
      </c>
      <c r="J40" s="7">
        <v>26.8</v>
      </c>
      <c r="K40" s="5">
        <v>3</v>
      </c>
      <c r="L40" s="5" t="s">
        <v>19</v>
      </c>
      <c r="M40" s="5" t="s">
        <v>19</v>
      </c>
      <c r="N40" s="5" t="s">
        <v>20</v>
      </c>
    </row>
    <row r="41" spans="1:14">
      <c r="A41" s="5" t="s">
        <v>590</v>
      </c>
      <c r="B41" s="5" t="s">
        <v>500</v>
      </c>
      <c r="C41" s="5">
        <v>99176</v>
      </c>
      <c r="D41" s="5" t="s">
        <v>589</v>
      </c>
      <c r="E41" s="5">
        <v>1974</v>
      </c>
      <c r="F41" s="7">
        <v>117.9</v>
      </c>
      <c r="G41" s="5" t="s">
        <v>17</v>
      </c>
      <c r="H41" s="7">
        <v>39.299999999999997</v>
      </c>
      <c r="I41" s="7">
        <v>100</v>
      </c>
      <c r="J41" s="7">
        <v>39.299999999999997</v>
      </c>
      <c r="K41" s="5">
        <v>3</v>
      </c>
      <c r="L41" s="5" t="s">
        <v>19</v>
      </c>
      <c r="M41" s="5" t="s">
        <v>19</v>
      </c>
      <c r="N41" s="5" t="s">
        <v>20</v>
      </c>
    </row>
    <row r="42" spans="1:14">
      <c r="A42" s="5" t="s">
        <v>907</v>
      </c>
      <c r="B42" s="5" t="s">
        <v>740</v>
      </c>
      <c r="C42" s="5">
        <v>115959</v>
      </c>
      <c r="D42" s="5" t="s">
        <v>906</v>
      </c>
      <c r="E42" s="5">
        <v>1980</v>
      </c>
      <c r="F42" s="7">
        <v>237.3</v>
      </c>
      <c r="G42" s="5" t="s">
        <v>54</v>
      </c>
      <c r="H42" s="7">
        <v>79.099999999999994</v>
      </c>
      <c r="I42" s="7">
        <v>100</v>
      </c>
      <c r="J42" s="7">
        <v>79.099999999999994</v>
      </c>
      <c r="K42" s="5">
        <v>3</v>
      </c>
      <c r="L42" s="5" t="s">
        <v>19</v>
      </c>
      <c r="M42" s="5" t="s">
        <v>19</v>
      </c>
      <c r="N42" s="5" t="s">
        <v>20</v>
      </c>
    </row>
    <row r="43" spans="1:14">
      <c r="A43" s="5" t="s">
        <v>963</v>
      </c>
      <c r="B43" s="5" t="s">
        <v>740</v>
      </c>
      <c r="C43" s="5">
        <v>210875</v>
      </c>
      <c r="D43" s="5" t="s">
        <v>962</v>
      </c>
      <c r="E43" s="5">
        <v>2009</v>
      </c>
      <c r="F43" s="7">
        <v>36</v>
      </c>
      <c r="G43" s="5" t="s">
        <v>17</v>
      </c>
      <c r="H43" s="7">
        <v>12</v>
      </c>
      <c r="I43" s="7">
        <v>100</v>
      </c>
      <c r="J43" s="7">
        <v>12</v>
      </c>
      <c r="K43" s="5">
        <v>3</v>
      </c>
      <c r="L43" s="5" t="s">
        <v>19</v>
      </c>
      <c r="M43" s="5" t="s">
        <v>19</v>
      </c>
      <c r="N43" s="5" t="s">
        <v>20</v>
      </c>
    </row>
    <row r="44" spans="1:14">
      <c r="A44" s="5" t="s">
        <v>695</v>
      </c>
      <c r="B44" s="5" t="s">
        <v>500</v>
      </c>
      <c r="C44" s="5">
        <v>204513</v>
      </c>
      <c r="D44" s="5" t="s">
        <v>694</v>
      </c>
      <c r="E44" s="5">
        <v>2004</v>
      </c>
      <c r="F44" s="7">
        <v>556.5</v>
      </c>
      <c r="G44" s="5" t="s">
        <v>17</v>
      </c>
      <c r="H44" s="7">
        <v>185.5</v>
      </c>
      <c r="I44" s="7">
        <v>100</v>
      </c>
      <c r="J44" s="7">
        <v>185.5</v>
      </c>
      <c r="K44" s="5">
        <v>3</v>
      </c>
      <c r="L44" s="5" t="s">
        <v>19</v>
      </c>
      <c r="M44" s="5" t="s">
        <v>19</v>
      </c>
      <c r="N44" s="5" t="s">
        <v>20</v>
      </c>
    </row>
    <row r="45" spans="1:14">
      <c r="A45" s="5" t="s">
        <v>624</v>
      </c>
      <c r="B45" s="5" t="s">
        <v>500</v>
      </c>
      <c r="C45" s="5">
        <v>107982</v>
      </c>
      <c r="D45" s="5" t="s">
        <v>622</v>
      </c>
      <c r="E45" s="5">
        <v>1981</v>
      </c>
      <c r="F45" s="7">
        <v>7.2855039197486651</v>
      </c>
      <c r="G45" s="5" t="s">
        <v>17</v>
      </c>
      <c r="H45" s="7">
        <v>6.4</v>
      </c>
      <c r="I45" s="7">
        <v>37.945332915357618</v>
      </c>
      <c r="J45" s="7">
        <v>2.4285013065828882</v>
      </c>
      <c r="K45" s="5">
        <v>3</v>
      </c>
      <c r="L45" s="5" t="s">
        <v>20</v>
      </c>
      <c r="M45" s="5" t="s">
        <v>19</v>
      </c>
      <c r="N45" s="5" t="s">
        <v>20</v>
      </c>
    </row>
    <row r="46" spans="1:14">
      <c r="A46" s="5" t="s">
        <v>874</v>
      </c>
      <c r="B46" s="5" t="s">
        <v>740</v>
      </c>
      <c r="C46" s="5">
        <v>99801</v>
      </c>
      <c r="D46" s="5" t="s">
        <v>873</v>
      </c>
      <c r="E46" s="5">
        <v>1974</v>
      </c>
      <c r="F46" s="7">
        <v>150</v>
      </c>
      <c r="G46" s="5" t="s">
        <v>17</v>
      </c>
      <c r="H46" s="7">
        <v>50</v>
      </c>
      <c r="I46" s="7">
        <v>100</v>
      </c>
      <c r="J46" s="7">
        <v>50</v>
      </c>
      <c r="K46" s="5">
        <v>3</v>
      </c>
      <c r="L46" s="5" t="s">
        <v>19</v>
      </c>
      <c r="M46" s="5" t="s">
        <v>19</v>
      </c>
      <c r="N46" s="5" t="s">
        <v>20</v>
      </c>
    </row>
    <row r="47" spans="1:14">
      <c r="A47" s="5" t="s">
        <v>874</v>
      </c>
      <c r="B47" s="5" t="s">
        <v>740</v>
      </c>
      <c r="C47" s="5">
        <v>127959</v>
      </c>
      <c r="D47" s="5" t="s">
        <v>890</v>
      </c>
      <c r="E47" s="5">
        <v>1977</v>
      </c>
      <c r="F47" s="7">
        <v>183.3</v>
      </c>
      <c r="G47" s="5" t="s">
        <v>17</v>
      </c>
      <c r="H47" s="7">
        <v>61.1</v>
      </c>
      <c r="I47" s="7">
        <v>100</v>
      </c>
      <c r="J47" s="7">
        <v>61.1</v>
      </c>
      <c r="K47" s="5">
        <v>3</v>
      </c>
      <c r="L47" s="5" t="s">
        <v>19</v>
      </c>
      <c r="M47" s="5" t="s">
        <v>19</v>
      </c>
      <c r="N47" s="5" t="s">
        <v>20</v>
      </c>
    </row>
    <row r="48" spans="1:14">
      <c r="A48" s="5" t="s">
        <v>874</v>
      </c>
      <c r="B48" s="5" t="s">
        <v>740</v>
      </c>
      <c r="C48" s="5">
        <v>188726</v>
      </c>
      <c r="D48" s="5" t="s">
        <v>893</v>
      </c>
      <c r="E48" s="5">
        <v>1977</v>
      </c>
      <c r="F48" s="7">
        <v>79.199999999999989</v>
      </c>
      <c r="G48" s="5" t="s">
        <v>17</v>
      </c>
      <c r="H48" s="7">
        <v>26.4</v>
      </c>
      <c r="I48" s="7">
        <v>100</v>
      </c>
      <c r="J48" s="7">
        <v>26.4</v>
      </c>
      <c r="K48" s="5">
        <v>3</v>
      </c>
      <c r="L48" s="5" t="s">
        <v>19</v>
      </c>
      <c r="M48" s="5" t="s">
        <v>19</v>
      </c>
      <c r="N48" s="5" t="s">
        <v>20</v>
      </c>
    </row>
    <row r="49" spans="1:15">
      <c r="A49" s="5" t="s">
        <v>874</v>
      </c>
      <c r="B49" s="5" t="s">
        <v>740</v>
      </c>
      <c r="C49" s="5">
        <v>198981</v>
      </c>
      <c r="D49" s="5" t="s">
        <v>924</v>
      </c>
      <c r="E49" s="5">
        <v>1988</v>
      </c>
      <c r="F49" s="7">
        <v>518.40000000000009</v>
      </c>
      <c r="G49" s="5" t="s">
        <v>17</v>
      </c>
      <c r="H49" s="7">
        <v>172.8</v>
      </c>
      <c r="I49" s="7">
        <v>100</v>
      </c>
      <c r="J49" s="7">
        <v>172.8</v>
      </c>
      <c r="K49" s="5">
        <v>3</v>
      </c>
      <c r="L49" s="5" t="s">
        <v>19</v>
      </c>
      <c r="M49" s="5" t="s">
        <v>19</v>
      </c>
      <c r="N49" s="5" t="s">
        <v>20</v>
      </c>
    </row>
    <row r="50" spans="1:15">
      <c r="A50" s="5" t="s">
        <v>874</v>
      </c>
      <c r="B50" s="5" t="s">
        <v>740</v>
      </c>
      <c r="C50" s="5">
        <v>197927</v>
      </c>
      <c r="D50" s="5" t="s">
        <v>953</v>
      </c>
      <c r="E50" s="5">
        <v>2007</v>
      </c>
      <c r="F50" s="7">
        <v>99.899999999999991</v>
      </c>
      <c r="G50" s="5" t="s">
        <v>17</v>
      </c>
      <c r="H50" s="7">
        <v>33.299999999999997</v>
      </c>
      <c r="I50" s="7">
        <v>100</v>
      </c>
      <c r="J50" s="7">
        <v>33.299999999999997</v>
      </c>
      <c r="K50" s="5">
        <v>3</v>
      </c>
      <c r="L50" s="5" t="s">
        <v>19</v>
      </c>
      <c r="M50" s="5" t="s">
        <v>19</v>
      </c>
      <c r="N50" s="5" t="s">
        <v>20</v>
      </c>
    </row>
    <row r="51" spans="1:15">
      <c r="A51" s="5" t="s">
        <v>970</v>
      </c>
      <c r="B51" s="5" t="s">
        <v>740</v>
      </c>
      <c r="C51" s="5">
        <v>212048</v>
      </c>
      <c r="D51" s="5" t="s">
        <v>969</v>
      </c>
      <c r="E51" s="5">
        <v>2010</v>
      </c>
      <c r="F51" s="7">
        <v>78</v>
      </c>
      <c r="G51" s="5" t="s">
        <v>17</v>
      </c>
      <c r="H51" s="7">
        <v>26</v>
      </c>
      <c r="I51" s="7">
        <v>100</v>
      </c>
      <c r="J51" s="7">
        <v>26</v>
      </c>
      <c r="K51" s="5">
        <v>3</v>
      </c>
      <c r="L51" s="5" t="s">
        <v>19</v>
      </c>
      <c r="M51" s="5" t="s">
        <v>19</v>
      </c>
      <c r="N51" s="5" t="s">
        <v>20</v>
      </c>
    </row>
    <row r="52" spans="1:15">
      <c r="A52" s="5" t="s">
        <v>539</v>
      </c>
      <c r="B52" s="5" t="s">
        <v>500</v>
      </c>
      <c r="C52" s="5">
        <v>212209</v>
      </c>
      <c r="D52" s="5" t="s">
        <v>533</v>
      </c>
      <c r="E52" s="5">
        <v>1956</v>
      </c>
      <c r="F52" s="7">
        <v>31.659963246812971</v>
      </c>
      <c r="G52" s="5" t="s">
        <v>151</v>
      </c>
      <c r="H52" s="7">
        <v>84.56</v>
      </c>
      <c r="I52" s="7">
        <v>12.48027564128547</v>
      </c>
      <c r="J52" s="7">
        <v>10.55332108227099</v>
      </c>
      <c r="K52" s="5">
        <v>3</v>
      </c>
      <c r="L52" s="5" t="s">
        <v>20</v>
      </c>
      <c r="M52" s="5" t="s">
        <v>19</v>
      </c>
      <c r="N52" s="5" t="s">
        <v>20</v>
      </c>
    </row>
    <row r="53" spans="1:15">
      <c r="A53" s="5" t="s">
        <v>539</v>
      </c>
      <c r="B53" s="5" t="s">
        <v>500</v>
      </c>
      <c r="C53" s="5">
        <v>102995</v>
      </c>
      <c r="D53" s="5" t="s">
        <v>604</v>
      </c>
      <c r="E53" s="5">
        <v>1977</v>
      </c>
      <c r="F53" s="7">
        <v>1.504869238840171</v>
      </c>
      <c r="G53" s="5" t="s">
        <v>17</v>
      </c>
      <c r="H53" s="7">
        <v>9.6999999999999993</v>
      </c>
      <c r="I53" s="7">
        <v>5.1713719547772188</v>
      </c>
      <c r="J53" s="7">
        <v>0.50162307961339014</v>
      </c>
      <c r="K53" s="5">
        <v>3</v>
      </c>
      <c r="L53" s="5" t="s">
        <v>20</v>
      </c>
      <c r="M53" s="5" t="s">
        <v>19</v>
      </c>
      <c r="N53" s="5" t="s">
        <v>20</v>
      </c>
    </row>
    <row r="54" spans="1:15">
      <c r="A54" s="5" t="s">
        <v>544</v>
      </c>
      <c r="B54" s="5" t="s">
        <v>500</v>
      </c>
      <c r="C54" s="5">
        <v>222900</v>
      </c>
      <c r="D54" s="5" t="s">
        <v>543</v>
      </c>
      <c r="E54" s="5">
        <v>1956</v>
      </c>
      <c r="F54" s="7">
        <v>27.316635390961959</v>
      </c>
      <c r="G54" s="5" t="s">
        <v>151</v>
      </c>
      <c r="H54" s="7">
        <v>19.04</v>
      </c>
      <c r="I54" s="7">
        <v>47.823241230675713</v>
      </c>
      <c r="J54" s="7">
        <v>9.1055451303206549</v>
      </c>
      <c r="K54" s="5">
        <v>3</v>
      </c>
      <c r="L54" s="5" t="s">
        <v>20</v>
      </c>
      <c r="M54" s="5" t="s">
        <v>19</v>
      </c>
      <c r="N54" s="5" t="s">
        <v>20</v>
      </c>
    </row>
    <row r="55" spans="1:15">
      <c r="A55" s="5" t="s">
        <v>544</v>
      </c>
      <c r="B55" s="5" t="s">
        <v>500</v>
      </c>
      <c r="C55" s="5">
        <v>98790</v>
      </c>
      <c r="D55" s="5" t="s">
        <v>584</v>
      </c>
      <c r="E55" s="5">
        <v>1970</v>
      </c>
      <c r="F55" s="7">
        <v>26.984079831588119</v>
      </c>
      <c r="G55" s="5" t="s">
        <v>54</v>
      </c>
      <c r="H55" s="7">
        <v>10</v>
      </c>
      <c r="I55" s="7">
        <v>89.946932771960377</v>
      </c>
      <c r="J55" s="7">
        <v>8.9946932771960384</v>
      </c>
      <c r="K55" s="5">
        <v>3</v>
      </c>
      <c r="L55" s="5" t="s">
        <v>20</v>
      </c>
      <c r="M55" s="5" t="s">
        <v>19</v>
      </c>
      <c r="N55" s="5" t="s">
        <v>20</v>
      </c>
    </row>
    <row r="56" spans="1:15">
      <c r="A56" s="5" t="s">
        <v>298</v>
      </c>
      <c r="B56" s="5" t="s">
        <v>262</v>
      </c>
      <c r="C56" s="5">
        <v>195032</v>
      </c>
      <c r="D56" s="5" t="s">
        <v>297</v>
      </c>
      <c r="E56" s="5">
        <v>2003</v>
      </c>
      <c r="F56" s="7">
        <v>276.89999999999998</v>
      </c>
      <c r="G56" s="5" t="s">
        <v>17</v>
      </c>
      <c r="H56" s="7">
        <v>92.3</v>
      </c>
      <c r="I56" s="7">
        <v>100</v>
      </c>
      <c r="J56" s="7">
        <v>92.3</v>
      </c>
      <c r="K56" s="5">
        <v>3</v>
      </c>
      <c r="L56" s="5" t="s">
        <v>19</v>
      </c>
      <c r="M56" s="5" t="s">
        <v>19</v>
      </c>
      <c r="N56" s="5" t="s">
        <v>20</v>
      </c>
    </row>
    <row r="57" spans="1:15">
      <c r="A57" s="5" t="s">
        <v>519</v>
      </c>
      <c r="B57" s="5" t="s">
        <v>500</v>
      </c>
      <c r="C57" s="5">
        <v>78661</v>
      </c>
      <c r="D57" s="5" t="s">
        <v>518</v>
      </c>
      <c r="E57" s="5">
        <v>1955</v>
      </c>
      <c r="F57" s="7">
        <v>743.7</v>
      </c>
      <c r="G57" s="5" t="s">
        <v>54</v>
      </c>
      <c r="H57" s="7">
        <v>247.9</v>
      </c>
      <c r="I57" s="7">
        <v>100</v>
      </c>
      <c r="J57" s="7">
        <v>247.9</v>
      </c>
      <c r="K57" s="5">
        <v>3</v>
      </c>
      <c r="L57" s="5" t="s">
        <v>19</v>
      </c>
      <c r="M57" s="5" t="s">
        <v>19</v>
      </c>
      <c r="N57" s="5" t="s">
        <v>20</v>
      </c>
    </row>
    <row r="58" spans="1:15">
      <c r="A58" s="5" t="s">
        <v>519</v>
      </c>
      <c r="B58" s="5" t="s">
        <v>740</v>
      </c>
      <c r="C58" s="5">
        <v>225566</v>
      </c>
      <c r="D58" s="5" t="s">
        <v>867</v>
      </c>
      <c r="E58" s="5">
        <v>1970</v>
      </c>
      <c r="F58" s="7">
        <v>27.926552375361631</v>
      </c>
      <c r="G58" s="5" t="s">
        <v>54</v>
      </c>
      <c r="H58" s="7">
        <v>163.9</v>
      </c>
      <c r="I58" s="7">
        <v>5.6795916972466207</v>
      </c>
      <c r="J58" s="7">
        <v>9.3088507917872114</v>
      </c>
      <c r="K58" s="5">
        <v>3</v>
      </c>
      <c r="L58" s="5" t="s">
        <v>20</v>
      </c>
      <c r="M58" s="5" t="s">
        <v>19</v>
      </c>
      <c r="N58" s="5" t="s">
        <v>20</v>
      </c>
    </row>
    <row r="59" spans="1:15">
      <c r="A59" s="5" t="s">
        <v>625</v>
      </c>
      <c r="B59" s="5" t="s">
        <v>500</v>
      </c>
      <c r="C59" s="5">
        <v>107982</v>
      </c>
      <c r="D59" s="5" t="s">
        <v>622</v>
      </c>
      <c r="E59" s="5">
        <v>1981</v>
      </c>
      <c r="F59" s="7">
        <v>8.9594573419571919</v>
      </c>
      <c r="G59" s="5" t="s">
        <v>17</v>
      </c>
      <c r="H59" s="7">
        <v>6.4</v>
      </c>
      <c r="I59" s="7">
        <v>46.663840322693709</v>
      </c>
      <c r="J59" s="7">
        <v>2.986485780652397</v>
      </c>
      <c r="K59" s="5">
        <v>3</v>
      </c>
      <c r="L59" s="5" t="s">
        <v>20</v>
      </c>
      <c r="M59" s="5" t="s">
        <v>19</v>
      </c>
      <c r="N59" s="5" t="s">
        <v>20</v>
      </c>
    </row>
    <row r="60" spans="1:15">
      <c r="A60" s="5" t="s">
        <v>571</v>
      </c>
      <c r="B60" s="5" t="s">
        <v>500</v>
      </c>
      <c r="C60" s="5">
        <v>144366</v>
      </c>
      <c r="D60" s="5" t="s">
        <v>563</v>
      </c>
      <c r="E60" s="5">
        <v>1963</v>
      </c>
      <c r="F60" s="7">
        <v>18.17323454424827</v>
      </c>
      <c r="G60" s="5" t="s">
        <v>151</v>
      </c>
      <c r="H60" s="7">
        <v>56</v>
      </c>
      <c r="I60" s="7">
        <v>10.817401514433501</v>
      </c>
      <c r="J60" s="7">
        <v>6.0577448480827574</v>
      </c>
      <c r="K60" s="5">
        <v>3</v>
      </c>
      <c r="L60" s="5" t="s">
        <v>20</v>
      </c>
      <c r="M60" s="5" t="s">
        <v>19</v>
      </c>
      <c r="N60" s="5" t="s">
        <v>20</v>
      </c>
    </row>
    <row r="61" spans="1:15">
      <c r="A61" s="5" t="s">
        <v>944</v>
      </c>
      <c r="B61" s="5" t="s">
        <v>740</v>
      </c>
      <c r="C61" s="5">
        <v>24746</v>
      </c>
      <c r="D61" s="5" t="s">
        <v>942</v>
      </c>
      <c r="E61" s="5">
        <v>2000</v>
      </c>
      <c r="F61" s="7">
        <v>69.760000000000005</v>
      </c>
      <c r="G61" s="5" t="s">
        <v>943</v>
      </c>
      <c r="H61" s="7">
        <v>15</v>
      </c>
      <c r="I61" s="7">
        <v>100</v>
      </c>
      <c r="J61" s="7">
        <v>15</v>
      </c>
      <c r="K61" s="5">
        <v>3</v>
      </c>
      <c r="L61" s="5" t="s">
        <v>19</v>
      </c>
      <c r="M61" s="5" t="s">
        <v>19</v>
      </c>
      <c r="N61" s="5" t="s">
        <v>19</v>
      </c>
      <c r="O61" s="5" t="s">
        <v>945</v>
      </c>
    </row>
    <row r="62" spans="1:15">
      <c r="A62" s="5" t="s">
        <v>718</v>
      </c>
      <c r="B62" s="5" t="s">
        <v>500</v>
      </c>
      <c r="C62" s="5">
        <v>221775</v>
      </c>
      <c r="D62" s="5" t="s">
        <v>716</v>
      </c>
      <c r="E62" s="5">
        <v>2008</v>
      </c>
      <c r="F62" s="7">
        <v>293.86365029954828</v>
      </c>
      <c r="G62" s="5" t="s">
        <v>17</v>
      </c>
      <c r="H62" s="7">
        <v>192.4</v>
      </c>
      <c r="I62" s="7">
        <v>50.911928326325082</v>
      </c>
      <c r="J62" s="7">
        <v>97.954550099849456</v>
      </c>
      <c r="K62" s="5">
        <v>3</v>
      </c>
      <c r="L62" s="5" t="s">
        <v>20</v>
      </c>
      <c r="M62" s="5" t="s">
        <v>19</v>
      </c>
      <c r="N62" s="5" t="s">
        <v>20</v>
      </c>
    </row>
    <row r="63" spans="1:15">
      <c r="A63" s="5" t="s">
        <v>382</v>
      </c>
      <c r="B63" s="5" t="s">
        <v>367</v>
      </c>
      <c r="C63" s="5">
        <v>197387</v>
      </c>
      <c r="D63" s="5" t="s">
        <v>381</v>
      </c>
      <c r="E63" s="5">
        <v>1968</v>
      </c>
      <c r="F63" s="7">
        <v>182.1</v>
      </c>
      <c r="G63" s="5" t="s">
        <v>17</v>
      </c>
      <c r="H63" s="7">
        <v>60.7</v>
      </c>
      <c r="I63" s="7">
        <v>100</v>
      </c>
      <c r="J63" s="7">
        <v>60.7</v>
      </c>
      <c r="K63" s="5">
        <v>3</v>
      </c>
      <c r="L63" s="5" t="s">
        <v>19</v>
      </c>
      <c r="M63" s="5" t="s">
        <v>19</v>
      </c>
      <c r="N63" s="5" t="s">
        <v>20</v>
      </c>
    </row>
    <row r="64" spans="1:15">
      <c r="A64" s="5" t="s">
        <v>382</v>
      </c>
      <c r="B64" s="5" t="s">
        <v>367</v>
      </c>
      <c r="C64" s="5">
        <v>197388</v>
      </c>
      <c r="D64" s="5" t="s">
        <v>381</v>
      </c>
      <c r="E64" s="5">
        <v>1968</v>
      </c>
      <c r="F64" s="7">
        <v>277.2</v>
      </c>
      <c r="G64" s="5" t="s">
        <v>54</v>
      </c>
      <c r="H64" s="7">
        <v>92.4</v>
      </c>
      <c r="I64" s="7">
        <v>100</v>
      </c>
      <c r="J64" s="7">
        <v>92.4</v>
      </c>
      <c r="K64" s="5">
        <v>3</v>
      </c>
      <c r="L64" s="5" t="s">
        <v>19</v>
      </c>
      <c r="M64" s="5" t="s">
        <v>19</v>
      </c>
      <c r="N64" s="5" t="s">
        <v>20</v>
      </c>
    </row>
    <row r="65" spans="1:15">
      <c r="A65" s="5" t="s">
        <v>767</v>
      </c>
      <c r="B65" s="5" t="s">
        <v>740</v>
      </c>
      <c r="C65" s="5">
        <v>96471</v>
      </c>
      <c r="D65" s="5" t="s">
        <v>766</v>
      </c>
      <c r="E65" s="5">
        <v>1955</v>
      </c>
      <c r="F65" s="7">
        <v>606.59999999999991</v>
      </c>
      <c r="G65" s="5" t="s">
        <v>17</v>
      </c>
      <c r="H65" s="7">
        <v>202.2</v>
      </c>
      <c r="I65" s="7">
        <v>100</v>
      </c>
      <c r="J65" s="7">
        <v>202.2</v>
      </c>
      <c r="K65" s="5">
        <v>3</v>
      </c>
      <c r="L65" s="5" t="s">
        <v>19</v>
      </c>
      <c r="M65" s="5" t="s">
        <v>19</v>
      </c>
      <c r="N65" s="5" t="s">
        <v>20</v>
      </c>
    </row>
    <row r="66" spans="1:15">
      <c r="A66" s="5" t="s">
        <v>767</v>
      </c>
      <c r="B66" s="5" t="s">
        <v>740</v>
      </c>
      <c r="C66" s="5">
        <v>113095</v>
      </c>
      <c r="D66" s="5" t="s">
        <v>903</v>
      </c>
      <c r="E66" s="5">
        <v>1980</v>
      </c>
      <c r="F66" s="7">
        <v>180</v>
      </c>
      <c r="G66" s="5" t="s">
        <v>54</v>
      </c>
      <c r="H66" s="7">
        <v>60</v>
      </c>
      <c r="I66" s="7">
        <v>100</v>
      </c>
      <c r="J66" s="7">
        <v>60</v>
      </c>
      <c r="K66" s="5">
        <v>3</v>
      </c>
      <c r="L66" s="5" t="s">
        <v>19</v>
      </c>
      <c r="M66" s="5" t="s">
        <v>19</v>
      </c>
      <c r="N66" s="5" t="s">
        <v>20</v>
      </c>
    </row>
    <row r="67" spans="1:15">
      <c r="A67" s="5" t="s">
        <v>564</v>
      </c>
      <c r="B67" s="5" t="s">
        <v>500</v>
      </c>
      <c r="C67" s="5">
        <v>144366</v>
      </c>
      <c r="D67" s="5" t="s">
        <v>563</v>
      </c>
      <c r="E67" s="5">
        <v>1963</v>
      </c>
      <c r="F67" s="7">
        <v>10.16100212523143</v>
      </c>
      <c r="G67" s="5" t="s">
        <v>151</v>
      </c>
      <c r="H67" s="7">
        <v>56</v>
      </c>
      <c r="I67" s="7">
        <v>6.0482155507329969</v>
      </c>
      <c r="J67" s="7">
        <v>3.3870007084104778</v>
      </c>
      <c r="K67" s="5">
        <v>3</v>
      </c>
      <c r="L67" s="5" t="s">
        <v>20</v>
      </c>
      <c r="M67" s="5" t="s">
        <v>19</v>
      </c>
      <c r="N67" s="5" t="s">
        <v>20</v>
      </c>
    </row>
    <row r="68" spans="1:15">
      <c r="A68" s="5" t="s">
        <v>517</v>
      </c>
      <c r="B68" s="5" t="s">
        <v>500</v>
      </c>
      <c r="C68" s="5">
        <v>78659</v>
      </c>
      <c r="D68" s="5" t="s">
        <v>516</v>
      </c>
      <c r="E68" s="5">
        <v>1954</v>
      </c>
      <c r="F68" s="7">
        <v>889.5</v>
      </c>
      <c r="G68" s="5" t="s">
        <v>17</v>
      </c>
      <c r="H68" s="7">
        <v>296.5</v>
      </c>
      <c r="I68" s="7">
        <v>100</v>
      </c>
      <c r="J68" s="7">
        <v>296.5</v>
      </c>
      <c r="K68" s="5">
        <v>3</v>
      </c>
      <c r="L68" s="5" t="s">
        <v>19</v>
      </c>
      <c r="M68" s="5" t="s">
        <v>19</v>
      </c>
      <c r="N68" s="5" t="s">
        <v>20</v>
      </c>
    </row>
    <row r="69" spans="1:15">
      <c r="A69" s="5" t="s">
        <v>1137</v>
      </c>
      <c r="B69" s="5" t="s">
        <v>1090</v>
      </c>
      <c r="C69" s="5">
        <v>174953</v>
      </c>
      <c r="D69" s="5" t="s">
        <v>1136</v>
      </c>
      <c r="E69" s="5">
        <v>2012</v>
      </c>
      <c r="F69" s="7">
        <v>405</v>
      </c>
      <c r="G69" s="5" t="s">
        <v>17</v>
      </c>
      <c r="H69" s="7">
        <v>135</v>
      </c>
      <c r="I69" s="7">
        <v>100</v>
      </c>
      <c r="J69" s="7">
        <v>135</v>
      </c>
      <c r="K69" s="5">
        <v>3</v>
      </c>
      <c r="L69" s="5" t="s">
        <v>19</v>
      </c>
      <c r="M69" s="5" t="s">
        <v>19</v>
      </c>
      <c r="N69" s="5" t="s">
        <v>20</v>
      </c>
    </row>
    <row r="70" spans="1:15">
      <c r="A70" s="5" t="s">
        <v>1121</v>
      </c>
      <c r="B70" s="5" t="s">
        <v>1090</v>
      </c>
      <c r="C70" s="5">
        <v>221361</v>
      </c>
      <c r="D70" s="5" t="s">
        <v>1120</v>
      </c>
      <c r="E70" s="5">
        <v>1978</v>
      </c>
      <c r="F70" s="7">
        <v>537</v>
      </c>
      <c r="G70" s="5" t="s">
        <v>17</v>
      </c>
      <c r="H70" s="7">
        <v>179</v>
      </c>
      <c r="I70" s="7">
        <v>100</v>
      </c>
      <c r="J70" s="7">
        <v>179</v>
      </c>
      <c r="K70" s="5">
        <v>3</v>
      </c>
      <c r="L70" s="5" t="s">
        <v>19</v>
      </c>
      <c r="M70" s="5" t="s">
        <v>19</v>
      </c>
      <c r="N70" s="5" t="s">
        <v>20</v>
      </c>
    </row>
    <row r="71" spans="1:15">
      <c r="A71" s="5" t="s">
        <v>1121</v>
      </c>
      <c r="B71" s="5" t="s">
        <v>1090</v>
      </c>
      <c r="C71" s="5">
        <v>208193</v>
      </c>
      <c r="D71" s="5" t="s">
        <v>1129</v>
      </c>
      <c r="E71" s="5">
        <v>2004</v>
      </c>
      <c r="F71" s="7">
        <v>1062.8666891669129</v>
      </c>
      <c r="G71" s="5" t="s">
        <v>17</v>
      </c>
      <c r="H71" s="7">
        <v>405.4</v>
      </c>
      <c r="I71" s="7">
        <v>87.392426341630738</v>
      </c>
      <c r="J71" s="7">
        <v>354.28889638897101</v>
      </c>
      <c r="K71" s="5">
        <v>3</v>
      </c>
      <c r="L71" s="5" t="s">
        <v>20</v>
      </c>
      <c r="M71" s="5" t="s">
        <v>19</v>
      </c>
      <c r="N71" s="5" t="s">
        <v>20</v>
      </c>
    </row>
    <row r="72" spans="1:15">
      <c r="A72" s="5" t="s">
        <v>349</v>
      </c>
      <c r="B72" s="5" t="s">
        <v>343</v>
      </c>
      <c r="C72" s="5">
        <v>204710</v>
      </c>
      <c r="D72" s="5" t="s">
        <v>348</v>
      </c>
      <c r="E72" s="5">
        <v>1984</v>
      </c>
      <c r="F72" s="7">
        <v>183.3</v>
      </c>
      <c r="G72" s="5" t="s">
        <v>17</v>
      </c>
      <c r="H72" s="7">
        <v>61.1</v>
      </c>
      <c r="I72" s="7">
        <v>100</v>
      </c>
      <c r="J72" s="7">
        <v>61.1</v>
      </c>
      <c r="K72" s="5">
        <v>3</v>
      </c>
      <c r="L72" s="5" t="s">
        <v>19</v>
      </c>
      <c r="M72" s="5" t="s">
        <v>19</v>
      </c>
      <c r="N72" s="5" t="s">
        <v>20</v>
      </c>
    </row>
    <row r="73" spans="1:15">
      <c r="A73" s="5" t="s">
        <v>349</v>
      </c>
      <c r="B73" s="5" t="s">
        <v>343</v>
      </c>
      <c r="C73" s="5">
        <v>196410</v>
      </c>
      <c r="D73" s="5" t="s">
        <v>346</v>
      </c>
      <c r="E73" s="5">
        <v>1985</v>
      </c>
      <c r="F73" s="7">
        <v>160.5</v>
      </c>
      <c r="G73" s="5" t="s">
        <v>17</v>
      </c>
      <c r="H73" s="7">
        <v>53.5</v>
      </c>
      <c r="I73" s="7">
        <v>100</v>
      </c>
      <c r="J73" s="7">
        <v>53.5</v>
      </c>
      <c r="K73" s="5">
        <v>3</v>
      </c>
      <c r="L73" s="5" t="s">
        <v>19</v>
      </c>
      <c r="M73" s="5" t="s">
        <v>19</v>
      </c>
      <c r="N73" s="5" t="s">
        <v>20</v>
      </c>
    </row>
    <row r="74" spans="1:15">
      <c r="A74" s="5" t="s">
        <v>349</v>
      </c>
      <c r="B74" s="5" t="s">
        <v>343</v>
      </c>
      <c r="C74" s="5">
        <v>210078</v>
      </c>
      <c r="D74" s="5" t="s">
        <v>355</v>
      </c>
      <c r="E74" s="5">
        <v>2007</v>
      </c>
      <c r="F74" s="7">
        <v>399.6</v>
      </c>
      <c r="G74" s="5" t="s">
        <v>17</v>
      </c>
      <c r="H74" s="7">
        <v>133.19999999999999</v>
      </c>
      <c r="I74" s="7">
        <v>100</v>
      </c>
      <c r="J74" s="7">
        <v>133.19999999999999</v>
      </c>
      <c r="K74" s="5">
        <v>3</v>
      </c>
      <c r="L74" s="5" t="s">
        <v>19</v>
      </c>
      <c r="M74" s="5" t="s">
        <v>19</v>
      </c>
      <c r="N74" s="5" t="s">
        <v>20</v>
      </c>
    </row>
    <row r="75" spans="1:15">
      <c r="A75" s="5" t="s">
        <v>1128</v>
      </c>
      <c r="B75" s="5" t="s">
        <v>1090</v>
      </c>
      <c r="C75" s="5">
        <v>221969</v>
      </c>
      <c r="D75" s="5" t="s">
        <v>1127</v>
      </c>
      <c r="E75" s="5">
        <v>2000</v>
      </c>
      <c r="F75" s="7">
        <v>400.8</v>
      </c>
      <c r="G75" s="5" t="s">
        <v>17</v>
      </c>
      <c r="H75" s="7">
        <v>133.6</v>
      </c>
      <c r="I75" s="7">
        <v>100</v>
      </c>
      <c r="J75" s="7">
        <v>133.6</v>
      </c>
      <c r="K75" s="5">
        <v>3</v>
      </c>
      <c r="L75" s="5" t="s">
        <v>19</v>
      </c>
      <c r="M75" s="5" t="s">
        <v>19</v>
      </c>
      <c r="N75" s="5" t="s">
        <v>20</v>
      </c>
    </row>
    <row r="76" spans="1:15">
      <c r="A76" s="5" t="s">
        <v>220</v>
      </c>
      <c r="B76" s="5" t="s">
        <v>96</v>
      </c>
      <c r="C76" s="5">
        <v>203100</v>
      </c>
      <c r="D76" s="5" t="s">
        <v>219</v>
      </c>
      <c r="E76" s="5">
        <v>2005</v>
      </c>
      <c r="F76" s="7">
        <v>357.33145927388563</v>
      </c>
      <c r="G76" s="5" t="s">
        <v>17</v>
      </c>
      <c r="H76" s="7">
        <v>242</v>
      </c>
      <c r="I76" s="7">
        <v>49.219209266375429</v>
      </c>
      <c r="J76" s="7">
        <v>119.1104864246285</v>
      </c>
      <c r="K76" s="5">
        <v>3</v>
      </c>
      <c r="L76" s="5" t="s">
        <v>20</v>
      </c>
      <c r="M76" s="5" t="s">
        <v>19</v>
      </c>
      <c r="N76" s="5" t="s">
        <v>20</v>
      </c>
    </row>
    <row r="77" spans="1:15">
      <c r="A77" s="5" t="s">
        <v>892</v>
      </c>
      <c r="B77" s="5" t="s">
        <v>740</v>
      </c>
      <c r="C77" s="5">
        <v>163582</v>
      </c>
      <c r="D77" s="5" t="s">
        <v>891</v>
      </c>
      <c r="E77" s="5">
        <v>1977</v>
      </c>
      <c r="F77" s="7">
        <v>340.2</v>
      </c>
      <c r="G77" s="5" t="s">
        <v>54</v>
      </c>
      <c r="H77" s="7">
        <v>113.4</v>
      </c>
      <c r="I77" s="7">
        <v>100</v>
      </c>
      <c r="J77" s="7">
        <v>113.4</v>
      </c>
      <c r="K77" s="5">
        <v>3</v>
      </c>
      <c r="L77" s="5" t="s">
        <v>19</v>
      </c>
      <c r="M77" s="5" t="s">
        <v>19</v>
      </c>
      <c r="N77" s="5" t="s">
        <v>20</v>
      </c>
    </row>
    <row r="78" spans="1:15">
      <c r="A78" s="5" t="s">
        <v>803</v>
      </c>
      <c r="B78" s="5" t="s">
        <v>740</v>
      </c>
      <c r="C78" s="5">
        <v>87649</v>
      </c>
      <c r="D78" s="5" t="s">
        <v>801</v>
      </c>
      <c r="E78" s="5">
        <v>1963</v>
      </c>
      <c r="F78" s="7">
        <v>2.0179691938519171</v>
      </c>
      <c r="G78" s="5" t="s">
        <v>17</v>
      </c>
      <c r="H78" s="7">
        <v>3.25</v>
      </c>
      <c r="I78" s="7">
        <v>20.697119936942741</v>
      </c>
      <c r="J78" s="7">
        <v>0.67265639795063903</v>
      </c>
      <c r="K78" s="5">
        <v>3</v>
      </c>
      <c r="L78" s="5" t="s">
        <v>20</v>
      </c>
      <c r="M78" s="5" t="s">
        <v>19</v>
      </c>
      <c r="N78" s="5" t="s">
        <v>20</v>
      </c>
    </row>
    <row r="79" spans="1:15">
      <c r="A79" s="5" t="s">
        <v>742</v>
      </c>
      <c r="B79" s="5" t="s">
        <v>740</v>
      </c>
      <c r="C79" s="5">
        <v>63737</v>
      </c>
      <c r="D79" s="5" t="s">
        <v>741</v>
      </c>
      <c r="E79" s="5">
        <v>1929</v>
      </c>
      <c r="F79" s="7">
        <v>242.92</v>
      </c>
      <c r="G79" s="5" t="s">
        <v>17</v>
      </c>
      <c r="H79" s="7">
        <v>40</v>
      </c>
      <c r="I79" s="7">
        <v>100</v>
      </c>
      <c r="J79" s="7">
        <v>40</v>
      </c>
      <c r="L79" s="5" t="s">
        <v>19</v>
      </c>
      <c r="M79" s="5" t="s">
        <v>19</v>
      </c>
      <c r="N79" s="5" t="s">
        <v>20</v>
      </c>
      <c r="O79" s="5" t="s">
        <v>743</v>
      </c>
    </row>
    <row r="80" spans="1:15">
      <c r="A80" s="5" t="s">
        <v>889</v>
      </c>
      <c r="B80" s="5" t="s">
        <v>740</v>
      </c>
      <c r="C80" s="5">
        <v>103384</v>
      </c>
      <c r="D80" s="5" t="s">
        <v>888</v>
      </c>
      <c r="E80" s="5">
        <v>1977</v>
      </c>
      <c r="F80" s="7">
        <v>56.7</v>
      </c>
      <c r="G80" s="5" t="s">
        <v>54</v>
      </c>
      <c r="H80" s="7">
        <v>18.899999999999999</v>
      </c>
      <c r="I80" s="7">
        <v>100</v>
      </c>
      <c r="J80" s="7">
        <v>18.899999999999999</v>
      </c>
      <c r="K80" s="5">
        <v>3</v>
      </c>
      <c r="L80" s="5" t="s">
        <v>19</v>
      </c>
      <c r="M80" s="5" t="s">
        <v>19</v>
      </c>
      <c r="N80" s="5" t="s">
        <v>20</v>
      </c>
    </row>
    <row r="81" spans="1:14">
      <c r="A81" s="5" t="s">
        <v>889</v>
      </c>
      <c r="B81" s="5" t="s">
        <v>740</v>
      </c>
      <c r="C81" s="5">
        <v>22123</v>
      </c>
      <c r="D81" s="5" t="s">
        <v>928</v>
      </c>
      <c r="E81" s="5">
        <v>1991</v>
      </c>
      <c r="F81" s="7">
        <v>166.5</v>
      </c>
      <c r="G81" s="5" t="s">
        <v>54</v>
      </c>
      <c r="H81" s="7">
        <v>55.5</v>
      </c>
      <c r="I81" s="7">
        <v>100</v>
      </c>
      <c r="J81" s="7">
        <v>55.5</v>
      </c>
      <c r="K81" s="5">
        <v>3</v>
      </c>
      <c r="L81" s="5" t="s">
        <v>19</v>
      </c>
      <c r="M81" s="5" t="s">
        <v>19</v>
      </c>
      <c r="N81" s="5" t="s">
        <v>20</v>
      </c>
    </row>
    <row r="82" spans="1:14">
      <c r="A82" s="5" t="s">
        <v>512</v>
      </c>
      <c r="B82" s="5" t="s">
        <v>500</v>
      </c>
      <c r="C82" s="5">
        <v>212311</v>
      </c>
      <c r="D82" s="5" t="s">
        <v>511</v>
      </c>
      <c r="E82" s="5">
        <v>1951</v>
      </c>
      <c r="F82" s="7">
        <v>19.2</v>
      </c>
      <c r="G82" s="5" t="s">
        <v>54</v>
      </c>
      <c r="H82" s="7">
        <v>6.4</v>
      </c>
      <c r="I82" s="7">
        <v>100</v>
      </c>
      <c r="J82" s="7">
        <v>6.4</v>
      </c>
      <c r="K82" s="5">
        <v>3</v>
      </c>
      <c r="L82" s="5" t="s">
        <v>19</v>
      </c>
      <c r="M82" s="5" t="s">
        <v>19</v>
      </c>
      <c r="N82" s="5" t="s">
        <v>20</v>
      </c>
    </row>
    <row r="83" spans="1:14">
      <c r="A83" s="5" t="s">
        <v>440</v>
      </c>
      <c r="B83" s="5" t="s">
        <v>367</v>
      </c>
      <c r="C83" s="5">
        <v>152225</v>
      </c>
      <c r="D83" s="5" t="s">
        <v>439</v>
      </c>
      <c r="E83" s="5">
        <v>2002</v>
      </c>
      <c r="F83" s="7">
        <v>390</v>
      </c>
      <c r="G83" s="5" t="s">
        <v>17</v>
      </c>
      <c r="H83" s="7">
        <v>130</v>
      </c>
      <c r="I83" s="7">
        <v>100</v>
      </c>
      <c r="J83" s="7">
        <v>130</v>
      </c>
      <c r="K83" s="5">
        <v>3</v>
      </c>
      <c r="L83" s="5" t="s">
        <v>19</v>
      </c>
      <c r="M83" s="5" t="s">
        <v>19</v>
      </c>
      <c r="N83" s="5" t="s">
        <v>20</v>
      </c>
    </row>
    <row r="84" spans="1:14">
      <c r="A84" s="5" t="s">
        <v>440</v>
      </c>
      <c r="B84" s="5" t="s">
        <v>367</v>
      </c>
      <c r="C84" s="5">
        <v>193103</v>
      </c>
      <c r="D84" s="5" t="s">
        <v>451</v>
      </c>
      <c r="E84" s="5">
        <v>2008</v>
      </c>
      <c r="F84" s="7">
        <v>630</v>
      </c>
      <c r="G84" s="5" t="s">
        <v>17</v>
      </c>
      <c r="H84" s="7">
        <v>210</v>
      </c>
      <c r="I84" s="7">
        <v>100</v>
      </c>
      <c r="J84" s="7">
        <v>210</v>
      </c>
      <c r="K84" s="5">
        <v>3</v>
      </c>
      <c r="L84" s="5" t="s">
        <v>19</v>
      </c>
      <c r="M84" s="5" t="s">
        <v>19</v>
      </c>
      <c r="N84" s="5" t="s">
        <v>20</v>
      </c>
    </row>
    <row r="85" spans="1:14">
      <c r="A85" s="5" t="s">
        <v>823</v>
      </c>
      <c r="B85" s="5" t="s">
        <v>740</v>
      </c>
      <c r="C85" s="5">
        <v>91444</v>
      </c>
      <c r="D85" s="5" t="s">
        <v>821</v>
      </c>
      <c r="E85" s="5">
        <v>1966</v>
      </c>
      <c r="F85" s="7">
        <v>80.796237629822059</v>
      </c>
      <c r="G85" s="5" t="s">
        <v>17</v>
      </c>
      <c r="H85" s="7">
        <v>33.799999999999997</v>
      </c>
      <c r="I85" s="7">
        <v>79.680707721718008</v>
      </c>
      <c r="J85" s="7">
        <v>26.932079209940689</v>
      </c>
      <c r="K85" s="5">
        <v>3</v>
      </c>
      <c r="L85" s="5" t="s">
        <v>20</v>
      </c>
      <c r="M85" s="5" t="s">
        <v>19</v>
      </c>
      <c r="N85" s="5" t="s">
        <v>20</v>
      </c>
    </row>
    <row r="86" spans="1:14">
      <c r="A86" s="5" t="s">
        <v>595</v>
      </c>
      <c r="B86" s="5" t="s">
        <v>500</v>
      </c>
      <c r="C86" s="5">
        <v>192998</v>
      </c>
      <c r="D86" s="5" t="s">
        <v>594</v>
      </c>
      <c r="E86" s="5">
        <v>1975</v>
      </c>
      <c r="F86" s="7">
        <v>391.03429557046121</v>
      </c>
      <c r="G86" s="5" t="s">
        <v>17</v>
      </c>
      <c r="H86" s="7">
        <v>378</v>
      </c>
      <c r="I86" s="7">
        <v>34.482742113797293</v>
      </c>
      <c r="J86" s="7">
        <v>130.34476519015371</v>
      </c>
      <c r="K86" s="5">
        <v>3</v>
      </c>
      <c r="L86" s="5" t="s">
        <v>20</v>
      </c>
      <c r="M86" s="5" t="s">
        <v>19</v>
      </c>
      <c r="N86" s="5" t="s">
        <v>20</v>
      </c>
    </row>
    <row r="87" spans="1:14">
      <c r="A87" s="5" t="s">
        <v>144</v>
      </c>
      <c r="B87" s="5" t="s">
        <v>96</v>
      </c>
      <c r="C87" s="5">
        <v>108723</v>
      </c>
      <c r="D87" s="5" t="s">
        <v>143</v>
      </c>
      <c r="E87" s="5">
        <v>1977</v>
      </c>
      <c r="F87" s="7">
        <v>911.40000000000009</v>
      </c>
      <c r="G87" s="5" t="s">
        <v>17</v>
      </c>
      <c r="H87" s="7">
        <v>303.8</v>
      </c>
      <c r="I87" s="7">
        <v>100</v>
      </c>
      <c r="J87" s="7">
        <v>303.8</v>
      </c>
      <c r="K87" s="5">
        <v>3</v>
      </c>
      <c r="L87" s="5" t="s">
        <v>19</v>
      </c>
      <c r="M87" s="5" t="s">
        <v>19</v>
      </c>
      <c r="N87" s="5" t="s">
        <v>20</v>
      </c>
    </row>
    <row r="88" spans="1:14">
      <c r="A88" s="5" t="s">
        <v>144</v>
      </c>
      <c r="B88" s="5" t="s">
        <v>96</v>
      </c>
      <c r="C88" s="5">
        <v>116047</v>
      </c>
      <c r="D88" s="5" t="s">
        <v>175</v>
      </c>
      <c r="E88" s="5">
        <v>1980</v>
      </c>
      <c r="F88" s="7">
        <v>406.8</v>
      </c>
      <c r="G88" s="5" t="s">
        <v>17</v>
      </c>
      <c r="H88" s="7">
        <v>135.6</v>
      </c>
      <c r="I88" s="7">
        <v>100</v>
      </c>
      <c r="J88" s="7">
        <v>135.6</v>
      </c>
      <c r="K88" s="5">
        <v>3</v>
      </c>
      <c r="L88" s="5" t="s">
        <v>19</v>
      </c>
      <c r="M88" s="5" t="s">
        <v>19</v>
      </c>
      <c r="N88" s="5" t="s">
        <v>20</v>
      </c>
    </row>
    <row r="89" spans="1:14">
      <c r="A89" s="5" t="s">
        <v>507</v>
      </c>
      <c r="B89" s="5" t="s">
        <v>500</v>
      </c>
      <c r="C89" s="5">
        <v>198982</v>
      </c>
      <c r="D89" s="5" t="s">
        <v>506</v>
      </c>
      <c r="E89" s="5">
        <v>1948</v>
      </c>
      <c r="F89" s="7">
        <v>190.8</v>
      </c>
      <c r="G89" s="5" t="s">
        <v>54</v>
      </c>
      <c r="H89" s="7">
        <v>63.6</v>
      </c>
      <c r="I89" s="7">
        <v>100</v>
      </c>
      <c r="J89" s="7">
        <v>63.6</v>
      </c>
      <c r="K89" s="5">
        <v>3</v>
      </c>
      <c r="L89" s="5" t="s">
        <v>19</v>
      </c>
      <c r="M89" s="5" t="s">
        <v>19</v>
      </c>
      <c r="N89" s="5" t="s">
        <v>20</v>
      </c>
    </row>
    <row r="90" spans="1:14">
      <c r="A90" s="5" t="s">
        <v>507</v>
      </c>
      <c r="B90" s="5" t="s">
        <v>500</v>
      </c>
      <c r="C90" s="5">
        <v>221538</v>
      </c>
      <c r="D90" s="5" t="s">
        <v>678</v>
      </c>
      <c r="E90" s="5">
        <v>1998</v>
      </c>
      <c r="F90" s="7">
        <v>267.60000000000002</v>
      </c>
      <c r="G90" s="5" t="s">
        <v>54</v>
      </c>
      <c r="H90" s="7">
        <v>89.2</v>
      </c>
      <c r="I90" s="7">
        <v>100</v>
      </c>
      <c r="J90" s="7">
        <v>89.2</v>
      </c>
      <c r="K90" s="5">
        <v>3</v>
      </c>
      <c r="L90" s="5" t="s">
        <v>19</v>
      </c>
      <c r="M90" s="5" t="s">
        <v>19</v>
      </c>
      <c r="N90" s="5" t="s">
        <v>20</v>
      </c>
    </row>
    <row r="91" spans="1:14">
      <c r="A91" s="5" t="s">
        <v>157</v>
      </c>
      <c r="B91" s="5" t="s">
        <v>96</v>
      </c>
      <c r="C91" s="5">
        <v>107980</v>
      </c>
      <c r="D91" s="5" t="s">
        <v>156</v>
      </c>
      <c r="E91" s="5">
        <v>1978</v>
      </c>
      <c r="F91" s="7">
        <v>596.70000000000005</v>
      </c>
      <c r="G91" s="5" t="s">
        <v>17</v>
      </c>
      <c r="H91" s="7">
        <v>198.9</v>
      </c>
      <c r="I91" s="7">
        <v>100</v>
      </c>
      <c r="J91" s="7">
        <v>198.9</v>
      </c>
      <c r="K91" s="5">
        <v>3</v>
      </c>
      <c r="L91" s="5" t="s">
        <v>19</v>
      </c>
      <c r="M91" s="5" t="s">
        <v>19</v>
      </c>
      <c r="N91" s="5" t="s">
        <v>20</v>
      </c>
    </row>
    <row r="92" spans="1:14">
      <c r="A92" s="5" t="s">
        <v>157</v>
      </c>
      <c r="B92" s="5" t="s">
        <v>96</v>
      </c>
      <c r="C92" s="5">
        <v>116481</v>
      </c>
      <c r="D92" s="5" t="s">
        <v>179</v>
      </c>
      <c r="E92" s="5">
        <v>1981</v>
      </c>
      <c r="F92" s="7">
        <v>333.6</v>
      </c>
      <c r="G92" s="5" t="s">
        <v>17</v>
      </c>
      <c r="H92" s="7">
        <v>111.2</v>
      </c>
      <c r="I92" s="7">
        <v>100</v>
      </c>
      <c r="J92" s="7">
        <v>111.2</v>
      </c>
      <c r="K92" s="5">
        <v>3</v>
      </c>
      <c r="L92" s="5" t="s">
        <v>19</v>
      </c>
      <c r="M92" s="5" t="s">
        <v>19</v>
      </c>
      <c r="N92" s="5" t="s">
        <v>20</v>
      </c>
    </row>
    <row r="93" spans="1:14">
      <c r="A93" s="5" t="s">
        <v>725</v>
      </c>
      <c r="B93" s="5" t="s">
        <v>500</v>
      </c>
      <c r="C93" s="5">
        <v>200251</v>
      </c>
      <c r="D93" s="5" t="s">
        <v>724</v>
      </c>
      <c r="E93" s="5">
        <v>2012</v>
      </c>
      <c r="F93" s="7">
        <v>29.4</v>
      </c>
      <c r="G93" s="5" t="s">
        <v>17</v>
      </c>
      <c r="H93" s="7">
        <v>9.8000000000000007</v>
      </c>
      <c r="I93" s="7">
        <v>100</v>
      </c>
      <c r="J93" s="7">
        <v>9.8000000000000007</v>
      </c>
      <c r="K93" s="5">
        <v>3</v>
      </c>
      <c r="L93" s="5" t="s">
        <v>19</v>
      </c>
      <c r="M93" s="5" t="s">
        <v>19</v>
      </c>
      <c r="N93" s="5" t="s">
        <v>20</v>
      </c>
    </row>
    <row r="94" spans="1:14">
      <c r="A94" s="5" t="s">
        <v>781</v>
      </c>
      <c r="B94" s="5" t="s">
        <v>740</v>
      </c>
      <c r="C94" s="5">
        <v>87528</v>
      </c>
      <c r="D94" s="5" t="s">
        <v>780</v>
      </c>
      <c r="E94" s="5">
        <v>1961</v>
      </c>
      <c r="F94" s="7">
        <v>318</v>
      </c>
      <c r="G94" s="5" t="s">
        <v>151</v>
      </c>
      <c r="H94" s="7">
        <v>106</v>
      </c>
      <c r="I94" s="7">
        <v>100</v>
      </c>
      <c r="J94" s="7">
        <v>106</v>
      </c>
      <c r="K94" s="5">
        <v>3</v>
      </c>
      <c r="L94" s="5" t="s">
        <v>19</v>
      </c>
      <c r="M94" s="5" t="s">
        <v>19</v>
      </c>
      <c r="N94" s="5" t="s">
        <v>20</v>
      </c>
    </row>
    <row r="95" spans="1:14">
      <c r="A95" s="5" t="s">
        <v>781</v>
      </c>
      <c r="B95" s="5" t="s">
        <v>740</v>
      </c>
      <c r="C95" s="5">
        <v>120055</v>
      </c>
      <c r="D95" s="5" t="s">
        <v>899</v>
      </c>
      <c r="E95" s="5">
        <v>1979</v>
      </c>
      <c r="F95" s="7">
        <v>8.4735268355375872</v>
      </c>
      <c r="G95" s="5" t="s">
        <v>17</v>
      </c>
      <c r="H95" s="7">
        <v>24.1</v>
      </c>
      <c r="I95" s="7">
        <v>11.71995412937426</v>
      </c>
      <c r="J95" s="7">
        <v>2.824508945179196</v>
      </c>
      <c r="K95" s="5">
        <v>3</v>
      </c>
      <c r="L95" s="5" t="s">
        <v>20</v>
      </c>
      <c r="M95" s="5" t="s">
        <v>19</v>
      </c>
      <c r="N95" s="5" t="s">
        <v>20</v>
      </c>
    </row>
    <row r="96" spans="1:14">
      <c r="A96" s="5" t="s">
        <v>700</v>
      </c>
      <c r="B96" s="5" t="s">
        <v>500</v>
      </c>
      <c r="C96" s="5">
        <v>205658</v>
      </c>
      <c r="D96" s="5" t="s">
        <v>699</v>
      </c>
      <c r="E96" s="5">
        <v>2005</v>
      </c>
      <c r="F96" s="7">
        <v>27</v>
      </c>
      <c r="G96" s="5" t="s">
        <v>17</v>
      </c>
      <c r="H96" s="7">
        <v>9</v>
      </c>
      <c r="I96" s="7">
        <v>100</v>
      </c>
      <c r="J96" s="7">
        <v>9</v>
      </c>
      <c r="K96" s="5">
        <v>3</v>
      </c>
      <c r="L96" s="5" t="s">
        <v>19</v>
      </c>
      <c r="M96" s="5" t="s">
        <v>19</v>
      </c>
      <c r="N96" s="5" t="s">
        <v>20</v>
      </c>
    </row>
    <row r="97" spans="1:15">
      <c r="A97" s="5" t="s">
        <v>592</v>
      </c>
      <c r="B97" s="5" t="s">
        <v>500</v>
      </c>
      <c r="C97" s="5">
        <v>103080</v>
      </c>
      <c r="D97" s="5" t="s">
        <v>591</v>
      </c>
      <c r="E97" s="5">
        <v>1975</v>
      </c>
      <c r="F97" s="7">
        <v>204.37339287948799</v>
      </c>
      <c r="G97" s="5" t="s">
        <v>17</v>
      </c>
      <c r="H97" s="7">
        <v>220.7</v>
      </c>
      <c r="I97" s="7">
        <v>30.867450971075058</v>
      </c>
      <c r="J97" s="7">
        <v>68.12446429316266</v>
      </c>
      <c r="K97" s="5">
        <v>3</v>
      </c>
      <c r="L97" s="5" t="s">
        <v>20</v>
      </c>
      <c r="M97" s="5" t="s">
        <v>19</v>
      </c>
      <c r="N97" s="5" t="s">
        <v>20</v>
      </c>
    </row>
    <row r="98" spans="1:15">
      <c r="A98" s="5" t="s">
        <v>1043</v>
      </c>
      <c r="B98" s="5" t="s">
        <v>1037</v>
      </c>
      <c r="C98" s="5">
        <v>208148</v>
      </c>
      <c r="D98" s="5" t="s">
        <v>1042</v>
      </c>
      <c r="E98" s="5">
        <v>1959</v>
      </c>
      <c r="F98" s="7">
        <v>165.6</v>
      </c>
      <c r="G98" s="5" t="s">
        <v>17</v>
      </c>
      <c r="H98" s="7">
        <v>55.2</v>
      </c>
      <c r="I98" s="7">
        <v>100</v>
      </c>
      <c r="J98" s="7">
        <v>55.2</v>
      </c>
      <c r="K98" s="5">
        <v>3</v>
      </c>
      <c r="L98" s="5" t="s">
        <v>19</v>
      </c>
      <c r="M98" s="5" t="s">
        <v>19</v>
      </c>
      <c r="N98" s="5" t="s">
        <v>20</v>
      </c>
    </row>
    <row r="99" spans="1:15">
      <c r="A99" s="5" t="s">
        <v>1043</v>
      </c>
      <c r="B99" s="5" t="s">
        <v>1037</v>
      </c>
      <c r="C99" s="5">
        <v>208142</v>
      </c>
      <c r="D99" s="5" t="s">
        <v>1060</v>
      </c>
      <c r="E99" s="5">
        <v>1991</v>
      </c>
      <c r="F99" s="7">
        <v>621.59999999999991</v>
      </c>
      <c r="G99" s="5" t="s">
        <v>17</v>
      </c>
      <c r="H99" s="7">
        <v>207.2</v>
      </c>
      <c r="I99" s="7">
        <v>100</v>
      </c>
      <c r="J99" s="7">
        <v>207.2</v>
      </c>
      <c r="K99" s="5">
        <v>3</v>
      </c>
      <c r="L99" s="5" t="s">
        <v>19</v>
      </c>
      <c r="M99" s="5" t="s">
        <v>19</v>
      </c>
      <c r="N99" s="5" t="s">
        <v>20</v>
      </c>
    </row>
    <row r="100" spans="1:15">
      <c r="A100" s="5" t="s">
        <v>281</v>
      </c>
      <c r="B100" s="5" t="s">
        <v>262</v>
      </c>
      <c r="C100" s="5">
        <v>164842</v>
      </c>
      <c r="D100" s="5" t="s">
        <v>280</v>
      </c>
      <c r="E100" s="5">
        <v>1979</v>
      </c>
      <c r="F100" s="7">
        <v>6.7411843397866082</v>
      </c>
      <c r="G100" s="5" t="s">
        <v>17</v>
      </c>
      <c r="H100" s="7">
        <v>5.2</v>
      </c>
      <c r="I100" s="7">
        <v>43.212720126837233</v>
      </c>
      <c r="J100" s="7">
        <v>2.2470614465955361</v>
      </c>
      <c r="K100" s="5">
        <v>3</v>
      </c>
      <c r="L100" s="5" t="s">
        <v>20</v>
      </c>
      <c r="M100" s="5" t="s">
        <v>19</v>
      </c>
      <c r="N100" s="5" t="s">
        <v>20</v>
      </c>
    </row>
    <row r="101" spans="1:15">
      <c r="A101" s="5" t="s">
        <v>871</v>
      </c>
      <c r="B101" s="5" t="s">
        <v>740</v>
      </c>
      <c r="C101" s="5">
        <v>98793</v>
      </c>
      <c r="D101" s="5" t="s">
        <v>870</v>
      </c>
      <c r="E101" s="5">
        <v>1974</v>
      </c>
      <c r="F101" s="7">
        <v>3.1832001999484079</v>
      </c>
      <c r="G101" s="5" t="s">
        <v>17</v>
      </c>
      <c r="H101" s="7">
        <v>2.2000000000000002</v>
      </c>
      <c r="I101" s="7">
        <v>48.230306059824372</v>
      </c>
      <c r="J101" s="7">
        <v>1.0610667333161361</v>
      </c>
      <c r="K101" s="5">
        <v>3</v>
      </c>
      <c r="L101" s="5" t="s">
        <v>20</v>
      </c>
      <c r="M101" s="5" t="s">
        <v>19</v>
      </c>
      <c r="N101" s="5" t="s">
        <v>20</v>
      </c>
    </row>
    <row r="102" spans="1:15">
      <c r="A102" s="5" t="s">
        <v>190</v>
      </c>
      <c r="B102" s="5" t="s">
        <v>96</v>
      </c>
      <c r="C102" s="5">
        <v>167898</v>
      </c>
      <c r="D102" s="5" t="s">
        <v>189</v>
      </c>
      <c r="E102" s="5">
        <v>1992</v>
      </c>
      <c r="F102" s="7">
        <v>753.59999999999991</v>
      </c>
      <c r="G102" s="5" t="s">
        <v>17</v>
      </c>
      <c r="H102" s="7">
        <v>251.2</v>
      </c>
      <c r="I102" s="7">
        <v>100</v>
      </c>
      <c r="J102" s="7">
        <v>251.2</v>
      </c>
      <c r="K102" s="5">
        <v>3</v>
      </c>
      <c r="L102" s="5" t="s">
        <v>19</v>
      </c>
      <c r="M102" s="5" t="s">
        <v>19</v>
      </c>
      <c r="N102" s="5" t="s">
        <v>20</v>
      </c>
    </row>
    <row r="103" spans="1:15">
      <c r="A103" s="5" t="s">
        <v>261</v>
      </c>
      <c r="B103" s="5" t="s">
        <v>96</v>
      </c>
      <c r="C103" s="5">
        <v>192943</v>
      </c>
      <c r="D103" s="5" t="s">
        <v>260</v>
      </c>
      <c r="E103" s="5">
        <v>2014</v>
      </c>
      <c r="F103" s="7">
        <v>1889.679819239152</v>
      </c>
      <c r="G103" s="5" t="s">
        <v>17</v>
      </c>
      <c r="H103" s="7">
        <v>693</v>
      </c>
      <c r="I103" s="7">
        <v>90.893690199093399</v>
      </c>
      <c r="J103" s="7">
        <v>629.89327307971723</v>
      </c>
      <c r="K103" s="5">
        <v>3</v>
      </c>
      <c r="L103" s="5" t="s">
        <v>20</v>
      </c>
      <c r="M103" s="5" t="s">
        <v>19</v>
      </c>
      <c r="N103" s="5" t="s">
        <v>20</v>
      </c>
    </row>
    <row r="104" spans="1:15">
      <c r="A104" s="5" t="s">
        <v>326</v>
      </c>
      <c r="B104" s="5" t="s">
        <v>317</v>
      </c>
      <c r="C104" s="5">
        <v>113739</v>
      </c>
      <c r="D104" s="5" t="s">
        <v>325</v>
      </c>
      <c r="E104" s="5">
        <v>1975</v>
      </c>
      <c r="F104" s="7">
        <v>347.4</v>
      </c>
      <c r="G104" s="5" t="s">
        <v>17</v>
      </c>
      <c r="H104" s="7">
        <v>115.8</v>
      </c>
      <c r="I104" s="7">
        <v>100</v>
      </c>
      <c r="J104" s="7">
        <v>115.8</v>
      </c>
      <c r="K104" s="5">
        <v>3</v>
      </c>
      <c r="L104" s="5" t="s">
        <v>19</v>
      </c>
      <c r="M104" s="5" t="s">
        <v>19</v>
      </c>
      <c r="N104" s="5" t="s">
        <v>20</v>
      </c>
    </row>
    <row r="105" spans="1:15">
      <c r="A105" s="5" t="s">
        <v>326</v>
      </c>
      <c r="B105" s="5" t="s">
        <v>317</v>
      </c>
      <c r="C105" s="5">
        <v>113741</v>
      </c>
      <c r="D105" s="5" t="s">
        <v>329</v>
      </c>
      <c r="E105" s="5">
        <v>1979</v>
      </c>
      <c r="F105" s="7">
        <v>357.01353595040757</v>
      </c>
      <c r="G105" s="5" t="s">
        <v>17</v>
      </c>
      <c r="H105" s="7">
        <v>160</v>
      </c>
      <c r="I105" s="7">
        <v>74.377819989668254</v>
      </c>
      <c r="J105" s="7">
        <v>119.0045119834692</v>
      </c>
      <c r="K105" s="5">
        <v>3</v>
      </c>
      <c r="L105" s="5" t="s">
        <v>20</v>
      </c>
      <c r="M105" s="5" t="s">
        <v>19</v>
      </c>
      <c r="N105" s="5" t="s">
        <v>20</v>
      </c>
    </row>
    <row r="106" spans="1:15">
      <c r="A106" s="5" t="s">
        <v>328</v>
      </c>
      <c r="B106" s="5" t="s">
        <v>317</v>
      </c>
      <c r="C106" s="5">
        <v>113740</v>
      </c>
      <c r="D106" s="5" t="s">
        <v>327</v>
      </c>
      <c r="E106" s="5">
        <v>1977</v>
      </c>
      <c r="F106" s="7">
        <v>231.9</v>
      </c>
      <c r="G106" s="5" t="s">
        <v>151</v>
      </c>
      <c r="H106" s="7">
        <v>77.3</v>
      </c>
      <c r="I106" s="7">
        <v>100</v>
      </c>
      <c r="J106" s="7">
        <v>77.3</v>
      </c>
      <c r="K106" s="5">
        <v>3</v>
      </c>
      <c r="L106" s="5" t="s">
        <v>19</v>
      </c>
      <c r="M106" s="5" t="s">
        <v>19</v>
      </c>
      <c r="N106" s="5" t="s">
        <v>20</v>
      </c>
    </row>
    <row r="107" spans="1:15">
      <c r="A107" s="5" t="s">
        <v>328</v>
      </c>
      <c r="B107" s="5" t="s">
        <v>317</v>
      </c>
      <c r="C107" s="5">
        <v>113741</v>
      </c>
      <c r="D107" s="5" t="s">
        <v>329</v>
      </c>
      <c r="E107" s="5">
        <v>1979</v>
      </c>
      <c r="F107" s="7">
        <v>122.9864640495923</v>
      </c>
      <c r="G107" s="5" t="s">
        <v>17</v>
      </c>
      <c r="H107" s="7">
        <v>160</v>
      </c>
      <c r="I107" s="7">
        <v>25.622180010331739</v>
      </c>
      <c r="J107" s="7">
        <v>40.995488016530778</v>
      </c>
      <c r="K107" s="5">
        <v>3</v>
      </c>
      <c r="L107" s="5" t="s">
        <v>20</v>
      </c>
      <c r="M107" s="5" t="s">
        <v>19</v>
      </c>
      <c r="N107" s="5" t="s">
        <v>20</v>
      </c>
    </row>
    <row r="108" spans="1:15">
      <c r="A108" s="5" t="s">
        <v>777</v>
      </c>
      <c r="B108" s="5" t="s">
        <v>740</v>
      </c>
      <c r="C108" s="5">
        <v>84570</v>
      </c>
      <c r="D108" s="5" t="s">
        <v>775</v>
      </c>
      <c r="E108" s="5">
        <v>1959</v>
      </c>
      <c r="F108" s="7">
        <v>2533.2800000000002</v>
      </c>
      <c r="G108" s="5" t="s">
        <v>776</v>
      </c>
      <c r="L108" s="5" t="s">
        <v>19</v>
      </c>
      <c r="M108" s="5" t="s">
        <v>19</v>
      </c>
      <c r="N108" s="5" t="s">
        <v>19</v>
      </c>
      <c r="O108" s="5" t="s">
        <v>778</v>
      </c>
    </row>
    <row r="109" spans="1:15">
      <c r="A109" s="5" t="s">
        <v>777</v>
      </c>
      <c r="B109" s="5" t="s">
        <v>740</v>
      </c>
      <c r="C109" s="5">
        <v>113425</v>
      </c>
      <c r="D109" s="5" t="s">
        <v>877</v>
      </c>
      <c r="E109" s="5">
        <v>1974</v>
      </c>
      <c r="F109" s="7">
        <v>1592.35</v>
      </c>
      <c r="G109" s="5" t="s">
        <v>776</v>
      </c>
      <c r="L109" s="5" t="s">
        <v>19</v>
      </c>
      <c r="M109" s="5" t="s">
        <v>19</v>
      </c>
      <c r="N109" s="5" t="s">
        <v>19</v>
      </c>
      <c r="O109" s="5" t="s">
        <v>878</v>
      </c>
    </row>
    <row r="110" spans="1:15">
      <c r="A110" s="5" t="s">
        <v>842</v>
      </c>
      <c r="B110" s="5" t="s">
        <v>740</v>
      </c>
      <c r="C110" s="5">
        <v>92061</v>
      </c>
      <c r="D110" s="5" t="s">
        <v>841</v>
      </c>
      <c r="E110" s="5">
        <v>1968</v>
      </c>
      <c r="F110" s="7">
        <v>3705.83</v>
      </c>
      <c r="G110" s="5" t="s">
        <v>776</v>
      </c>
      <c r="L110" s="5" t="s">
        <v>19</v>
      </c>
      <c r="M110" s="5" t="s">
        <v>19</v>
      </c>
      <c r="N110" s="5" t="s">
        <v>19</v>
      </c>
      <c r="O110" s="5" t="s">
        <v>843</v>
      </c>
    </row>
    <row r="111" spans="1:15">
      <c r="A111" s="5" t="s">
        <v>842</v>
      </c>
      <c r="B111" s="5" t="s">
        <v>740</v>
      </c>
      <c r="C111" s="5">
        <v>98664</v>
      </c>
      <c r="D111" s="5" t="s">
        <v>869</v>
      </c>
      <c r="E111" s="5">
        <v>1974</v>
      </c>
      <c r="F111" s="7">
        <v>81</v>
      </c>
      <c r="G111" s="5" t="s">
        <v>17</v>
      </c>
      <c r="H111" s="7">
        <v>27</v>
      </c>
      <c r="I111" s="7">
        <v>100</v>
      </c>
      <c r="J111" s="7">
        <v>27</v>
      </c>
      <c r="K111" s="5">
        <v>3</v>
      </c>
      <c r="L111" s="5" t="s">
        <v>19</v>
      </c>
      <c r="M111" s="5" t="s">
        <v>19</v>
      </c>
      <c r="N111" s="5" t="s">
        <v>20</v>
      </c>
    </row>
    <row r="112" spans="1:15">
      <c r="A112" s="5" t="s">
        <v>756</v>
      </c>
      <c r="B112" s="5" t="s">
        <v>740</v>
      </c>
      <c r="C112" s="5">
        <v>64457</v>
      </c>
      <c r="D112" s="5" t="s">
        <v>754</v>
      </c>
      <c r="E112" s="5">
        <v>1936</v>
      </c>
      <c r="F112" s="7">
        <v>116.19</v>
      </c>
      <c r="G112" s="5" t="s">
        <v>755</v>
      </c>
      <c r="H112" s="7">
        <v>40</v>
      </c>
      <c r="I112" s="7">
        <v>100</v>
      </c>
      <c r="J112" s="7">
        <v>40</v>
      </c>
      <c r="K112" s="5">
        <v>2</v>
      </c>
      <c r="L112" s="5" t="s">
        <v>19</v>
      </c>
      <c r="M112" s="5" t="s">
        <v>19</v>
      </c>
      <c r="N112" s="5" t="s">
        <v>19</v>
      </c>
      <c r="O112" s="5" t="s">
        <v>757</v>
      </c>
    </row>
    <row r="113" spans="1:14">
      <c r="A113" s="5" t="s">
        <v>756</v>
      </c>
      <c r="B113" s="5" t="s">
        <v>740</v>
      </c>
      <c r="C113" s="5">
        <v>81515</v>
      </c>
      <c r="D113" s="5" t="s">
        <v>765</v>
      </c>
      <c r="E113" s="5">
        <v>1955</v>
      </c>
      <c r="F113" s="7">
        <v>174</v>
      </c>
      <c r="G113" s="5" t="s">
        <v>17</v>
      </c>
      <c r="H113" s="7">
        <v>58</v>
      </c>
      <c r="I113" s="7">
        <v>100</v>
      </c>
      <c r="J113" s="7">
        <v>58</v>
      </c>
      <c r="K113" s="5">
        <v>3</v>
      </c>
      <c r="L113" s="5" t="s">
        <v>19</v>
      </c>
      <c r="M113" s="5" t="s">
        <v>19</v>
      </c>
      <c r="N113" s="5" t="s">
        <v>20</v>
      </c>
    </row>
    <row r="114" spans="1:14">
      <c r="A114" s="5" t="s">
        <v>614</v>
      </c>
      <c r="B114" s="5" t="s">
        <v>500</v>
      </c>
      <c r="C114" s="5">
        <v>115939</v>
      </c>
      <c r="D114" s="5" t="s">
        <v>613</v>
      </c>
      <c r="E114" s="5">
        <v>1978</v>
      </c>
      <c r="F114" s="7">
        <v>90</v>
      </c>
      <c r="G114" s="5" t="s">
        <v>54</v>
      </c>
      <c r="H114" s="7">
        <v>30</v>
      </c>
      <c r="I114" s="7">
        <v>100</v>
      </c>
      <c r="J114" s="7">
        <v>30</v>
      </c>
      <c r="K114" s="5">
        <v>3</v>
      </c>
      <c r="L114" s="5" t="s">
        <v>19</v>
      </c>
      <c r="M114" s="5" t="s">
        <v>19</v>
      </c>
      <c r="N114" s="5" t="s">
        <v>20</v>
      </c>
    </row>
    <row r="115" spans="1:14">
      <c r="A115" s="5" t="s">
        <v>614</v>
      </c>
      <c r="B115" s="5" t="s">
        <v>500</v>
      </c>
      <c r="C115" s="5">
        <v>115940</v>
      </c>
      <c r="D115" s="5" t="s">
        <v>619</v>
      </c>
      <c r="E115" s="5">
        <v>1979</v>
      </c>
      <c r="F115" s="7">
        <v>177.67745344048399</v>
      </c>
      <c r="G115" s="5" t="s">
        <v>54</v>
      </c>
      <c r="H115" s="7">
        <v>204.5</v>
      </c>
      <c r="I115" s="7">
        <v>28.96128010439838</v>
      </c>
      <c r="J115" s="7">
        <v>59.225817813494693</v>
      </c>
      <c r="K115" s="5">
        <v>3</v>
      </c>
      <c r="L115" s="5" t="s">
        <v>20</v>
      </c>
      <c r="M115" s="5" t="s">
        <v>19</v>
      </c>
      <c r="N115" s="5" t="s">
        <v>20</v>
      </c>
    </row>
    <row r="116" spans="1:14">
      <c r="A116" s="5" t="s">
        <v>521</v>
      </c>
      <c r="B116" s="5" t="s">
        <v>500</v>
      </c>
      <c r="C116" s="5">
        <v>84151</v>
      </c>
      <c r="D116" s="5" t="s">
        <v>520</v>
      </c>
      <c r="E116" s="5">
        <v>1955</v>
      </c>
      <c r="F116" s="7">
        <v>441.9</v>
      </c>
      <c r="G116" s="5" t="s">
        <v>54</v>
      </c>
      <c r="H116" s="7">
        <v>147.30000000000001</v>
      </c>
      <c r="I116" s="7">
        <v>100</v>
      </c>
      <c r="J116" s="7">
        <v>147.30000000000001</v>
      </c>
      <c r="K116" s="5">
        <v>3</v>
      </c>
      <c r="L116" s="5" t="s">
        <v>19</v>
      </c>
      <c r="M116" s="5" t="s">
        <v>19</v>
      </c>
      <c r="N116" s="5" t="s">
        <v>20</v>
      </c>
    </row>
    <row r="117" spans="1:14">
      <c r="A117" s="5" t="s">
        <v>521</v>
      </c>
      <c r="B117" s="5" t="s">
        <v>500</v>
      </c>
      <c r="C117" s="5">
        <v>115940</v>
      </c>
      <c r="D117" s="5" t="s">
        <v>619</v>
      </c>
      <c r="E117" s="5">
        <v>1979</v>
      </c>
      <c r="F117" s="7">
        <v>435.8225465595159</v>
      </c>
      <c r="G117" s="5" t="s">
        <v>54</v>
      </c>
      <c r="H117" s="7">
        <v>204.5</v>
      </c>
      <c r="I117" s="7">
        <v>71.038719895601616</v>
      </c>
      <c r="J117" s="7">
        <v>145.2741821865053</v>
      </c>
      <c r="K117" s="5">
        <v>3</v>
      </c>
      <c r="L117" s="5" t="s">
        <v>20</v>
      </c>
      <c r="M117" s="5" t="s">
        <v>19</v>
      </c>
      <c r="N117" s="5" t="s">
        <v>20</v>
      </c>
    </row>
    <row r="118" spans="1:14">
      <c r="A118" s="5" t="s">
        <v>85</v>
      </c>
      <c r="B118" s="5" t="s">
        <v>15</v>
      </c>
      <c r="C118" s="5">
        <v>209909</v>
      </c>
      <c r="D118" s="5" t="s">
        <v>84</v>
      </c>
      <c r="E118" s="5">
        <v>2002</v>
      </c>
      <c r="F118" s="7">
        <v>1915.5</v>
      </c>
      <c r="G118" s="5" t="s">
        <v>17</v>
      </c>
      <c r="H118" s="7">
        <v>638.5</v>
      </c>
      <c r="I118" s="7">
        <v>100</v>
      </c>
      <c r="J118" s="7">
        <v>638.5</v>
      </c>
      <c r="K118" s="5">
        <v>3</v>
      </c>
      <c r="L118" s="5" t="s">
        <v>19</v>
      </c>
      <c r="M118" s="5" t="s">
        <v>19</v>
      </c>
      <c r="N118" s="5" t="s">
        <v>20</v>
      </c>
    </row>
    <row r="119" spans="1:14">
      <c r="A119" s="5" t="s">
        <v>351</v>
      </c>
      <c r="B119" s="5" t="s">
        <v>343</v>
      </c>
      <c r="C119" s="5">
        <v>198617</v>
      </c>
      <c r="D119" s="5" t="s">
        <v>350</v>
      </c>
      <c r="E119" s="5">
        <v>1991</v>
      </c>
      <c r="F119" s="7">
        <v>618</v>
      </c>
      <c r="G119" s="5" t="s">
        <v>17</v>
      </c>
      <c r="H119" s="7">
        <v>206</v>
      </c>
      <c r="I119" s="7">
        <v>100</v>
      </c>
      <c r="J119" s="7">
        <v>206</v>
      </c>
      <c r="K119" s="5">
        <v>3</v>
      </c>
      <c r="L119" s="5" t="s">
        <v>19</v>
      </c>
      <c r="M119" s="5" t="s">
        <v>19</v>
      </c>
      <c r="N119" s="5" t="s">
        <v>20</v>
      </c>
    </row>
    <row r="120" spans="1:14">
      <c r="A120" s="5" t="s">
        <v>351</v>
      </c>
      <c r="B120" s="5" t="s">
        <v>343</v>
      </c>
      <c r="C120" s="5">
        <v>198619</v>
      </c>
      <c r="D120" s="5" t="s">
        <v>354</v>
      </c>
      <c r="E120" s="5">
        <v>2007</v>
      </c>
      <c r="F120" s="7">
        <v>1043.0999999999999</v>
      </c>
      <c r="G120" s="5" t="s">
        <v>17</v>
      </c>
      <c r="H120" s="7">
        <v>347.7</v>
      </c>
      <c r="I120" s="7">
        <v>100</v>
      </c>
      <c r="J120" s="7">
        <v>347.7</v>
      </c>
      <c r="K120" s="5">
        <v>3</v>
      </c>
      <c r="L120" s="5" t="s">
        <v>19</v>
      </c>
      <c r="M120" s="5" t="s">
        <v>19</v>
      </c>
      <c r="N120" s="5" t="s">
        <v>20</v>
      </c>
    </row>
    <row r="121" spans="1:14">
      <c r="A121" s="5" t="s">
        <v>645</v>
      </c>
      <c r="B121" s="5" t="s">
        <v>500</v>
      </c>
      <c r="C121" s="5">
        <v>202284</v>
      </c>
      <c r="D121" s="5" t="s">
        <v>644</v>
      </c>
      <c r="E121" s="5">
        <v>1991</v>
      </c>
      <c r="F121" s="7">
        <v>232.8</v>
      </c>
      <c r="G121" s="5" t="s">
        <v>17</v>
      </c>
      <c r="H121" s="7">
        <v>77.599999999999994</v>
      </c>
      <c r="I121" s="7">
        <v>100</v>
      </c>
      <c r="J121" s="7">
        <v>77.599999999999994</v>
      </c>
      <c r="K121" s="5">
        <v>3</v>
      </c>
      <c r="L121" s="5" t="s">
        <v>19</v>
      </c>
      <c r="M121" s="5" t="s">
        <v>19</v>
      </c>
      <c r="N121" s="5" t="s">
        <v>20</v>
      </c>
    </row>
    <row r="122" spans="1:14">
      <c r="A122" s="5" t="s">
        <v>18</v>
      </c>
      <c r="B122" s="5" t="s">
        <v>15</v>
      </c>
      <c r="C122" s="5">
        <v>210042</v>
      </c>
      <c r="D122" s="5" t="s">
        <v>16</v>
      </c>
      <c r="E122" s="5">
        <v>1952</v>
      </c>
      <c r="F122" s="7">
        <v>90</v>
      </c>
      <c r="G122" s="5" t="s">
        <v>17</v>
      </c>
      <c r="H122" s="7">
        <v>30</v>
      </c>
      <c r="I122" s="7">
        <v>100</v>
      </c>
      <c r="J122" s="7">
        <v>30</v>
      </c>
      <c r="K122" s="5">
        <v>3</v>
      </c>
      <c r="L122" s="5" t="s">
        <v>19</v>
      </c>
      <c r="M122" s="5" t="s">
        <v>19</v>
      </c>
      <c r="N122" s="5" t="s">
        <v>20</v>
      </c>
    </row>
    <row r="123" spans="1:14">
      <c r="A123" s="5" t="s">
        <v>18</v>
      </c>
      <c r="B123" s="5" t="s">
        <v>15</v>
      </c>
      <c r="C123" s="5">
        <v>210045</v>
      </c>
      <c r="D123" s="5" t="s">
        <v>21</v>
      </c>
      <c r="E123" s="5">
        <v>1956</v>
      </c>
      <c r="F123" s="7">
        <v>90</v>
      </c>
      <c r="G123" s="5" t="s">
        <v>17</v>
      </c>
      <c r="H123" s="7">
        <v>30</v>
      </c>
      <c r="I123" s="7">
        <v>100</v>
      </c>
      <c r="J123" s="7">
        <v>30</v>
      </c>
      <c r="K123" s="5">
        <v>3</v>
      </c>
      <c r="L123" s="5" t="s">
        <v>19</v>
      </c>
      <c r="M123" s="5" t="s">
        <v>19</v>
      </c>
      <c r="N123" s="5" t="s">
        <v>20</v>
      </c>
    </row>
    <row r="124" spans="1:14">
      <c r="A124" s="5" t="s">
        <v>18</v>
      </c>
      <c r="B124" s="5" t="s">
        <v>15</v>
      </c>
      <c r="C124" s="5">
        <v>210049</v>
      </c>
      <c r="D124" s="5" t="s">
        <v>31</v>
      </c>
      <c r="E124" s="5">
        <v>1972</v>
      </c>
      <c r="F124" s="7">
        <v>253.2</v>
      </c>
      <c r="G124" s="5" t="s">
        <v>17</v>
      </c>
      <c r="H124" s="7">
        <v>84.4</v>
      </c>
      <c r="I124" s="7">
        <v>100</v>
      </c>
      <c r="J124" s="7">
        <v>84.4</v>
      </c>
      <c r="K124" s="5">
        <v>3</v>
      </c>
      <c r="L124" s="5" t="s">
        <v>19</v>
      </c>
      <c r="M124" s="5" t="s">
        <v>19</v>
      </c>
      <c r="N124" s="5" t="s">
        <v>20</v>
      </c>
    </row>
    <row r="125" spans="1:14">
      <c r="A125" s="5" t="s">
        <v>18</v>
      </c>
      <c r="B125" s="5" t="s">
        <v>15</v>
      </c>
      <c r="C125" s="5">
        <v>210051</v>
      </c>
      <c r="D125" s="5" t="s">
        <v>56</v>
      </c>
      <c r="E125" s="5">
        <v>1982</v>
      </c>
      <c r="F125" s="7">
        <v>119.4</v>
      </c>
      <c r="G125" s="5" t="s">
        <v>17</v>
      </c>
      <c r="H125" s="7">
        <v>39.799999999999997</v>
      </c>
      <c r="I125" s="7">
        <v>100</v>
      </c>
      <c r="J125" s="7">
        <v>39.799999999999997</v>
      </c>
      <c r="K125" s="5">
        <v>3</v>
      </c>
      <c r="L125" s="5" t="s">
        <v>19</v>
      </c>
      <c r="M125" s="5" t="s">
        <v>19</v>
      </c>
      <c r="N125" s="5" t="s">
        <v>20</v>
      </c>
    </row>
    <row r="126" spans="1:14">
      <c r="A126" s="5" t="s">
        <v>18</v>
      </c>
      <c r="B126" s="5" t="s">
        <v>96</v>
      </c>
      <c r="C126" s="5">
        <v>120786</v>
      </c>
      <c r="D126" s="5" t="s">
        <v>183</v>
      </c>
      <c r="E126" s="5">
        <v>1982</v>
      </c>
      <c r="F126" s="7">
        <v>265.2</v>
      </c>
      <c r="G126" s="5" t="s">
        <v>17</v>
      </c>
      <c r="H126" s="7">
        <v>88.4</v>
      </c>
      <c r="I126" s="7">
        <v>100</v>
      </c>
      <c r="J126" s="7">
        <v>88.4</v>
      </c>
      <c r="K126" s="5">
        <v>3</v>
      </c>
      <c r="L126" s="5" t="s">
        <v>19</v>
      </c>
      <c r="M126" s="5" t="s">
        <v>19</v>
      </c>
      <c r="N126" s="5" t="s">
        <v>20</v>
      </c>
    </row>
    <row r="127" spans="1:14">
      <c r="A127" s="5" t="s">
        <v>18</v>
      </c>
      <c r="B127" s="5" t="s">
        <v>96</v>
      </c>
      <c r="C127" s="5">
        <v>185402</v>
      </c>
      <c r="D127" s="5" t="s">
        <v>184</v>
      </c>
      <c r="E127" s="5">
        <v>1982</v>
      </c>
      <c r="F127" s="7">
        <v>726.3</v>
      </c>
      <c r="G127" s="5" t="s">
        <v>17</v>
      </c>
      <c r="H127" s="7">
        <v>242.1</v>
      </c>
      <c r="I127" s="7">
        <v>100</v>
      </c>
      <c r="J127" s="7">
        <v>242.1</v>
      </c>
      <c r="K127" s="5">
        <v>3</v>
      </c>
      <c r="L127" s="5" t="s">
        <v>19</v>
      </c>
      <c r="M127" s="5" t="s">
        <v>19</v>
      </c>
      <c r="N127" s="5" t="s">
        <v>20</v>
      </c>
    </row>
    <row r="128" spans="1:14">
      <c r="A128" s="5" t="s">
        <v>18</v>
      </c>
      <c r="B128" s="5" t="s">
        <v>96</v>
      </c>
      <c r="C128" s="5">
        <v>184688</v>
      </c>
      <c r="D128" s="5" t="s">
        <v>204</v>
      </c>
      <c r="E128" s="5">
        <v>1998</v>
      </c>
      <c r="F128" s="7">
        <v>243.3</v>
      </c>
      <c r="G128" s="5" t="s">
        <v>17</v>
      </c>
      <c r="H128" s="7">
        <v>81.099999999999994</v>
      </c>
      <c r="I128" s="7">
        <v>100</v>
      </c>
      <c r="J128" s="7">
        <v>81.099999999999994</v>
      </c>
      <c r="K128" s="5">
        <v>3</v>
      </c>
      <c r="L128" s="5" t="s">
        <v>19</v>
      </c>
      <c r="M128" s="5" t="s">
        <v>19</v>
      </c>
      <c r="N128" s="5" t="s">
        <v>20</v>
      </c>
    </row>
    <row r="129" spans="1:14">
      <c r="A129" s="5" t="s">
        <v>30</v>
      </c>
      <c r="B129" s="5" t="s">
        <v>15</v>
      </c>
      <c r="C129" s="5">
        <v>89281</v>
      </c>
      <c r="D129" s="5" t="s">
        <v>29</v>
      </c>
      <c r="E129" s="5">
        <v>1966</v>
      </c>
      <c r="F129" s="7">
        <v>390</v>
      </c>
      <c r="G129" s="5" t="s">
        <v>17</v>
      </c>
      <c r="H129" s="7">
        <v>130</v>
      </c>
      <c r="I129" s="7">
        <v>100</v>
      </c>
      <c r="J129" s="7">
        <v>130</v>
      </c>
      <c r="K129" s="5">
        <v>3</v>
      </c>
      <c r="L129" s="5" t="s">
        <v>19</v>
      </c>
      <c r="M129" s="5" t="s">
        <v>19</v>
      </c>
      <c r="N129" s="5" t="s">
        <v>20</v>
      </c>
    </row>
    <row r="130" spans="1:14">
      <c r="A130" s="5" t="s">
        <v>488</v>
      </c>
      <c r="B130" s="5" t="s">
        <v>475</v>
      </c>
      <c r="C130" s="5">
        <v>117112</v>
      </c>
      <c r="D130" s="5" t="s">
        <v>486</v>
      </c>
      <c r="E130" s="5">
        <v>1978</v>
      </c>
      <c r="F130" s="7">
        <v>44.027719843947828</v>
      </c>
      <c r="G130" s="5" t="s">
        <v>54</v>
      </c>
      <c r="H130" s="7">
        <v>28.5</v>
      </c>
      <c r="I130" s="7">
        <v>51.494409174207988</v>
      </c>
      <c r="J130" s="7">
        <v>14.67590661464928</v>
      </c>
      <c r="K130" s="5">
        <v>3</v>
      </c>
      <c r="L130" s="5" t="s">
        <v>20</v>
      </c>
      <c r="M130" s="5" t="s">
        <v>19</v>
      </c>
      <c r="N130" s="5" t="s">
        <v>20</v>
      </c>
    </row>
    <row r="131" spans="1:14">
      <c r="A131" s="5" t="s">
        <v>488</v>
      </c>
      <c r="B131" s="5" t="s">
        <v>500</v>
      </c>
      <c r="C131" s="5">
        <v>140613</v>
      </c>
      <c r="D131" s="5" t="s">
        <v>686</v>
      </c>
      <c r="E131" s="5">
        <v>2003</v>
      </c>
      <c r="F131" s="7">
        <v>300</v>
      </c>
      <c r="G131" s="5" t="s">
        <v>17</v>
      </c>
      <c r="H131" s="7">
        <v>100</v>
      </c>
      <c r="I131" s="7">
        <v>100</v>
      </c>
      <c r="J131" s="7">
        <v>100</v>
      </c>
      <c r="K131" s="5">
        <v>3</v>
      </c>
      <c r="L131" s="5" t="s">
        <v>19</v>
      </c>
      <c r="M131" s="5" t="s">
        <v>19</v>
      </c>
      <c r="N131" s="5" t="s">
        <v>20</v>
      </c>
    </row>
    <row r="132" spans="1:14">
      <c r="A132" s="5" t="s">
        <v>150</v>
      </c>
      <c r="B132" s="5" t="s">
        <v>96</v>
      </c>
      <c r="C132" s="5">
        <v>201987</v>
      </c>
      <c r="D132" s="5" t="s">
        <v>149</v>
      </c>
      <c r="E132" s="5">
        <v>1977</v>
      </c>
      <c r="F132" s="7">
        <v>360</v>
      </c>
      <c r="G132" s="5" t="s">
        <v>17</v>
      </c>
      <c r="H132" s="7">
        <v>120</v>
      </c>
      <c r="I132" s="7">
        <v>100</v>
      </c>
      <c r="J132" s="7">
        <v>120</v>
      </c>
      <c r="K132" s="5">
        <v>3</v>
      </c>
      <c r="L132" s="5" t="s">
        <v>19</v>
      </c>
      <c r="M132" s="5" t="s">
        <v>19</v>
      </c>
      <c r="N132" s="5" t="s">
        <v>20</v>
      </c>
    </row>
    <row r="133" spans="1:14">
      <c r="A133" s="5" t="s">
        <v>150</v>
      </c>
      <c r="B133" s="5" t="s">
        <v>96</v>
      </c>
      <c r="C133" s="5">
        <v>150032</v>
      </c>
      <c r="D133" s="5" t="s">
        <v>180</v>
      </c>
      <c r="E133" s="5">
        <v>1981</v>
      </c>
      <c r="F133" s="7">
        <v>376.8</v>
      </c>
      <c r="G133" s="5" t="s">
        <v>17</v>
      </c>
      <c r="H133" s="7">
        <v>125.6</v>
      </c>
      <c r="I133" s="7">
        <v>100</v>
      </c>
      <c r="J133" s="7">
        <v>125.6</v>
      </c>
      <c r="K133" s="5">
        <v>3</v>
      </c>
      <c r="L133" s="5" t="s">
        <v>19</v>
      </c>
      <c r="M133" s="5" t="s">
        <v>19</v>
      </c>
      <c r="N133" s="5" t="s">
        <v>20</v>
      </c>
    </row>
    <row r="134" spans="1:14">
      <c r="A134" s="5" t="s">
        <v>388</v>
      </c>
      <c r="B134" s="5" t="s">
        <v>367</v>
      </c>
      <c r="C134" s="5">
        <v>103083</v>
      </c>
      <c r="D134" s="5" t="s">
        <v>387</v>
      </c>
      <c r="E134" s="5">
        <v>1976</v>
      </c>
      <c r="F134" s="7">
        <v>323.10000000000002</v>
      </c>
      <c r="G134" s="5" t="s">
        <v>17</v>
      </c>
      <c r="H134" s="7">
        <v>107.7</v>
      </c>
      <c r="I134" s="7">
        <v>100</v>
      </c>
      <c r="J134" s="7">
        <v>107.7</v>
      </c>
      <c r="K134" s="5">
        <v>3</v>
      </c>
      <c r="L134" s="5" t="s">
        <v>19</v>
      </c>
      <c r="M134" s="5" t="s">
        <v>19</v>
      </c>
      <c r="N134" s="5" t="s">
        <v>20</v>
      </c>
    </row>
    <row r="135" spans="1:14">
      <c r="A135" s="5" t="s">
        <v>388</v>
      </c>
      <c r="B135" s="5" t="s">
        <v>367</v>
      </c>
      <c r="C135" s="5">
        <v>107981</v>
      </c>
      <c r="D135" s="5" t="s">
        <v>389</v>
      </c>
      <c r="E135" s="5">
        <v>1978</v>
      </c>
      <c r="F135" s="7">
        <v>45</v>
      </c>
      <c r="G135" s="5" t="s">
        <v>17</v>
      </c>
      <c r="H135" s="7">
        <v>15</v>
      </c>
      <c r="I135" s="7">
        <v>100</v>
      </c>
      <c r="J135" s="7">
        <v>15</v>
      </c>
      <c r="K135" s="5">
        <v>3</v>
      </c>
      <c r="L135" s="5" t="s">
        <v>19</v>
      </c>
      <c r="M135" s="5" t="s">
        <v>19</v>
      </c>
      <c r="N135" s="5" t="s">
        <v>20</v>
      </c>
    </row>
    <row r="136" spans="1:14">
      <c r="A136" s="5" t="s">
        <v>388</v>
      </c>
      <c r="B136" s="5" t="s">
        <v>367</v>
      </c>
      <c r="C136" s="5">
        <v>197918</v>
      </c>
      <c r="D136" s="5" t="s">
        <v>392</v>
      </c>
      <c r="E136" s="5">
        <v>1978</v>
      </c>
      <c r="F136" s="7">
        <v>90</v>
      </c>
      <c r="G136" s="5" t="s">
        <v>17</v>
      </c>
      <c r="H136" s="7">
        <v>30</v>
      </c>
      <c r="I136" s="7">
        <v>100</v>
      </c>
      <c r="J136" s="7">
        <v>30</v>
      </c>
      <c r="K136" s="5">
        <v>3</v>
      </c>
      <c r="L136" s="5" t="s">
        <v>19</v>
      </c>
      <c r="M136" s="5" t="s">
        <v>19</v>
      </c>
      <c r="N136" s="5" t="s">
        <v>20</v>
      </c>
    </row>
    <row r="137" spans="1:14">
      <c r="A137" s="5" t="s">
        <v>371</v>
      </c>
      <c r="B137" s="5" t="s">
        <v>367</v>
      </c>
      <c r="C137" s="5">
        <v>210782</v>
      </c>
      <c r="D137" s="5" t="s">
        <v>370</v>
      </c>
      <c r="E137" s="5">
        <v>1955</v>
      </c>
      <c r="F137" s="7">
        <v>28.048865509300061</v>
      </c>
      <c r="G137" s="5" t="s">
        <v>17</v>
      </c>
      <c r="H137" s="7">
        <v>22.6</v>
      </c>
      <c r="I137" s="7">
        <v>41.370008125811303</v>
      </c>
      <c r="J137" s="7">
        <v>9.3496218364333536</v>
      </c>
      <c r="K137" s="5">
        <v>3</v>
      </c>
      <c r="L137" s="5" t="s">
        <v>20</v>
      </c>
      <c r="M137" s="5" t="s">
        <v>19</v>
      </c>
      <c r="N137" s="5" t="s">
        <v>20</v>
      </c>
    </row>
    <row r="138" spans="1:14">
      <c r="A138" s="5" t="s">
        <v>371</v>
      </c>
      <c r="B138" s="5" t="s">
        <v>367</v>
      </c>
      <c r="C138" s="5">
        <v>221628</v>
      </c>
      <c r="D138" s="5" t="s">
        <v>373</v>
      </c>
      <c r="E138" s="5">
        <v>1955</v>
      </c>
      <c r="F138" s="7">
        <v>475.8</v>
      </c>
      <c r="G138" s="5" t="s">
        <v>17</v>
      </c>
      <c r="H138" s="7">
        <v>158.6</v>
      </c>
      <c r="I138" s="7">
        <v>100</v>
      </c>
      <c r="J138" s="7">
        <v>158.6</v>
      </c>
      <c r="K138" s="5">
        <v>3</v>
      </c>
      <c r="L138" s="5" t="s">
        <v>19</v>
      </c>
      <c r="M138" s="5" t="s">
        <v>19</v>
      </c>
      <c r="N138" s="5" t="s">
        <v>20</v>
      </c>
    </row>
    <row r="139" spans="1:14">
      <c r="A139" s="5" t="s">
        <v>371</v>
      </c>
      <c r="B139" s="5" t="s">
        <v>367</v>
      </c>
      <c r="C139" s="5">
        <v>221639</v>
      </c>
      <c r="D139" s="5" t="s">
        <v>374</v>
      </c>
      <c r="E139" s="5">
        <v>1955</v>
      </c>
      <c r="F139" s="7">
        <v>36.674992966478129</v>
      </c>
      <c r="G139" s="5" t="s">
        <v>17</v>
      </c>
      <c r="H139" s="7">
        <v>106.4</v>
      </c>
      <c r="I139" s="7">
        <v>11.48965945065104</v>
      </c>
      <c r="J139" s="7">
        <v>12.224997655492709</v>
      </c>
      <c r="K139" s="5">
        <v>3</v>
      </c>
      <c r="L139" s="5" t="s">
        <v>20</v>
      </c>
      <c r="M139" s="5" t="s">
        <v>19</v>
      </c>
      <c r="N139" s="5" t="s">
        <v>20</v>
      </c>
    </row>
    <row r="140" spans="1:14">
      <c r="A140" s="5" t="s">
        <v>371</v>
      </c>
      <c r="B140" s="5" t="s">
        <v>367</v>
      </c>
      <c r="C140" s="5">
        <v>221636</v>
      </c>
      <c r="D140" s="5" t="s">
        <v>386</v>
      </c>
      <c r="E140" s="5">
        <v>1971</v>
      </c>
      <c r="F140" s="7">
        <v>22.018368465355401</v>
      </c>
      <c r="G140" s="5" t="s">
        <v>17</v>
      </c>
      <c r="H140" s="7">
        <v>39.200000000000003</v>
      </c>
      <c r="I140" s="7">
        <v>18.723102436526691</v>
      </c>
      <c r="J140" s="7">
        <v>7.3394561551184658</v>
      </c>
      <c r="K140" s="5">
        <v>3</v>
      </c>
      <c r="L140" s="5" t="s">
        <v>20</v>
      </c>
      <c r="M140" s="5" t="s">
        <v>19</v>
      </c>
      <c r="N140" s="5" t="s">
        <v>20</v>
      </c>
    </row>
    <row r="141" spans="1:14">
      <c r="A141" s="5" t="s">
        <v>371</v>
      </c>
      <c r="B141" s="5" t="s">
        <v>367</v>
      </c>
      <c r="C141" s="5">
        <v>221637</v>
      </c>
      <c r="D141" s="5" t="s">
        <v>408</v>
      </c>
      <c r="E141" s="5">
        <v>1981</v>
      </c>
      <c r="F141" s="7">
        <v>475.2</v>
      </c>
      <c r="G141" s="5" t="s">
        <v>17</v>
      </c>
      <c r="H141" s="7">
        <v>158.4</v>
      </c>
      <c r="I141" s="7">
        <v>100</v>
      </c>
      <c r="J141" s="7">
        <v>158.4</v>
      </c>
      <c r="K141" s="5">
        <v>3</v>
      </c>
      <c r="L141" s="5" t="s">
        <v>19</v>
      </c>
      <c r="M141" s="5" t="s">
        <v>19</v>
      </c>
      <c r="N141" s="5" t="s">
        <v>20</v>
      </c>
    </row>
    <row r="142" spans="1:14">
      <c r="A142" s="5" t="s">
        <v>371</v>
      </c>
      <c r="B142" s="5" t="s">
        <v>367</v>
      </c>
      <c r="C142" s="5">
        <v>152528</v>
      </c>
      <c r="D142" s="5" t="s">
        <v>445</v>
      </c>
      <c r="E142" s="5">
        <v>2006</v>
      </c>
      <c r="F142" s="7">
        <v>376.8</v>
      </c>
      <c r="G142" s="5" t="s">
        <v>17</v>
      </c>
      <c r="H142" s="7">
        <v>125.6</v>
      </c>
      <c r="I142" s="7">
        <v>100</v>
      </c>
      <c r="J142" s="7">
        <v>125.6</v>
      </c>
      <c r="K142" s="5">
        <v>3</v>
      </c>
      <c r="L142" s="5" t="s">
        <v>19</v>
      </c>
      <c r="M142" s="5" t="s">
        <v>19</v>
      </c>
      <c r="N142" s="5" t="s">
        <v>20</v>
      </c>
    </row>
    <row r="143" spans="1:14">
      <c r="A143" s="5" t="s">
        <v>371</v>
      </c>
      <c r="B143" s="5" t="s">
        <v>367</v>
      </c>
      <c r="C143" s="5">
        <v>221379</v>
      </c>
      <c r="D143" s="5" t="s">
        <v>459</v>
      </c>
      <c r="E143" s="5">
        <v>2012</v>
      </c>
      <c r="F143" s="7">
        <v>176.91299044755331</v>
      </c>
      <c r="G143" s="5" t="s">
        <v>17</v>
      </c>
      <c r="H143" s="7">
        <v>120</v>
      </c>
      <c r="I143" s="7">
        <v>49.142497346542577</v>
      </c>
      <c r="J143" s="7">
        <v>58.970996815851102</v>
      </c>
      <c r="K143" s="5">
        <v>3</v>
      </c>
      <c r="L143" s="5" t="s">
        <v>20</v>
      </c>
      <c r="M143" s="5" t="s">
        <v>19</v>
      </c>
      <c r="N143" s="5" t="s">
        <v>20</v>
      </c>
    </row>
    <row r="144" spans="1:14">
      <c r="A144" s="5" t="s">
        <v>458</v>
      </c>
      <c r="B144" s="5" t="s">
        <v>367</v>
      </c>
      <c r="C144" s="5">
        <v>175246</v>
      </c>
      <c r="D144" s="5" t="s">
        <v>457</v>
      </c>
      <c r="E144" s="5">
        <v>2012</v>
      </c>
      <c r="F144" s="7">
        <v>972</v>
      </c>
      <c r="G144" s="5" t="s">
        <v>17</v>
      </c>
      <c r="H144" s="7">
        <v>324</v>
      </c>
      <c r="I144" s="7">
        <v>100</v>
      </c>
      <c r="J144" s="7">
        <v>324</v>
      </c>
      <c r="K144" s="5">
        <v>3</v>
      </c>
      <c r="L144" s="5" t="s">
        <v>19</v>
      </c>
      <c r="M144" s="5" t="s">
        <v>19</v>
      </c>
      <c r="N144" s="5" t="s">
        <v>20</v>
      </c>
    </row>
    <row r="145" spans="1:15">
      <c r="A145" s="5" t="s">
        <v>458</v>
      </c>
      <c r="B145" s="5" t="s">
        <v>367</v>
      </c>
      <c r="C145" s="5">
        <v>221379</v>
      </c>
      <c r="D145" s="5" t="s">
        <v>459</v>
      </c>
      <c r="E145" s="5">
        <v>2012</v>
      </c>
      <c r="F145" s="7">
        <v>183.08700955244669</v>
      </c>
      <c r="G145" s="5" t="s">
        <v>17</v>
      </c>
      <c r="H145" s="7">
        <v>120</v>
      </c>
      <c r="I145" s="7">
        <v>50.857502653457423</v>
      </c>
      <c r="J145" s="7">
        <v>61.029003184148912</v>
      </c>
      <c r="K145" s="5">
        <v>3</v>
      </c>
      <c r="L145" s="5" t="s">
        <v>20</v>
      </c>
      <c r="M145" s="5" t="s">
        <v>19</v>
      </c>
      <c r="N145" s="5" t="s">
        <v>20</v>
      </c>
    </row>
    <row r="146" spans="1:15">
      <c r="A146" s="5" t="s">
        <v>558</v>
      </c>
      <c r="B146" s="5" t="s">
        <v>500</v>
      </c>
      <c r="C146" s="5">
        <v>188024</v>
      </c>
      <c r="D146" s="5" t="s">
        <v>557</v>
      </c>
      <c r="E146" s="5">
        <v>1962</v>
      </c>
      <c r="F146" s="7">
        <v>227.4</v>
      </c>
      <c r="G146" s="5" t="s">
        <v>54</v>
      </c>
      <c r="H146" s="7">
        <v>75.8</v>
      </c>
      <c r="I146" s="7">
        <v>100</v>
      </c>
      <c r="J146" s="7">
        <v>75.8</v>
      </c>
      <c r="K146" s="5">
        <v>3</v>
      </c>
      <c r="L146" s="5" t="s">
        <v>19</v>
      </c>
      <c r="M146" s="5" t="s">
        <v>19</v>
      </c>
      <c r="N146" s="5" t="s">
        <v>20</v>
      </c>
    </row>
    <row r="147" spans="1:15">
      <c r="A147" s="5" t="s">
        <v>793</v>
      </c>
      <c r="B147" s="5" t="s">
        <v>740</v>
      </c>
      <c r="C147" s="5">
        <v>87617</v>
      </c>
      <c r="D147" s="5" t="s">
        <v>791</v>
      </c>
      <c r="E147" s="5">
        <v>1961</v>
      </c>
      <c r="F147" s="7">
        <v>195.62609853363961</v>
      </c>
      <c r="G147" s="5" t="s">
        <v>54</v>
      </c>
      <c r="H147" s="7">
        <v>160</v>
      </c>
      <c r="I147" s="7">
        <v>40.755437194508247</v>
      </c>
      <c r="J147" s="7">
        <v>65.208699511213197</v>
      </c>
      <c r="K147" s="5">
        <v>3</v>
      </c>
      <c r="L147" s="5" t="s">
        <v>20</v>
      </c>
      <c r="M147" s="5" t="s">
        <v>19</v>
      </c>
      <c r="N147" s="5" t="s">
        <v>20</v>
      </c>
    </row>
    <row r="148" spans="1:15">
      <c r="A148" s="5" t="s">
        <v>477</v>
      </c>
      <c r="B148" s="5" t="s">
        <v>475</v>
      </c>
      <c r="C148" s="5">
        <v>89154</v>
      </c>
      <c r="D148" s="5" t="s">
        <v>476</v>
      </c>
      <c r="E148" s="5">
        <v>1967</v>
      </c>
      <c r="F148" s="7">
        <v>77.699999999999989</v>
      </c>
      <c r="G148" s="5" t="s">
        <v>54</v>
      </c>
      <c r="H148" s="7">
        <v>25.9</v>
      </c>
      <c r="I148" s="7">
        <v>100</v>
      </c>
      <c r="J148" s="7">
        <v>25.9</v>
      </c>
      <c r="K148" s="5">
        <v>3</v>
      </c>
      <c r="L148" s="5" t="s">
        <v>19</v>
      </c>
      <c r="M148" s="5" t="s">
        <v>19</v>
      </c>
      <c r="N148" s="5" t="s">
        <v>20</v>
      </c>
    </row>
    <row r="149" spans="1:15">
      <c r="A149" s="5" t="s">
        <v>568</v>
      </c>
      <c r="B149" s="5" t="s">
        <v>500</v>
      </c>
      <c r="C149" s="5">
        <v>144366</v>
      </c>
      <c r="D149" s="5" t="s">
        <v>563</v>
      </c>
      <c r="E149" s="5">
        <v>1963</v>
      </c>
      <c r="F149" s="7">
        <v>17.36466238653222</v>
      </c>
      <c r="G149" s="5" t="s">
        <v>151</v>
      </c>
      <c r="H149" s="7">
        <v>56</v>
      </c>
      <c r="I149" s="7">
        <v>10.33610856341204</v>
      </c>
      <c r="J149" s="7">
        <v>5.7882207955107416</v>
      </c>
      <c r="K149" s="5">
        <v>3</v>
      </c>
      <c r="L149" s="5" t="s">
        <v>20</v>
      </c>
      <c r="M149" s="5" t="s">
        <v>19</v>
      </c>
      <c r="N149" s="5" t="s">
        <v>20</v>
      </c>
    </row>
    <row r="150" spans="1:15">
      <c r="A150" s="5" t="s">
        <v>598</v>
      </c>
      <c r="B150" s="5" t="s">
        <v>500</v>
      </c>
      <c r="C150" s="5">
        <v>103600</v>
      </c>
      <c r="D150" s="5" t="s">
        <v>597</v>
      </c>
      <c r="E150" s="5">
        <v>1976</v>
      </c>
      <c r="F150" s="7">
        <v>120</v>
      </c>
      <c r="G150" s="5" t="s">
        <v>17</v>
      </c>
      <c r="H150" s="7">
        <v>40</v>
      </c>
      <c r="I150" s="7">
        <v>100</v>
      </c>
      <c r="J150" s="7">
        <v>40</v>
      </c>
      <c r="K150" s="5">
        <v>3</v>
      </c>
      <c r="L150" s="5" t="s">
        <v>19</v>
      </c>
      <c r="M150" s="5" t="s">
        <v>19</v>
      </c>
      <c r="N150" s="5" t="s">
        <v>20</v>
      </c>
    </row>
    <row r="151" spans="1:15">
      <c r="A151" s="5" t="s">
        <v>884</v>
      </c>
      <c r="B151" s="5" t="s">
        <v>740</v>
      </c>
      <c r="C151" s="5">
        <v>103084</v>
      </c>
      <c r="D151" s="5" t="s">
        <v>883</v>
      </c>
      <c r="E151" s="5">
        <v>1976</v>
      </c>
      <c r="F151" s="7">
        <v>14.4</v>
      </c>
      <c r="G151" s="5" t="s">
        <v>17</v>
      </c>
      <c r="H151" s="7">
        <v>4.8</v>
      </c>
      <c r="I151" s="7">
        <v>100</v>
      </c>
      <c r="J151" s="7">
        <v>4.8</v>
      </c>
      <c r="K151" s="5">
        <v>3</v>
      </c>
      <c r="L151" s="5" t="s">
        <v>19</v>
      </c>
      <c r="M151" s="5" t="s">
        <v>19</v>
      </c>
      <c r="N151" s="5" t="s">
        <v>20</v>
      </c>
    </row>
    <row r="152" spans="1:15">
      <c r="A152" s="5" t="s">
        <v>236</v>
      </c>
      <c r="B152" s="5" t="s">
        <v>96</v>
      </c>
      <c r="C152" s="5">
        <v>199664</v>
      </c>
      <c r="D152" s="5" t="s">
        <v>235</v>
      </c>
      <c r="E152" s="5">
        <v>2008</v>
      </c>
      <c r="F152" s="7">
        <v>2145.6</v>
      </c>
      <c r="G152" s="5" t="s">
        <v>17</v>
      </c>
      <c r="H152" s="7">
        <v>715.2</v>
      </c>
      <c r="I152" s="7">
        <v>100</v>
      </c>
      <c r="J152" s="7">
        <v>715.2</v>
      </c>
      <c r="K152" s="5">
        <v>3</v>
      </c>
      <c r="L152" s="5" t="s">
        <v>19</v>
      </c>
      <c r="M152" s="5" t="s">
        <v>19</v>
      </c>
      <c r="N152" s="5" t="s">
        <v>20</v>
      </c>
    </row>
    <row r="153" spans="1:15">
      <c r="A153" s="5" t="s">
        <v>723</v>
      </c>
      <c r="B153" s="5" t="s">
        <v>500</v>
      </c>
      <c r="C153" s="5">
        <v>222899</v>
      </c>
      <c r="D153" s="5" t="s">
        <v>722</v>
      </c>
      <c r="E153" s="5">
        <v>2011</v>
      </c>
      <c r="F153" s="7">
        <v>108</v>
      </c>
      <c r="G153" s="5" t="s">
        <v>17</v>
      </c>
      <c r="H153" s="7">
        <v>36</v>
      </c>
      <c r="I153" s="7">
        <v>100</v>
      </c>
      <c r="J153" s="7">
        <v>36</v>
      </c>
      <c r="K153" s="5">
        <v>3</v>
      </c>
      <c r="L153" s="5" t="s">
        <v>19</v>
      </c>
      <c r="M153" s="5" t="s">
        <v>19</v>
      </c>
      <c r="N153" s="5" t="s">
        <v>20</v>
      </c>
    </row>
    <row r="154" spans="1:15">
      <c r="A154" s="5" t="s">
        <v>174</v>
      </c>
      <c r="B154" s="5" t="s">
        <v>96</v>
      </c>
      <c r="C154" s="5">
        <v>114845</v>
      </c>
      <c r="D154" s="5" t="s">
        <v>173</v>
      </c>
      <c r="E154" s="5">
        <v>1980</v>
      </c>
      <c r="F154" s="7">
        <v>120.9</v>
      </c>
      <c r="G154" s="5" t="s">
        <v>17</v>
      </c>
      <c r="H154" s="7">
        <v>40.299999999999997</v>
      </c>
      <c r="I154" s="7">
        <v>100</v>
      </c>
      <c r="J154" s="7">
        <v>40.299999999999997</v>
      </c>
      <c r="K154" s="5">
        <v>3</v>
      </c>
      <c r="L154" s="5" t="s">
        <v>19</v>
      </c>
      <c r="M154" s="5" t="s">
        <v>19</v>
      </c>
      <c r="N154" s="5" t="s">
        <v>20</v>
      </c>
    </row>
    <row r="155" spans="1:15">
      <c r="A155" s="5" t="s">
        <v>174</v>
      </c>
      <c r="B155" s="5" t="s">
        <v>96</v>
      </c>
      <c r="C155" s="5">
        <v>197734</v>
      </c>
      <c r="D155" s="5" t="s">
        <v>215</v>
      </c>
      <c r="E155" s="5">
        <v>2004</v>
      </c>
      <c r="F155" s="7">
        <v>220.2</v>
      </c>
      <c r="G155" s="5" t="s">
        <v>17</v>
      </c>
      <c r="H155" s="7">
        <v>73.400000000000006</v>
      </c>
      <c r="I155" s="7">
        <v>100</v>
      </c>
      <c r="J155" s="7">
        <v>73.400000000000006</v>
      </c>
      <c r="K155" s="5">
        <v>3</v>
      </c>
      <c r="L155" s="5" t="s">
        <v>19</v>
      </c>
      <c r="M155" s="5" t="s">
        <v>19</v>
      </c>
      <c r="N155" s="5" t="s">
        <v>20</v>
      </c>
    </row>
    <row r="156" spans="1:15">
      <c r="A156" s="5" t="s">
        <v>1018</v>
      </c>
      <c r="B156" s="5" t="s">
        <v>977</v>
      </c>
      <c r="C156" s="5">
        <v>221480</v>
      </c>
      <c r="D156" s="5" t="s">
        <v>1017</v>
      </c>
      <c r="E156" s="5">
        <v>1997</v>
      </c>
      <c r="F156" s="7">
        <v>549</v>
      </c>
      <c r="G156" s="5" t="s">
        <v>151</v>
      </c>
      <c r="H156" s="7">
        <v>183</v>
      </c>
      <c r="I156" s="7">
        <v>100</v>
      </c>
      <c r="J156" s="7">
        <v>183</v>
      </c>
      <c r="K156" s="5">
        <v>3</v>
      </c>
      <c r="L156" s="5" t="s">
        <v>19</v>
      </c>
      <c r="M156" s="5" t="s">
        <v>19</v>
      </c>
      <c r="N156" s="5" t="s">
        <v>20</v>
      </c>
    </row>
    <row r="157" spans="1:15">
      <c r="A157" s="5" t="s">
        <v>795</v>
      </c>
      <c r="B157" s="5" t="s">
        <v>740</v>
      </c>
      <c r="C157" s="5">
        <v>209949</v>
      </c>
      <c r="D157" s="5" t="s">
        <v>794</v>
      </c>
      <c r="E157" s="5">
        <v>1961</v>
      </c>
      <c r="F157" s="7">
        <v>130.80000000000001</v>
      </c>
      <c r="G157" s="5" t="s">
        <v>54</v>
      </c>
      <c r="H157" s="7">
        <v>43.6</v>
      </c>
      <c r="I157" s="7">
        <v>100</v>
      </c>
      <c r="J157" s="7">
        <v>43.6</v>
      </c>
      <c r="K157" s="5">
        <v>3</v>
      </c>
      <c r="L157" s="5" t="s">
        <v>19</v>
      </c>
      <c r="M157" s="5" t="s">
        <v>19</v>
      </c>
      <c r="N157" s="5" t="s">
        <v>20</v>
      </c>
    </row>
    <row r="158" spans="1:15">
      <c r="A158" s="5" t="s">
        <v>795</v>
      </c>
      <c r="B158" s="5" t="s">
        <v>740</v>
      </c>
      <c r="C158" s="5">
        <v>209950</v>
      </c>
      <c r="D158" s="5" t="s">
        <v>794</v>
      </c>
      <c r="E158" s="5">
        <v>1961</v>
      </c>
      <c r="F158" s="7">
        <v>328.67179541993369</v>
      </c>
      <c r="G158" s="5" t="s">
        <v>54</v>
      </c>
      <c r="H158" s="7">
        <v>148.80000000000001</v>
      </c>
      <c r="I158" s="7">
        <v>73.627194314501281</v>
      </c>
      <c r="J158" s="7">
        <v>109.5572651399779</v>
      </c>
      <c r="K158" s="5">
        <v>3</v>
      </c>
      <c r="L158" s="5" t="s">
        <v>20</v>
      </c>
      <c r="M158" s="5" t="s">
        <v>19</v>
      </c>
      <c r="N158" s="5" t="s">
        <v>20</v>
      </c>
    </row>
    <row r="159" spans="1:15">
      <c r="A159" s="5" t="s">
        <v>608</v>
      </c>
      <c r="B159" s="5" t="s">
        <v>500</v>
      </c>
      <c r="C159" s="5">
        <v>119891</v>
      </c>
      <c r="D159" s="5" t="s">
        <v>607</v>
      </c>
      <c r="E159" s="5">
        <v>1977</v>
      </c>
      <c r="F159" s="7">
        <v>96.300000000000011</v>
      </c>
      <c r="G159" s="5" t="s">
        <v>17</v>
      </c>
      <c r="H159" s="7">
        <v>32.1</v>
      </c>
      <c r="I159" s="7">
        <v>100</v>
      </c>
      <c r="J159" s="7">
        <v>32.1</v>
      </c>
      <c r="K159" s="5">
        <v>3</v>
      </c>
      <c r="L159" s="5" t="s">
        <v>19</v>
      </c>
      <c r="M159" s="5" t="s">
        <v>19</v>
      </c>
      <c r="N159" s="5" t="s">
        <v>20</v>
      </c>
    </row>
    <row r="160" spans="1:15">
      <c r="A160" s="5" t="s">
        <v>608</v>
      </c>
      <c r="B160" s="5" t="s">
        <v>740</v>
      </c>
      <c r="C160" s="5">
        <v>166835</v>
      </c>
      <c r="D160" s="5" t="s">
        <v>711</v>
      </c>
      <c r="E160" s="5">
        <v>2008</v>
      </c>
      <c r="F160" s="7">
        <v>240</v>
      </c>
      <c r="G160" s="5" t="s">
        <v>17</v>
      </c>
      <c r="H160" s="7">
        <v>240</v>
      </c>
      <c r="I160" s="7">
        <v>33.33</v>
      </c>
      <c r="J160" s="7">
        <v>80</v>
      </c>
      <c r="K160" s="5">
        <v>3</v>
      </c>
      <c r="L160" s="5" t="s">
        <v>20</v>
      </c>
      <c r="M160" s="5" t="s">
        <v>20</v>
      </c>
      <c r="N160" s="5" t="s">
        <v>20</v>
      </c>
      <c r="O160" s="5" t="s">
        <v>713</v>
      </c>
    </row>
    <row r="161" spans="1:14">
      <c r="A161" s="5" t="s">
        <v>991</v>
      </c>
      <c r="B161" s="5" t="s">
        <v>977</v>
      </c>
      <c r="C161" s="5">
        <v>113431</v>
      </c>
      <c r="D161" s="5" t="s">
        <v>990</v>
      </c>
      <c r="E161" s="5">
        <v>1976</v>
      </c>
      <c r="F161" s="7">
        <v>178.7763288216762</v>
      </c>
      <c r="G161" s="5" t="s">
        <v>151</v>
      </c>
      <c r="H161" s="7">
        <v>122.4</v>
      </c>
      <c r="I161" s="7">
        <v>48.686364058190676</v>
      </c>
      <c r="J161" s="7">
        <v>59.592109607225403</v>
      </c>
      <c r="K161" s="5">
        <v>3</v>
      </c>
      <c r="L161" s="5" t="s">
        <v>20</v>
      </c>
      <c r="M161" s="5" t="s">
        <v>19</v>
      </c>
      <c r="N161" s="5" t="s">
        <v>20</v>
      </c>
    </row>
    <row r="162" spans="1:14">
      <c r="A162" s="5" t="s">
        <v>991</v>
      </c>
      <c r="B162" s="5" t="s">
        <v>977</v>
      </c>
      <c r="C162" s="5">
        <v>198549</v>
      </c>
      <c r="D162" s="5" t="s">
        <v>995</v>
      </c>
      <c r="E162" s="5">
        <v>1976</v>
      </c>
      <c r="F162" s="7">
        <v>664.8</v>
      </c>
      <c r="G162" s="5" t="s">
        <v>54</v>
      </c>
      <c r="H162" s="7">
        <v>221.6</v>
      </c>
      <c r="I162" s="7">
        <v>100</v>
      </c>
      <c r="J162" s="7">
        <v>221.6</v>
      </c>
      <c r="K162" s="5">
        <v>3</v>
      </c>
      <c r="L162" s="5" t="s">
        <v>19</v>
      </c>
      <c r="M162" s="5" t="s">
        <v>19</v>
      </c>
      <c r="N162" s="5" t="s">
        <v>20</v>
      </c>
    </row>
    <row r="163" spans="1:14">
      <c r="A163" s="5" t="s">
        <v>991</v>
      </c>
      <c r="B163" s="5" t="s">
        <v>977</v>
      </c>
      <c r="C163" s="5">
        <v>203004</v>
      </c>
      <c r="D163" s="5" t="s">
        <v>1004</v>
      </c>
      <c r="E163" s="5">
        <v>1978</v>
      </c>
      <c r="F163" s="7">
        <v>360.9133486981641</v>
      </c>
      <c r="G163" s="5" t="s">
        <v>151</v>
      </c>
      <c r="H163" s="7">
        <v>166.5</v>
      </c>
      <c r="I163" s="7">
        <v>72.254924664297121</v>
      </c>
      <c r="J163" s="7">
        <v>120.3044495660547</v>
      </c>
      <c r="K163" s="5">
        <v>3</v>
      </c>
      <c r="L163" s="5" t="s">
        <v>20</v>
      </c>
      <c r="M163" s="5" t="s">
        <v>19</v>
      </c>
      <c r="N163" s="5" t="s">
        <v>20</v>
      </c>
    </row>
    <row r="164" spans="1:14">
      <c r="A164" s="5" t="s">
        <v>997</v>
      </c>
      <c r="B164" s="5" t="s">
        <v>977</v>
      </c>
      <c r="C164" s="5">
        <v>203003</v>
      </c>
      <c r="D164" s="5" t="s">
        <v>996</v>
      </c>
      <c r="E164" s="5">
        <v>1976</v>
      </c>
      <c r="F164" s="7">
        <v>63.599999999999987</v>
      </c>
      <c r="G164" s="5" t="s">
        <v>54</v>
      </c>
      <c r="H164" s="7">
        <v>21.2</v>
      </c>
      <c r="I164" s="7">
        <v>100</v>
      </c>
      <c r="J164" s="7">
        <v>21.2</v>
      </c>
      <c r="K164" s="5">
        <v>3</v>
      </c>
      <c r="L164" s="5" t="s">
        <v>19</v>
      </c>
      <c r="M164" s="5" t="s">
        <v>19</v>
      </c>
      <c r="N164" s="5" t="s">
        <v>20</v>
      </c>
    </row>
    <row r="165" spans="1:14">
      <c r="A165" s="5" t="s">
        <v>997</v>
      </c>
      <c r="B165" s="5" t="s">
        <v>977</v>
      </c>
      <c r="C165" s="5">
        <v>203004</v>
      </c>
      <c r="D165" s="5" t="s">
        <v>1004</v>
      </c>
      <c r="E165" s="5">
        <v>1978</v>
      </c>
      <c r="F165" s="7">
        <v>138.5866513018359</v>
      </c>
      <c r="G165" s="5" t="s">
        <v>151</v>
      </c>
      <c r="H165" s="7">
        <v>166.5</v>
      </c>
      <c r="I165" s="7">
        <v>27.745075335702879</v>
      </c>
      <c r="J165" s="7">
        <v>46.195550433945293</v>
      </c>
      <c r="K165" s="5">
        <v>3</v>
      </c>
      <c r="L165" s="5" t="s">
        <v>20</v>
      </c>
      <c r="M165" s="5" t="s">
        <v>19</v>
      </c>
      <c r="N165" s="5" t="s">
        <v>20</v>
      </c>
    </row>
    <row r="166" spans="1:14">
      <c r="A166" s="5" t="s">
        <v>997</v>
      </c>
      <c r="B166" s="5" t="s">
        <v>977</v>
      </c>
      <c r="C166" s="5">
        <v>202538</v>
      </c>
      <c r="D166" s="5" t="s">
        <v>1016</v>
      </c>
      <c r="E166" s="5">
        <v>1997</v>
      </c>
      <c r="F166" s="7">
        <v>676.8</v>
      </c>
      <c r="G166" s="5" t="s">
        <v>151</v>
      </c>
      <c r="H166" s="7">
        <v>225.6</v>
      </c>
      <c r="I166" s="7">
        <v>100</v>
      </c>
      <c r="J166" s="7">
        <v>225.6</v>
      </c>
      <c r="K166" s="5">
        <v>3</v>
      </c>
      <c r="L166" s="5" t="s">
        <v>19</v>
      </c>
      <c r="M166" s="5" t="s">
        <v>19</v>
      </c>
      <c r="N166" s="5" t="s">
        <v>20</v>
      </c>
    </row>
    <row r="167" spans="1:14">
      <c r="A167" s="5" t="s">
        <v>525</v>
      </c>
      <c r="B167" s="5" t="s">
        <v>500</v>
      </c>
      <c r="C167" s="5">
        <v>202611</v>
      </c>
      <c r="D167" s="5" t="s">
        <v>524</v>
      </c>
      <c r="E167" s="5">
        <v>1955</v>
      </c>
      <c r="F167" s="7">
        <v>450.3</v>
      </c>
      <c r="G167" s="5" t="s">
        <v>17</v>
      </c>
      <c r="H167" s="7">
        <v>150.1</v>
      </c>
      <c r="I167" s="7">
        <v>100</v>
      </c>
      <c r="J167" s="7">
        <v>150.1</v>
      </c>
      <c r="K167" s="5">
        <v>3</v>
      </c>
      <c r="L167" s="5" t="s">
        <v>19</v>
      </c>
      <c r="M167" s="5" t="s">
        <v>19</v>
      </c>
      <c r="N167" s="5" t="s">
        <v>20</v>
      </c>
    </row>
    <row r="168" spans="1:14">
      <c r="A168" s="5" t="s">
        <v>525</v>
      </c>
      <c r="B168" s="5" t="s">
        <v>500</v>
      </c>
      <c r="C168" s="5">
        <v>81238</v>
      </c>
      <c r="D168" s="5" t="s">
        <v>549</v>
      </c>
      <c r="E168" s="5">
        <v>1959</v>
      </c>
      <c r="F168" s="7">
        <v>443.7</v>
      </c>
      <c r="G168" s="5" t="s">
        <v>17</v>
      </c>
      <c r="H168" s="7">
        <v>147.9</v>
      </c>
      <c r="I168" s="7">
        <v>100</v>
      </c>
      <c r="J168" s="7">
        <v>147.9</v>
      </c>
      <c r="K168" s="5">
        <v>3</v>
      </c>
      <c r="L168" s="5" t="s">
        <v>19</v>
      </c>
      <c r="M168" s="5" t="s">
        <v>19</v>
      </c>
      <c r="N168" s="5" t="s">
        <v>20</v>
      </c>
    </row>
    <row r="169" spans="1:14">
      <c r="A169" s="5" t="s">
        <v>525</v>
      </c>
      <c r="B169" s="5" t="s">
        <v>500</v>
      </c>
      <c r="C169" s="5">
        <v>202612</v>
      </c>
      <c r="D169" s="5" t="s">
        <v>524</v>
      </c>
      <c r="E169" s="5">
        <v>1959</v>
      </c>
      <c r="F169" s="7">
        <v>462</v>
      </c>
      <c r="G169" s="5" t="s">
        <v>54</v>
      </c>
      <c r="H169" s="7">
        <v>154</v>
      </c>
      <c r="I169" s="7">
        <v>100</v>
      </c>
      <c r="J169" s="7">
        <v>154</v>
      </c>
      <c r="K169" s="5">
        <v>3</v>
      </c>
      <c r="L169" s="5" t="s">
        <v>19</v>
      </c>
      <c r="M169" s="5" t="s">
        <v>19</v>
      </c>
      <c r="N169" s="5" t="s">
        <v>20</v>
      </c>
    </row>
    <row r="170" spans="1:14">
      <c r="A170" s="5" t="s">
        <v>377</v>
      </c>
      <c r="B170" s="5" t="s">
        <v>367</v>
      </c>
      <c r="C170" s="5">
        <v>84256</v>
      </c>
      <c r="D170" s="5" t="s">
        <v>376</v>
      </c>
      <c r="E170" s="5">
        <v>1959</v>
      </c>
      <c r="F170" s="7">
        <v>936.90000000000009</v>
      </c>
      <c r="G170" s="5" t="s">
        <v>54</v>
      </c>
      <c r="H170" s="7">
        <v>312.3</v>
      </c>
      <c r="I170" s="7">
        <v>100</v>
      </c>
      <c r="J170" s="7">
        <v>312.3</v>
      </c>
      <c r="K170" s="5">
        <v>3</v>
      </c>
      <c r="L170" s="5" t="s">
        <v>19</v>
      </c>
      <c r="M170" s="5" t="s">
        <v>19</v>
      </c>
      <c r="N170" s="5" t="s">
        <v>20</v>
      </c>
    </row>
    <row r="171" spans="1:14">
      <c r="A171" s="5" t="s">
        <v>947</v>
      </c>
      <c r="B171" s="5" t="s">
        <v>740</v>
      </c>
      <c r="C171" s="5">
        <v>202403</v>
      </c>
      <c r="D171" s="5" t="s">
        <v>946</v>
      </c>
      <c r="E171" s="5">
        <v>2004</v>
      </c>
      <c r="F171" s="7">
        <v>85.800000000000011</v>
      </c>
      <c r="G171" s="5" t="s">
        <v>17</v>
      </c>
      <c r="H171" s="7">
        <v>28.6</v>
      </c>
      <c r="I171" s="7">
        <v>100</v>
      </c>
      <c r="J171" s="7">
        <v>28.6</v>
      </c>
      <c r="K171" s="5">
        <v>3</v>
      </c>
      <c r="L171" s="5" t="s">
        <v>19</v>
      </c>
      <c r="M171" s="5" t="s">
        <v>19</v>
      </c>
      <c r="N171" s="5" t="s">
        <v>20</v>
      </c>
    </row>
    <row r="172" spans="1:14">
      <c r="A172" s="5" t="s">
        <v>514</v>
      </c>
      <c r="B172" s="5" t="s">
        <v>500</v>
      </c>
      <c r="C172" s="5">
        <v>78658</v>
      </c>
      <c r="D172" s="5" t="s">
        <v>513</v>
      </c>
      <c r="E172" s="5">
        <v>1953</v>
      </c>
      <c r="F172" s="7">
        <v>427.80679288582172</v>
      </c>
      <c r="G172" s="5" t="s">
        <v>17</v>
      </c>
      <c r="H172" s="7">
        <v>303.2</v>
      </c>
      <c r="I172" s="7">
        <v>47.032409068362107</v>
      </c>
      <c r="J172" s="7">
        <v>142.6022642952739</v>
      </c>
      <c r="K172" s="5">
        <v>3</v>
      </c>
      <c r="L172" s="5" t="s">
        <v>20</v>
      </c>
      <c r="M172" s="5" t="s">
        <v>19</v>
      </c>
      <c r="N172" s="5" t="s">
        <v>20</v>
      </c>
    </row>
    <row r="173" spans="1:14">
      <c r="A173" s="5" t="s">
        <v>1064</v>
      </c>
      <c r="B173" s="5" t="s">
        <v>1037</v>
      </c>
      <c r="C173" s="5">
        <v>202780</v>
      </c>
      <c r="D173" s="5" t="s">
        <v>1063</v>
      </c>
      <c r="E173" s="5">
        <v>1995</v>
      </c>
      <c r="F173" s="7">
        <v>1459.2</v>
      </c>
      <c r="G173" s="5" t="s">
        <v>17</v>
      </c>
      <c r="H173" s="7">
        <v>486.4</v>
      </c>
      <c r="I173" s="7">
        <v>100</v>
      </c>
      <c r="J173" s="7">
        <v>486.4</v>
      </c>
      <c r="K173" s="5">
        <v>3</v>
      </c>
      <c r="L173" s="5" t="s">
        <v>19</v>
      </c>
      <c r="M173" s="5" t="s">
        <v>19</v>
      </c>
      <c r="N173" s="5" t="s">
        <v>20</v>
      </c>
    </row>
    <row r="174" spans="1:14">
      <c r="A174" s="5" t="s">
        <v>1064</v>
      </c>
      <c r="B174" s="5" t="s">
        <v>1037</v>
      </c>
      <c r="C174" s="5">
        <v>202781</v>
      </c>
      <c r="D174" s="5" t="s">
        <v>1063</v>
      </c>
      <c r="E174" s="5">
        <v>2006</v>
      </c>
      <c r="F174" s="7">
        <v>829.80000000000007</v>
      </c>
      <c r="G174" s="5" t="s">
        <v>17</v>
      </c>
      <c r="H174" s="7">
        <v>276.60000000000002</v>
      </c>
      <c r="I174" s="7">
        <v>100</v>
      </c>
      <c r="J174" s="7">
        <v>276.60000000000002</v>
      </c>
      <c r="K174" s="5">
        <v>3</v>
      </c>
      <c r="L174" s="5" t="s">
        <v>19</v>
      </c>
      <c r="M174" s="5" t="s">
        <v>19</v>
      </c>
      <c r="N174" s="5" t="s">
        <v>20</v>
      </c>
    </row>
    <row r="175" spans="1:14">
      <c r="A175" s="5" t="s">
        <v>1064</v>
      </c>
      <c r="B175" s="5" t="s">
        <v>1037</v>
      </c>
      <c r="C175" s="5">
        <v>222298</v>
      </c>
      <c r="D175" s="5" t="s">
        <v>1086</v>
      </c>
      <c r="E175" s="5">
        <v>2009</v>
      </c>
      <c r="F175" s="7">
        <v>873.59999999999991</v>
      </c>
      <c r="G175" s="5" t="s">
        <v>17</v>
      </c>
      <c r="H175" s="7">
        <v>291.2</v>
      </c>
      <c r="I175" s="7">
        <v>100</v>
      </c>
      <c r="J175" s="7">
        <v>291.2</v>
      </c>
      <c r="K175" s="5">
        <v>3</v>
      </c>
      <c r="L175" s="5" t="s">
        <v>19</v>
      </c>
      <c r="M175" s="5" t="s">
        <v>19</v>
      </c>
      <c r="N175" s="5" t="s">
        <v>20</v>
      </c>
    </row>
    <row r="176" spans="1:14">
      <c r="A176" s="5" t="s">
        <v>217</v>
      </c>
      <c r="B176" s="5" t="s">
        <v>96</v>
      </c>
      <c r="C176" s="5">
        <v>188334</v>
      </c>
      <c r="D176" s="5" t="s">
        <v>216</v>
      </c>
      <c r="E176" s="5">
        <v>2005</v>
      </c>
      <c r="F176" s="7">
        <v>195.98941015109429</v>
      </c>
      <c r="G176" s="5" t="s">
        <v>17</v>
      </c>
      <c r="H176" s="7">
        <v>208.4</v>
      </c>
      <c r="I176" s="7">
        <v>31.348274176438629</v>
      </c>
      <c r="J176" s="7">
        <v>65.329803383698106</v>
      </c>
      <c r="K176" s="5">
        <v>3</v>
      </c>
      <c r="L176" s="5" t="s">
        <v>20</v>
      </c>
      <c r="M176" s="5" t="s">
        <v>19</v>
      </c>
      <c r="N176" s="5" t="s">
        <v>20</v>
      </c>
    </row>
    <row r="177" spans="1:15">
      <c r="A177" s="5" t="s">
        <v>217</v>
      </c>
      <c r="B177" s="5" t="s">
        <v>96</v>
      </c>
      <c r="C177" s="5">
        <v>195607</v>
      </c>
      <c r="D177" s="5" t="s">
        <v>226</v>
      </c>
      <c r="E177" s="5">
        <v>2007</v>
      </c>
      <c r="F177" s="7">
        <v>226.8</v>
      </c>
      <c r="G177" s="5" t="s">
        <v>17</v>
      </c>
      <c r="H177" s="7">
        <v>75.599999999999994</v>
      </c>
      <c r="I177" s="7">
        <v>100</v>
      </c>
      <c r="J177" s="7">
        <v>75.599999999999994</v>
      </c>
      <c r="K177" s="5">
        <v>3</v>
      </c>
      <c r="L177" s="5" t="s">
        <v>19</v>
      </c>
      <c r="M177" s="5" t="s">
        <v>19</v>
      </c>
      <c r="N177" s="5" t="s">
        <v>20</v>
      </c>
    </row>
    <row r="178" spans="1:15">
      <c r="A178" s="5" t="s">
        <v>217</v>
      </c>
      <c r="B178" s="5" t="s">
        <v>96</v>
      </c>
      <c r="C178" s="5">
        <v>178461</v>
      </c>
      <c r="D178" s="5" t="s">
        <v>255</v>
      </c>
      <c r="E178" s="5">
        <v>2013</v>
      </c>
      <c r="F178" s="7">
        <v>240</v>
      </c>
      <c r="G178" s="5" t="s">
        <v>17</v>
      </c>
      <c r="H178" s="7">
        <v>80</v>
      </c>
      <c r="I178" s="7">
        <v>100</v>
      </c>
      <c r="J178" s="7">
        <v>80</v>
      </c>
      <c r="K178" s="5">
        <v>3</v>
      </c>
      <c r="L178" s="5" t="s">
        <v>19</v>
      </c>
      <c r="M178" s="5" t="s">
        <v>19</v>
      </c>
      <c r="N178" s="5" t="s">
        <v>20</v>
      </c>
    </row>
    <row r="179" spans="1:15">
      <c r="A179" s="5" t="s">
        <v>196</v>
      </c>
      <c r="B179" s="5" t="s">
        <v>96</v>
      </c>
      <c r="C179" s="5">
        <v>122549</v>
      </c>
      <c r="D179" s="5" t="s">
        <v>195</v>
      </c>
      <c r="E179" s="5">
        <v>1993</v>
      </c>
      <c r="F179" s="7">
        <v>1.71</v>
      </c>
      <c r="G179" s="5" t="s">
        <v>192</v>
      </c>
      <c r="L179" s="5" t="s">
        <v>20</v>
      </c>
      <c r="M179" s="5" t="s">
        <v>19</v>
      </c>
      <c r="N179" s="5" t="s">
        <v>19</v>
      </c>
      <c r="O179" s="5" t="s">
        <v>197</v>
      </c>
    </row>
    <row r="180" spans="1:15">
      <c r="A180" s="5" t="s">
        <v>196</v>
      </c>
      <c r="B180" s="5" t="s">
        <v>96</v>
      </c>
      <c r="C180" s="5">
        <v>194749</v>
      </c>
      <c r="D180" s="5" t="s">
        <v>253</v>
      </c>
      <c r="E180" s="5">
        <v>2012</v>
      </c>
      <c r="F180" s="7">
        <v>201.86340946423951</v>
      </c>
      <c r="G180" s="5" t="s">
        <v>17</v>
      </c>
      <c r="H180" s="7">
        <v>135</v>
      </c>
      <c r="I180" s="7">
        <v>49.842817151664057</v>
      </c>
      <c r="J180" s="7">
        <v>67.287803154746484</v>
      </c>
      <c r="K180" s="5">
        <v>3</v>
      </c>
      <c r="L180" s="5" t="s">
        <v>20</v>
      </c>
      <c r="M180" s="5" t="s">
        <v>19</v>
      </c>
      <c r="N180" s="5" t="s">
        <v>20</v>
      </c>
    </row>
    <row r="181" spans="1:15">
      <c r="A181" s="5" t="s">
        <v>254</v>
      </c>
      <c r="B181" s="5" t="s">
        <v>96</v>
      </c>
      <c r="C181" s="5">
        <v>194749</v>
      </c>
      <c r="D181" s="5" t="s">
        <v>253</v>
      </c>
      <c r="E181" s="5">
        <v>2012</v>
      </c>
      <c r="F181" s="7">
        <v>203.1365905357606</v>
      </c>
      <c r="G181" s="5" t="s">
        <v>17</v>
      </c>
      <c r="H181" s="7">
        <v>135</v>
      </c>
      <c r="I181" s="7">
        <v>50.15718284833595</v>
      </c>
      <c r="J181" s="7">
        <v>67.71219684525353</v>
      </c>
      <c r="K181" s="5">
        <v>3</v>
      </c>
      <c r="L181" s="5" t="s">
        <v>20</v>
      </c>
      <c r="M181" s="5" t="s">
        <v>19</v>
      </c>
      <c r="N181" s="5" t="s">
        <v>20</v>
      </c>
    </row>
    <row r="182" spans="1:15">
      <c r="A182" s="5" t="s">
        <v>218</v>
      </c>
      <c r="B182" s="5" t="s">
        <v>96</v>
      </c>
      <c r="C182" s="5">
        <v>188334</v>
      </c>
      <c r="D182" s="5" t="s">
        <v>216</v>
      </c>
      <c r="E182" s="5">
        <v>2005</v>
      </c>
      <c r="F182" s="7">
        <v>429.21058984890573</v>
      </c>
      <c r="G182" s="5" t="s">
        <v>17</v>
      </c>
      <c r="H182" s="7">
        <v>208.4</v>
      </c>
      <c r="I182" s="7">
        <v>68.651725823561378</v>
      </c>
      <c r="J182" s="7">
        <v>143.0701966163019</v>
      </c>
      <c r="K182" s="5">
        <v>3</v>
      </c>
      <c r="L182" s="5" t="s">
        <v>20</v>
      </c>
      <c r="M182" s="5" t="s">
        <v>19</v>
      </c>
      <c r="N182" s="5" t="s">
        <v>20</v>
      </c>
    </row>
    <row r="183" spans="1:15">
      <c r="A183" s="5" t="s">
        <v>218</v>
      </c>
      <c r="B183" s="5" t="s">
        <v>96</v>
      </c>
      <c r="C183" s="5">
        <v>221519</v>
      </c>
      <c r="D183" s="5" t="s">
        <v>245</v>
      </c>
      <c r="E183" s="5">
        <v>2008</v>
      </c>
      <c r="F183" s="7">
        <v>375.6</v>
      </c>
      <c r="G183" s="5" t="s">
        <v>17</v>
      </c>
      <c r="H183" s="7">
        <v>125.2</v>
      </c>
      <c r="I183" s="7">
        <v>100</v>
      </c>
      <c r="J183" s="7">
        <v>125.2</v>
      </c>
      <c r="K183" s="5">
        <v>3</v>
      </c>
      <c r="L183" s="5" t="s">
        <v>19</v>
      </c>
      <c r="M183" s="5" t="s">
        <v>19</v>
      </c>
      <c r="N183" s="5" t="s">
        <v>20</v>
      </c>
    </row>
    <row r="184" spans="1:15">
      <c r="A184" s="5" t="s">
        <v>1109</v>
      </c>
      <c r="B184" s="5" t="s">
        <v>1090</v>
      </c>
      <c r="C184" s="5">
        <v>147156</v>
      </c>
      <c r="D184" s="5" t="s">
        <v>1108</v>
      </c>
      <c r="E184" s="5">
        <v>1977</v>
      </c>
      <c r="F184" s="7">
        <v>236.3100444405321</v>
      </c>
      <c r="G184" s="5" t="s">
        <v>17</v>
      </c>
      <c r="H184" s="7">
        <v>160</v>
      </c>
      <c r="I184" s="7">
        <v>49.231259258444197</v>
      </c>
      <c r="J184" s="7">
        <v>78.770014813510713</v>
      </c>
      <c r="K184" s="5">
        <v>3</v>
      </c>
      <c r="L184" s="5" t="s">
        <v>20</v>
      </c>
      <c r="M184" s="5" t="s">
        <v>19</v>
      </c>
      <c r="N184" s="5" t="s">
        <v>20</v>
      </c>
    </row>
    <row r="185" spans="1:15">
      <c r="A185" s="5" t="s">
        <v>911</v>
      </c>
      <c r="B185" s="5" t="s">
        <v>740</v>
      </c>
      <c r="C185" s="5">
        <v>113477</v>
      </c>
      <c r="D185" s="5" t="s">
        <v>910</v>
      </c>
      <c r="E185" s="5">
        <v>1982</v>
      </c>
      <c r="F185" s="7">
        <v>381.6</v>
      </c>
      <c r="G185" s="5" t="s">
        <v>17</v>
      </c>
      <c r="H185" s="7">
        <v>127.2</v>
      </c>
      <c r="I185" s="7">
        <v>100</v>
      </c>
      <c r="J185" s="7">
        <v>127.2</v>
      </c>
      <c r="K185" s="5">
        <v>3</v>
      </c>
      <c r="L185" s="5" t="s">
        <v>19</v>
      </c>
      <c r="M185" s="5" t="s">
        <v>19</v>
      </c>
      <c r="N185" s="5" t="s">
        <v>20</v>
      </c>
    </row>
    <row r="186" spans="1:15">
      <c r="A186" s="5" t="s">
        <v>911</v>
      </c>
      <c r="B186" s="5" t="s">
        <v>740</v>
      </c>
      <c r="C186" s="5">
        <v>22927</v>
      </c>
      <c r="D186" s="5" t="s">
        <v>930</v>
      </c>
      <c r="E186" s="5">
        <v>1993</v>
      </c>
      <c r="F186" s="7">
        <v>1659</v>
      </c>
      <c r="G186" s="5" t="s">
        <v>17</v>
      </c>
      <c r="H186" s="7">
        <v>553</v>
      </c>
      <c r="I186" s="7">
        <v>100</v>
      </c>
      <c r="J186" s="7">
        <v>553</v>
      </c>
      <c r="K186" s="5">
        <v>3</v>
      </c>
      <c r="L186" s="5" t="s">
        <v>19</v>
      </c>
      <c r="M186" s="5" t="s">
        <v>19</v>
      </c>
      <c r="N186" s="5" t="s">
        <v>20</v>
      </c>
    </row>
    <row r="187" spans="1:15">
      <c r="A187" s="5" t="s">
        <v>911</v>
      </c>
      <c r="B187" s="5" t="s">
        <v>740</v>
      </c>
      <c r="C187" s="5">
        <v>202540</v>
      </c>
      <c r="D187" s="5" t="s">
        <v>934</v>
      </c>
      <c r="E187" s="5">
        <v>1995</v>
      </c>
      <c r="F187" s="7">
        <v>91.5</v>
      </c>
      <c r="G187" s="5" t="s">
        <v>17</v>
      </c>
      <c r="H187" s="7">
        <v>30.5</v>
      </c>
      <c r="I187" s="7">
        <v>100</v>
      </c>
      <c r="J187" s="7">
        <v>30.5</v>
      </c>
      <c r="K187" s="5">
        <v>3</v>
      </c>
      <c r="L187" s="5" t="s">
        <v>19</v>
      </c>
      <c r="M187" s="5" t="s">
        <v>19</v>
      </c>
      <c r="N187" s="5" t="s">
        <v>20</v>
      </c>
    </row>
    <row r="188" spans="1:15">
      <c r="A188" s="5" t="s">
        <v>193</v>
      </c>
      <c r="B188" s="5" t="s">
        <v>96</v>
      </c>
      <c r="C188" s="5">
        <v>122133</v>
      </c>
      <c r="D188" s="5" t="s">
        <v>191</v>
      </c>
      <c r="E188" s="5">
        <v>1993</v>
      </c>
      <c r="F188" s="7">
        <v>1.3</v>
      </c>
      <c r="G188" s="5" t="s">
        <v>192</v>
      </c>
      <c r="L188" s="5" t="s">
        <v>19</v>
      </c>
      <c r="M188" s="5" t="s">
        <v>19</v>
      </c>
      <c r="N188" s="5" t="s">
        <v>19</v>
      </c>
      <c r="O188" s="5" t="s">
        <v>194</v>
      </c>
    </row>
    <row r="189" spans="1:15">
      <c r="A189" s="5" t="s">
        <v>804</v>
      </c>
      <c r="B189" s="5" t="s">
        <v>740</v>
      </c>
      <c r="C189" s="5">
        <v>87649</v>
      </c>
      <c r="D189" s="5" t="s">
        <v>801</v>
      </c>
      <c r="E189" s="5">
        <v>1963</v>
      </c>
      <c r="F189" s="7">
        <v>5.7587752202527263</v>
      </c>
      <c r="G189" s="5" t="s">
        <v>17</v>
      </c>
      <c r="H189" s="7">
        <v>3.25</v>
      </c>
      <c r="I189" s="7">
        <v>59.064361233361304</v>
      </c>
      <c r="J189" s="7">
        <v>1.9195917400842419</v>
      </c>
      <c r="K189" s="5">
        <v>3</v>
      </c>
      <c r="L189" s="5" t="s">
        <v>20</v>
      </c>
      <c r="M189" s="5" t="s">
        <v>19</v>
      </c>
      <c r="N189" s="5" t="s">
        <v>20</v>
      </c>
    </row>
    <row r="190" spans="1:15">
      <c r="A190" s="5" t="s">
        <v>642</v>
      </c>
      <c r="B190" s="5" t="s">
        <v>500</v>
      </c>
      <c r="C190" s="5">
        <v>221210</v>
      </c>
      <c r="D190" s="5" t="s">
        <v>641</v>
      </c>
      <c r="E190" s="5">
        <v>1990</v>
      </c>
      <c r="F190" s="7">
        <v>27.9</v>
      </c>
      <c r="G190" s="5" t="s">
        <v>17</v>
      </c>
      <c r="H190" s="7">
        <v>9.3000000000000007</v>
      </c>
      <c r="I190" s="7">
        <v>100</v>
      </c>
      <c r="J190" s="7">
        <v>9.3000000000000007</v>
      </c>
      <c r="K190" s="5">
        <v>3</v>
      </c>
      <c r="L190" s="5" t="s">
        <v>19</v>
      </c>
      <c r="M190" s="5" t="s">
        <v>19</v>
      </c>
      <c r="N190" s="5" t="s">
        <v>20</v>
      </c>
    </row>
    <row r="191" spans="1:15">
      <c r="A191" s="5" t="s">
        <v>137</v>
      </c>
      <c r="B191" s="5" t="s">
        <v>96</v>
      </c>
      <c r="C191" s="5">
        <v>99678</v>
      </c>
      <c r="D191" s="5" t="s">
        <v>136</v>
      </c>
      <c r="E191" s="5">
        <v>1976</v>
      </c>
      <c r="F191" s="7">
        <v>160.5</v>
      </c>
      <c r="G191" s="5" t="s">
        <v>17</v>
      </c>
      <c r="H191" s="7">
        <v>53.5</v>
      </c>
      <c r="I191" s="7">
        <v>100</v>
      </c>
      <c r="J191" s="7">
        <v>53.5</v>
      </c>
      <c r="K191" s="5">
        <v>3</v>
      </c>
      <c r="L191" s="5" t="s">
        <v>19</v>
      </c>
      <c r="M191" s="5" t="s">
        <v>19</v>
      </c>
      <c r="N191" s="5" t="s">
        <v>20</v>
      </c>
    </row>
    <row r="192" spans="1:15">
      <c r="A192" s="5" t="s">
        <v>859</v>
      </c>
      <c r="B192" s="5" t="s">
        <v>740</v>
      </c>
      <c r="C192" s="5">
        <v>195903</v>
      </c>
      <c r="D192" s="5" t="s">
        <v>856</v>
      </c>
      <c r="E192" s="5">
        <v>1968</v>
      </c>
      <c r="F192" s="7">
        <v>21.449989693220139</v>
      </c>
      <c r="G192" s="5" t="s">
        <v>17</v>
      </c>
      <c r="H192" s="7">
        <v>22.9</v>
      </c>
      <c r="I192" s="7">
        <v>31.222692420990018</v>
      </c>
      <c r="J192" s="7">
        <v>7.1499965644067141</v>
      </c>
      <c r="K192" s="5">
        <v>3</v>
      </c>
      <c r="L192" s="5" t="s">
        <v>20</v>
      </c>
      <c r="M192" s="5" t="s">
        <v>19</v>
      </c>
      <c r="N192" s="5" t="s">
        <v>20</v>
      </c>
    </row>
    <row r="193" spans="1:14">
      <c r="A193" s="5" t="s">
        <v>858</v>
      </c>
      <c r="B193" s="5" t="s">
        <v>740</v>
      </c>
      <c r="C193" s="5">
        <v>195903</v>
      </c>
      <c r="D193" s="5" t="s">
        <v>856</v>
      </c>
      <c r="E193" s="5">
        <v>1968</v>
      </c>
      <c r="F193" s="7">
        <v>10.181029478376161</v>
      </c>
      <c r="G193" s="5" t="s">
        <v>17</v>
      </c>
      <c r="H193" s="7">
        <v>22.9</v>
      </c>
      <c r="I193" s="7">
        <v>14.819548003458751</v>
      </c>
      <c r="J193" s="7">
        <v>3.393676492792054</v>
      </c>
      <c r="K193" s="5">
        <v>3</v>
      </c>
      <c r="L193" s="5" t="s">
        <v>20</v>
      </c>
      <c r="M193" s="5" t="s">
        <v>19</v>
      </c>
      <c r="N193" s="5" t="s">
        <v>20</v>
      </c>
    </row>
    <row r="194" spans="1:14">
      <c r="A194" s="5" t="s">
        <v>865</v>
      </c>
      <c r="B194" s="5" t="s">
        <v>740</v>
      </c>
      <c r="C194" s="5">
        <v>97091</v>
      </c>
      <c r="D194" s="5" t="s">
        <v>863</v>
      </c>
      <c r="E194" s="5">
        <v>1969</v>
      </c>
      <c r="F194" s="7">
        <v>34.784030460758231</v>
      </c>
      <c r="G194" s="5" t="s">
        <v>54</v>
      </c>
      <c r="H194" s="7">
        <v>19.2</v>
      </c>
      <c r="I194" s="7">
        <v>60.388941772149707</v>
      </c>
      <c r="J194" s="7">
        <v>11.59467682025274</v>
      </c>
      <c r="K194" s="5">
        <v>3</v>
      </c>
      <c r="L194" s="5" t="s">
        <v>20</v>
      </c>
      <c r="M194" s="5" t="s">
        <v>19</v>
      </c>
      <c r="N194" s="5" t="s">
        <v>20</v>
      </c>
    </row>
    <row r="195" spans="1:14">
      <c r="A195" s="5" t="s">
        <v>114</v>
      </c>
      <c r="B195" s="5" t="s">
        <v>96</v>
      </c>
      <c r="C195" s="5">
        <v>92263</v>
      </c>
      <c r="D195" s="5" t="s">
        <v>113</v>
      </c>
      <c r="E195" s="5">
        <v>1969</v>
      </c>
      <c r="F195" s="7">
        <v>150</v>
      </c>
      <c r="G195" s="5" t="s">
        <v>17</v>
      </c>
      <c r="H195" s="7">
        <v>50</v>
      </c>
      <c r="I195" s="7">
        <v>100</v>
      </c>
      <c r="J195" s="7">
        <v>50</v>
      </c>
      <c r="K195" s="5">
        <v>3</v>
      </c>
      <c r="L195" s="5" t="s">
        <v>19</v>
      </c>
      <c r="M195" s="5" t="s">
        <v>19</v>
      </c>
      <c r="N195" s="5" t="s">
        <v>20</v>
      </c>
    </row>
    <row r="196" spans="1:14">
      <c r="A196" s="5" t="s">
        <v>114</v>
      </c>
      <c r="B196" s="5" t="s">
        <v>96</v>
      </c>
      <c r="C196" s="5">
        <v>100004</v>
      </c>
      <c r="D196" s="5" t="s">
        <v>126</v>
      </c>
      <c r="E196" s="5">
        <v>1974</v>
      </c>
      <c r="F196" s="7">
        <v>18.600000000000001</v>
      </c>
      <c r="G196" s="5" t="s">
        <v>17</v>
      </c>
      <c r="H196" s="7">
        <v>6.2</v>
      </c>
      <c r="I196" s="7">
        <v>100</v>
      </c>
      <c r="J196" s="7">
        <v>6.2</v>
      </c>
      <c r="K196" s="5">
        <v>3</v>
      </c>
      <c r="L196" s="5" t="s">
        <v>19</v>
      </c>
      <c r="M196" s="5" t="s">
        <v>19</v>
      </c>
      <c r="N196" s="5" t="s">
        <v>20</v>
      </c>
    </row>
    <row r="197" spans="1:14">
      <c r="A197" s="5" t="s">
        <v>114</v>
      </c>
      <c r="B197" s="5" t="s">
        <v>96</v>
      </c>
      <c r="C197" s="5">
        <v>102683</v>
      </c>
      <c r="D197" s="5" t="s">
        <v>154</v>
      </c>
      <c r="E197" s="5">
        <v>1978</v>
      </c>
      <c r="F197" s="7">
        <v>235.2</v>
      </c>
      <c r="G197" s="5" t="s">
        <v>54</v>
      </c>
      <c r="H197" s="7">
        <v>78.400000000000006</v>
      </c>
      <c r="I197" s="7">
        <v>100</v>
      </c>
      <c r="J197" s="7">
        <v>78.400000000000006</v>
      </c>
      <c r="K197" s="5">
        <v>3</v>
      </c>
      <c r="L197" s="5" t="s">
        <v>19</v>
      </c>
      <c r="M197" s="5" t="s">
        <v>19</v>
      </c>
      <c r="N197" s="5" t="s">
        <v>20</v>
      </c>
    </row>
    <row r="198" spans="1:14">
      <c r="A198" s="5" t="s">
        <v>114</v>
      </c>
      <c r="B198" s="5" t="s">
        <v>96</v>
      </c>
      <c r="C198" s="5">
        <v>102684</v>
      </c>
      <c r="D198" s="5" t="s">
        <v>155</v>
      </c>
      <c r="E198" s="5">
        <v>1978</v>
      </c>
      <c r="F198" s="7">
        <v>66.599999999999994</v>
      </c>
      <c r="G198" s="5" t="s">
        <v>17</v>
      </c>
      <c r="H198" s="7">
        <v>22.2</v>
      </c>
      <c r="I198" s="7">
        <v>100</v>
      </c>
      <c r="J198" s="7">
        <v>22.2</v>
      </c>
      <c r="K198" s="5">
        <v>3</v>
      </c>
      <c r="L198" s="5" t="s">
        <v>19</v>
      </c>
      <c r="M198" s="5" t="s">
        <v>19</v>
      </c>
      <c r="N198" s="5" t="s">
        <v>20</v>
      </c>
    </row>
    <row r="199" spans="1:14">
      <c r="A199" s="5" t="s">
        <v>114</v>
      </c>
      <c r="B199" s="5" t="s">
        <v>96</v>
      </c>
      <c r="C199" s="5">
        <v>115039</v>
      </c>
      <c r="D199" s="5" t="s">
        <v>160</v>
      </c>
      <c r="E199" s="5">
        <v>1978</v>
      </c>
      <c r="F199" s="7">
        <v>471.6</v>
      </c>
      <c r="G199" s="5" t="s">
        <v>17</v>
      </c>
      <c r="H199" s="7">
        <v>157.19999999999999</v>
      </c>
      <c r="I199" s="7">
        <v>100</v>
      </c>
      <c r="J199" s="7">
        <v>157.19999999999999</v>
      </c>
      <c r="K199" s="5">
        <v>3</v>
      </c>
      <c r="L199" s="5" t="s">
        <v>19</v>
      </c>
      <c r="M199" s="5" t="s">
        <v>19</v>
      </c>
      <c r="N199" s="5" t="s">
        <v>20</v>
      </c>
    </row>
    <row r="200" spans="1:14">
      <c r="A200" s="5" t="s">
        <v>111</v>
      </c>
      <c r="B200" s="5" t="s">
        <v>96</v>
      </c>
      <c r="C200" s="5">
        <v>100295</v>
      </c>
      <c r="D200" s="5" t="s">
        <v>110</v>
      </c>
      <c r="E200" s="5">
        <v>1968</v>
      </c>
      <c r="F200" s="7">
        <v>464.4</v>
      </c>
      <c r="G200" s="5" t="s">
        <v>17</v>
      </c>
      <c r="H200" s="7">
        <v>154.80000000000001</v>
      </c>
      <c r="I200" s="7">
        <v>100</v>
      </c>
      <c r="J200" s="7">
        <v>154.80000000000001</v>
      </c>
      <c r="K200" s="5">
        <v>3</v>
      </c>
      <c r="L200" s="5" t="s">
        <v>19</v>
      </c>
      <c r="M200" s="5" t="s">
        <v>19</v>
      </c>
      <c r="N200" s="5" t="s">
        <v>20</v>
      </c>
    </row>
    <row r="201" spans="1:14">
      <c r="A201" s="5" t="s">
        <v>111</v>
      </c>
      <c r="B201" s="5" t="s">
        <v>96</v>
      </c>
      <c r="C201" s="5">
        <v>100296</v>
      </c>
      <c r="D201" s="5" t="s">
        <v>127</v>
      </c>
      <c r="E201" s="5">
        <v>1975</v>
      </c>
      <c r="F201" s="7">
        <v>253.2</v>
      </c>
      <c r="G201" s="5" t="s">
        <v>17</v>
      </c>
      <c r="H201" s="7">
        <v>84.4</v>
      </c>
      <c r="I201" s="7">
        <v>100</v>
      </c>
      <c r="J201" s="7">
        <v>84.4</v>
      </c>
      <c r="K201" s="5">
        <v>3</v>
      </c>
      <c r="L201" s="5" t="s">
        <v>19</v>
      </c>
      <c r="M201" s="5" t="s">
        <v>19</v>
      </c>
      <c r="N201" s="5" t="s">
        <v>20</v>
      </c>
    </row>
    <row r="202" spans="1:14">
      <c r="A202" s="5" t="s">
        <v>258</v>
      </c>
      <c r="B202" s="5" t="s">
        <v>96</v>
      </c>
      <c r="C202" s="5">
        <v>183323</v>
      </c>
      <c r="D202" s="5" t="s">
        <v>256</v>
      </c>
      <c r="E202" s="5">
        <v>2013</v>
      </c>
      <c r="F202" s="7">
        <v>948.29943435134328</v>
      </c>
      <c r="G202" s="5" t="s">
        <v>17</v>
      </c>
      <c r="H202" s="7">
        <v>395</v>
      </c>
      <c r="I202" s="7">
        <v>80.025268721632344</v>
      </c>
      <c r="J202" s="7">
        <v>316.09981145044782</v>
      </c>
      <c r="K202" s="5">
        <v>3</v>
      </c>
      <c r="L202" s="5" t="s">
        <v>20</v>
      </c>
      <c r="M202" s="5" t="s">
        <v>19</v>
      </c>
      <c r="N202" s="5" t="s">
        <v>20</v>
      </c>
    </row>
    <row r="203" spans="1:14">
      <c r="A203" s="5" t="s">
        <v>1067</v>
      </c>
      <c r="B203" s="5" t="s">
        <v>1037</v>
      </c>
      <c r="C203" s="5">
        <v>199663</v>
      </c>
      <c r="D203" s="5" t="s">
        <v>1066</v>
      </c>
      <c r="E203" s="5">
        <v>1999</v>
      </c>
      <c r="F203" s="7">
        <v>371.4</v>
      </c>
      <c r="G203" s="5" t="s">
        <v>17</v>
      </c>
      <c r="H203" s="7">
        <v>123.8</v>
      </c>
      <c r="I203" s="7">
        <v>100</v>
      </c>
      <c r="J203" s="7">
        <v>123.8</v>
      </c>
      <c r="K203" s="5">
        <v>3</v>
      </c>
      <c r="L203" s="5" t="s">
        <v>19</v>
      </c>
      <c r="M203" s="5" t="s">
        <v>19</v>
      </c>
      <c r="N203" s="5" t="s">
        <v>20</v>
      </c>
    </row>
    <row r="204" spans="1:14">
      <c r="A204" s="5" t="s">
        <v>845</v>
      </c>
      <c r="B204" s="5" t="s">
        <v>740</v>
      </c>
      <c r="C204" s="5">
        <v>92063</v>
      </c>
      <c r="D204" s="5" t="s">
        <v>844</v>
      </c>
      <c r="E204" s="5">
        <v>1968</v>
      </c>
      <c r="F204" s="7">
        <v>2.6568293200310338</v>
      </c>
      <c r="G204" s="5" t="s">
        <v>54</v>
      </c>
      <c r="H204" s="7">
        <v>10.9</v>
      </c>
      <c r="I204" s="7">
        <v>8.1248603059053011</v>
      </c>
      <c r="J204" s="7">
        <v>0.88560977334367796</v>
      </c>
      <c r="K204" s="5">
        <v>3</v>
      </c>
      <c r="L204" s="5" t="s">
        <v>20</v>
      </c>
      <c r="M204" s="5" t="s">
        <v>19</v>
      </c>
      <c r="N204" s="5" t="s">
        <v>20</v>
      </c>
    </row>
    <row r="205" spans="1:14">
      <c r="A205" s="5" t="s">
        <v>580</v>
      </c>
      <c r="B205" s="5" t="s">
        <v>500</v>
      </c>
      <c r="C205" s="5">
        <v>167609</v>
      </c>
      <c r="D205" s="5" t="s">
        <v>579</v>
      </c>
      <c r="E205" s="5">
        <v>1966</v>
      </c>
      <c r="F205" s="7">
        <v>140.60006912143481</v>
      </c>
      <c r="G205" s="5" t="s">
        <v>17</v>
      </c>
      <c r="H205" s="7">
        <v>138</v>
      </c>
      <c r="I205" s="7">
        <v>33.961369353003569</v>
      </c>
      <c r="J205" s="7">
        <v>46.866689707144921</v>
      </c>
      <c r="K205" s="5">
        <v>3</v>
      </c>
      <c r="L205" s="5" t="s">
        <v>20</v>
      </c>
      <c r="M205" s="5" t="s">
        <v>19</v>
      </c>
      <c r="N205" s="5" t="s">
        <v>20</v>
      </c>
    </row>
    <row r="206" spans="1:14">
      <c r="A206" s="5" t="s">
        <v>402</v>
      </c>
      <c r="B206" s="5" t="s">
        <v>367</v>
      </c>
      <c r="C206" s="5">
        <v>221074</v>
      </c>
      <c r="D206" s="5" t="s">
        <v>401</v>
      </c>
      <c r="E206" s="5">
        <v>1979</v>
      </c>
      <c r="F206" s="7">
        <v>380.1</v>
      </c>
      <c r="G206" s="5" t="s">
        <v>17</v>
      </c>
      <c r="H206" s="7">
        <v>126.7</v>
      </c>
      <c r="I206" s="7">
        <v>100</v>
      </c>
      <c r="J206" s="7">
        <v>126.7</v>
      </c>
      <c r="K206" s="5">
        <v>3</v>
      </c>
      <c r="L206" s="5" t="s">
        <v>19</v>
      </c>
      <c r="M206" s="5" t="s">
        <v>19</v>
      </c>
      <c r="N206" s="5" t="s">
        <v>20</v>
      </c>
    </row>
    <row r="207" spans="1:14">
      <c r="A207" s="5" t="s">
        <v>402</v>
      </c>
      <c r="B207" s="5" t="s">
        <v>367</v>
      </c>
      <c r="C207" s="5">
        <v>222004</v>
      </c>
      <c r="D207" s="5" t="s">
        <v>460</v>
      </c>
      <c r="E207" s="5">
        <v>2012</v>
      </c>
      <c r="F207" s="7">
        <v>92.517461150637345</v>
      </c>
      <c r="G207" s="5" t="s">
        <v>17</v>
      </c>
      <c r="H207" s="7">
        <v>40.700000000000003</v>
      </c>
      <c r="I207" s="7">
        <v>75.771876454248428</v>
      </c>
      <c r="J207" s="7">
        <v>30.83915371687911</v>
      </c>
      <c r="K207" s="5">
        <v>3</v>
      </c>
      <c r="L207" s="5" t="s">
        <v>20</v>
      </c>
      <c r="M207" s="5" t="s">
        <v>19</v>
      </c>
      <c r="N207" s="5" t="s">
        <v>20</v>
      </c>
    </row>
    <row r="208" spans="1:14">
      <c r="A208" s="5" t="s">
        <v>68</v>
      </c>
      <c r="B208" s="5" t="s">
        <v>15</v>
      </c>
      <c r="C208" s="5">
        <v>194014</v>
      </c>
      <c r="D208" s="5" t="s">
        <v>67</v>
      </c>
      <c r="E208" s="5">
        <v>1990</v>
      </c>
      <c r="F208" s="7">
        <v>379.50754338509881</v>
      </c>
      <c r="G208" s="5" t="s">
        <v>17</v>
      </c>
      <c r="H208" s="7">
        <v>254.6</v>
      </c>
      <c r="I208" s="7">
        <v>49.686769230832518</v>
      </c>
      <c r="J208" s="7">
        <v>126.5025144616996</v>
      </c>
      <c r="K208" s="5">
        <v>3</v>
      </c>
      <c r="L208" s="5" t="s">
        <v>20</v>
      </c>
      <c r="M208" s="5" t="s">
        <v>19</v>
      </c>
      <c r="N208" s="5" t="s">
        <v>20</v>
      </c>
    </row>
    <row r="209" spans="1:15">
      <c r="A209" s="5" t="s">
        <v>68</v>
      </c>
      <c r="B209" s="5" t="s">
        <v>15</v>
      </c>
      <c r="C209" s="5">
        <v>151489</v>
      </c>
      <c r="D209" s="5" t="s">
        <v>88</v>
      </c>
      <c r="E209" s="5">
        <v>2006</v>
      </c>
      <c r="F209" s="7">
        <v>379.8</v>
      </c>
      <c r="G209" s="5" t="s">
        <v>54</v>
      </c>
      <c r="H209" s="7">
        <v>126.6</v>
      </c>
      <c r="I209" s="7">
        <v>100</v>
      </c>
      <c r="J209" s="7">
        <v>126.6</v>
      </c>
      <c r="K209" s="5">
        <v>3</v>
      </c>
      <c r="L209" s="5" t="s">
        <v>19</v>
      </c>
      <c r="M209" s="5" t="s">
        <v>19</v>
      </c>
      <c r="N209" s="5" t="s">
        <v>20</v>
      </c>
    </row>
    <row r="210" spans="1:15">
      <c r="A210" s="5" t="s">
        <v>68</v>
      </c>
      <c r="B210" s="5" t="s">
        <v>367</v>
      </c>
      <c r="C210" s="5">
        <v>147386</v>
      </c>
      <c r="D210" s="5" t="s">
        <v>416</v>
      </c>
      <c r="E210" s="5">
        <v>1990</v>
      </c>
      <c r="F210" s="7">
        <v>377.1</v>
      </c>
      <c r="G210" s="5" t="s">
        <v>17</v>
      </c>
      <c r="H210" s="7">
        <v>125.7</v>
      </c>
      <c r="I210" s="7">
        <v>100</v>
      </c>
      <c r="J210" s="7">
        <v>125.7</v>
      </c>
      <c r="K210" s="5">
        <v>3</v>
      </c>
      <c r="L210" s="5" t="s">
        <v>19</v>
      </c>
      <c r="M210" s="5" t="s">
        <v>19</v>
      </c>
      <c r="N210" s="5" t="s">
        <v>20</v>
      </c>
    </row>
    <row r="211" spans="1:15">
      <c r="A211" s="5" t="s">
        <v>68</v>
      </c>
      <c r="B211" s="5" t="s">
        <v>367</v>
      </c>
      <c r="C211" s="5">
        <v>187151</v>
      </c>
      <c r="D211" s="5" t="s">
        <v>430</v>
      </c>
      <c r="E211" s="5">
        <v>1999</v>
      </c>
      <c r="F211" s="7">
        <v>99.899999999999991</v>
      </c>
      <c r="G211" s="5" t="s">
        <v>17</v>
      </c>
      <c r="H211" s="7">
        <v>33.299999999999997</v>
      </c>
      <c r="I211" s="7">
        <v>100</v>
      </c>
      <c r="J211" s="7">
        <v>33.299999999999997</v>
      </c>
      <c r="K211" s="5">
        <v>3</v>
      </c>
      <c r="L211" s="5" t="s">
        <v>19</v>
      </c>
      <c r="M211" s="5" t="s">
        <v>19</v>
      </c>
      <c r="N211" s="5" t="s">
        <v>20</v>
      </c>
    </row>
    <row r="212" spans="1:15">
      <c r="A212" s="5" t="s">
        <v>68</v>
      </c>
      <c r="B212" s="5" t="s">
        <v>367</v>
      </c>
      <c r="C212" s="5">
        <v>208146</v>
      </c>
      <c r="D212" s="5" t="s">
        <v>434</v>
      </c>
      <c r="E212" s="5">
        <v>1999</v>
      </c>
      <c r="F212" s="7">
        <v>114.6</v>
      </c>
      <c r="G212" s="5" t="s">
        <v>17</v>
      </c>
      <c r="H212" s="7">
        <v>38.200000000000003</v>
      </c>
      <c r="I212" s="7">
        <v>100</v>
      </c>
      <c r="J212" s="7">
        <v>38.200000000000003</v>
      </c>
      <c r="K212" s="5">
        <v>3</v>
      </c>
      <c r="L212" s="5" t="s">
        <v>19</v>
      </c>
      <c r="M212" s="5" t="s">
        <v>19</v>
      </c>
      <c r="N212" s="5" t="s">
        <v>20</v>
      </c>
    </row>
    <row r="213" spans="1:15">
      <c r="A213" s="5" t="s">
        <v>68</v>
      </c>
      <c r="B213" s="5" t="s">
        <v>367</v>
      </c>
      <c r="C213" s="5">
        <v>222004</v>
      </c>
      <c r="D213" s="5" t="s">
        <v>460</v>
      </c>
      <c r="E213" s="5">
        <v>2012</v>
      </c>
      <c r="F213" s="7">
        <v>29.58253884936267</v>
      </c>
      <c r="G213" s="5" t="s">
        <v>17</v>
      </c>
      <c r="H213" s="7">
        <v>40.700000000000003</v>
      </c>
      <c r="I213" s="7">
        <v>24.228123545751568</v>
      </c>
      <c r="J213" s="7">
        <v>9.860846283120889</v>
      </c>
      <c r="K213" s="5">
        <v>3</v>
      </c>
      <c r="L213" s="5" t="s">
        <v>20</v>
      </c>
      <c r="M213" s="5" t="s">
        <v>19</v>
      </c>
      <c r="N213" s="5" t="s">
        <v>20</v>
      </c>
    </row>
    <row r="214" spans="1:15">
      <c r="A214" s="5" t="s">
        <v>937</v>
      </c>
      <c r="B214" s="5" t="s">
        <v>740</v>
      </c>
      <c r="C214" s="5">
        <v>183830</v>
      </c>
      <c r="D214" s="5" t="s">
        <v>935</v>
      </c>
      <c r="E214" s="5">
        <v>1997</v>
      </c>
      <c r="F214" s="7">
        <v>2337.86</v>
      </c>
      <c r="G214" s="5" t="s">
        <v>936</v>
      </c>
      <c r="H214" s="7">
        <v>453.5</v>
      </c>
      <c r="I214" s="7">
        <v>100</v>
      </c>
      <c r="J214" s="7">
        <v>453.5</v>
      </c>
      <c r="K214" s="5">
        <v>3</v>
      </c>
      <c r="L214" s="5" t="s">
        <v>19</v>
      </c>
      <c r="M214" s="5" t="s">
        <v>19</v>
      </c>
      <c r="N214" s="5" t="s">
        <v>19</v>
      </c>
      <c r="O214" s="5" t="s">
        <v>938</v>
      </c>
    </row>
    <row r="215" spans="1:15">
      <c r="A215" s="5" t="s">
        <v>1094</v>
      </c>
      <c r="B215" s="5" t="s">
        <v>1090</v>
      </c>
      <c r="C215" s="5">
        <v>210595</v>
      </c>
      <c r="D215" s="5" t="s">
        <v>1093</v>
      </c>
      <c r="E215" s="5">
        <v>1955</v>
      </c>
      <c r="F215" s="7">
        <v>320.10000000000002</v>
      </c>
      <c r="G215" s="5" t="s">
        <v>17</v>
      </c>
      <c r="H215" s="7">
        <v>106.7</v>
      </c>
      <c r="I215" s="7">
        <v>100</v>
      </c>
      <c r="J215" s="7">
        <v>106.7</v>
      </c>
      <c r="K215" s="5">
        <v>3</v>
      </c>
      <c r="L215" s="5" t="s">
        <v>19</v>
      </c>
      <c r="M215" s="5" t="s">
        <v>19</v>
      </c>
      <c r="N215" s="5" t="s">
        <v>20</v>
      </c>
    </row>
    <row r="216" spans="1:15">
      <c r="A216" s="5" t="s">
        <v>1094</v>
      </c>
      <c r="B216" s="5" t="s">
        <v>1090</v>
      </c>
      <c r="C216" s="5">
        <v>102892</v>
      </c>
      <c r="D216" s="5" t="s">
        <v>1105</v>
      </c>
      <c r="E216" s="5">
        <v>1974</v>
      </c>
      <c r="F216" s="7">
        <v>160.5</v>
      </c>
      <c r="G216" s="5" t="s">
        <v>17</v>
      </c>
      <c r="H216" s="7">
        <v>53.5</v>
      </c>
      <c r="I216" s="7">
        <v>100</v>
      </c>
      <c r="J216" s="7">
        <v>53.5</v>
      </c>
      <c r="K216" s="5">
        <v>3</v>
      </c>
      <c r="L216" s="5" t="s">
        <v>19</v>
      </c>
      <c r="M216" s="5" t="s">
        <v>19</v>
      </c>
      <c r="N216" s="5" t="s">
        <v>20</v>
      </c>
    </row>
    <row r="217" spans="1:15">
      <c r="A217" s="5" t="s">
        <v>1094</v>
      </c>
      <c r="B217" s="5" t="s">
        <v>1090</v>
      </c>
      <c r="C217" s="5">
        <v>174926</v>
      </c>
      <c r="D217" s="5" t="s">
        <v>1115</v>
      </c>
      <c r="E217" s="5">
        <v>1978</v>
      </c>
      <c r="F217" s="7">
        <v>368.4</v>
      </c>
      <c r="G217" s="5" t="s">
        <v>151</v>
      </c>
      <c r="H217" s="7">
        <v>122.8</v>
      </c>
      <c r="I217" s="7">
        <v>100</v>
      </c>
      <c r="J217" s="7">
        <v>122.8</v>
      </c>
      <c r="K217" s="5">
        <v>3</v>
      </c>
      <c r="L217" s="5" t="s">
        <v>19</v>
      </c>
      <c r="M217" s="5" t="s">
        <v>19</v>
      </c>
      <c r="N217" s="5" t="s">
        <v>20</v>
      </c>
    </row>
    <row r="218" spans="1:15">
      <c r="A218" s="5" t="s">
        <v>270</v>
      </c>
      <c r="B218" s="5" t="s">
        <v>262</v>
      </c>
      <c r="C218" s="5">
        <v>184175</v>
      </c>
      <c r="D218" s="5" t="s">
        <v>269</v>
      </c>
      <c r="E218" s="5">
        <v>1974</v>
      </c>
      <c r="F218" s="7">
        <v>824.69999999999993</v>
      </c>
      <c r="G218" s="5" t="s">
        <v>17</v>
      </c>
      <c r="H218" s="7">
        <v>274.89999999999998</v>
      </c>
      <c r="I218" s="7">
        <v>100</v>
      </c>
      <c r="J218" s="7">
        <v>274.89999999999998</v>
      </c>
      <c r="K218" s="5">
        <v>3</v>
      </c>
      <c r="L218" s="5" t="s">
        <v>19</v>
      </c>
      <c r="M218" s="5" t="s">
        <v>19</v>
      </c>
      <c r="N218" s="5" t="s">
        <v>20</v>
      </c>
    </row>
    <row r="219" spans="1:15">
      <c r="A219" s="5" t="s">
        <v>270</v>
      </c>
      <c r="B219" s="5" t="s">
        <v>262</v>
      </c>
      <c r="C219" s="5">
        <v>164842</v>
      </c>
      <c r="D219" s="5" t="s">
        <v>280</v>
      </c>
      <c r="E219" s="5">
        <v>1979</v>
      </c>
      <c r="F219" s="7">
        <v>8.8588156602133932</v>
      </c>
      <c r="G219" s="5" t="s">
        <v>17</v>
      </c>
      <c r="H219" s="7">
        <v>5.2</v>
      </c>
      <c r="I219" s="7">
        <v>56.787279873162767</v>
      </c>
      <c r="J219" s="7">
        <v>2.952938553404465</v>
      </c>
      <c r="K219" s="5">
        <v>3</v>
      </c>
      <c r="L219" s="5" t="s">
        <v>20</v>
      </c>
      <c r="M219" s="5" t="s">
        <v>19</v>
      </c>
      <c r="N219" s="5" t="s">
        <v>20</v>
      </c>
    </row>
    <row r="220" spans="1:15">
      <c r="A220" s="5" t="s">
        <v>270</v>
      </c>
      <c r="B220" s="5" t="s">
        <v>262</v>
      </c>
      <c r="C220" s="5">
        <v>184171</v>
      </c>
      <c r="D220" s="5" t="s">
        <v>282</v>
      </c>
      <c r="E220" s="5">
        <v>1979</v>
      </c>
      <c r="F220" s="7">
        <v>178.8</v>
      </c>
      <c r="G220" s="5" t="s">
        <v>17</v>
      </c>
      <c r="H220" s="7">
        <v>59.6</v>
      </c>
      <c r="I220" s="7">
        <v>100</v>
      </c>
      <c r="J220" s="7">
        <v>59.6</v>
      </c>
      <c r="K220" s="5">
        <v>3</v>
      </c>
      <c r="L220" s="5" t="s">
        <v>19</v>
      </c>
      <c r="M220" s="5" t="s">
        <v>19</v>
      </c>
      <c r="N220" s="5" t="s">
        <v>20</v>
      </c>
    </row>
    <row r="221" spans="1:15">
      <c r="A221" s="5" t="s">
        <v>270</v>
      </c>
      <c r="B221" s="5" t="s">
        <v>262</v>
      </c>
      <c r="C221" s="5">
        <v>210085</v>
      </c>
      <c r="D221" s="5" t="s">
        <v>293</v>
      </c>
      <c r="E221" s="5">
        <v>2000</v>
      </c>
      <c r="F221" s="7">
        <v>363.3</v>
      </c>
      <c r="G221" s="5" t="s">
        <v>17</v>
      </c>
      <c r="H221" s="7">
        <v>590.1</v>
      </c>
      <c r="I221" s="7">
        <v>20.52</v>
      </c>
      <c r="J221" s="7">
        <v>121.1</v>
      </c>
      <c r="K221" s="5">
        <v>3</v>
      </c>
      <c r="L221" s="5" t="s">
        <v>19</v>
      </c>
      <c r="M221" s="5" t="s">
        <v>20</v>
      </c>
      <c r="N221" s="5" t="s">
        <v>20</v>
      </c>
      <c r="O221" s="5" t="s">
        <v>294</v>
      </c>
    </row>
    <row r="222" spans="1:15">
      <c r="A222" s="5" t="s">
        <v>270</v>
      </c>
      <c r="B222" s="5" t="s">
        <v>367</v>
      </c>
      <c r="C222" s="5">
        <v>212489</v>
      </c>
      <c r="D222" s="5" t="s">
        <v>378</v>
      </c>
      <c r="E222" s="5">
        <v>1959</v>
      </c>
      <c r="F222" s="7">
        <v>41.203211263684388</v>
      </c>
      <c r="G222" s="5" t="s">
        <v>17</v>
      </c>
      <c r="H222" s="7">
        <v>75.53</v>
      </c>
      <c r="I222" s="7">
        <v>18.184037805589121</v>
      </c>
      <c r="J222" s="7">
        <v>13.734403754561461</v>
      </c>
      <c r="K222" s="5">
        <v>3</v>
      </c>
      <c r="L222" s="5" t="s">
        <v>20</v>
      </c>
      <c r="M222" s="5" t="s">
        <v>19</v>
      </c>
      <c r="N222" s="5" t="s">
        <v>20</v>
      </c>
    </row>
    <row r="223" spans="1:15">
      <c r="A223" s="5" t="s">
        <v>270</v>
      </c>
      <c r="B223" s="5" t="s">
        <v>367</v>
      </c>
      <c r="C223" s="5">
        <v>195591</v>
      </c>
      <c r="D223" s="5" t="s">
        <v>429</v>
      </c>
      <c r="E223" s="5">
        <v>1998</v>
      </c>
      <c r="F223" s="7">
        <v>50.361693243801987</v>
      </c>
      <c r="G223" s="5" t="s">
        <v>17</v>
      </c>
      <c r="H223" s="7">
        <v>124</v>
      </c>
      <c r="I223" s="7">
        <v>13.538089581667199</v>
      </c>
      <c r="J223" s="7">
        <v>16.787231081267329</v>
      </c>
      <c r="K223" s="5">
        <v>3</v>
      </c>
      <c r="L223" s="5" t="s">
        <v>20</v>
      </c>
      <c r="M223" s="5" t="s">
        <v>19</v>
      </c>
      <c r="N223" s="5" t="s">
        <v>20</v>
      </c>
    </row>
    <row r="224" spans="1:15">
      <c r="A224" s="5" t="s">
        <v>270</v>
      </c>
      <c r="B224" s="5" t="s">
        <v>367</v>
      </c>
      <c r="C224" s="5">
        <v>195592</v>
      </c>
      <c r="D224" s="5" t="s">
        <v>429</v>
      </c>
      <c r="E224" s="5">
        <v>1998</v>
      </c>
      <c r="F224" s="7">
        <v>374.4</v>
      </c>
      <c r="G224" s="5" t="s">
        <v>17</v>
      </c>
      <c r="H224" s="7">
        <v>124.8</v>
      </c>
      <c r="I224" s="7">
        <v>100</v>
      </c>
      <c r="J224" s="7">
        <v>124.8</v>
      </c>
      <c r="K224" s="5">
        <v>3</v>
      </c>
      <c r="L224" s="5" t="s">
        <v>19</v>
      </c>
      <c r="M224" s="5" t="s">
        <v>19</v>
      </c>
      <c r="N224" s="5" t="s">
        <v>20</v>
      </c>
    </row>
    <row r="225" spans="1:15">
      <c r="A225" s="5" t="s">
        <v>270</v>
      </c>
      <c r="B225" s="5" t="s">
        <v>367</v>
      </c>
      <c r="C225" s="5">
        <v>195714</v>
      </c>
      <c r="D225" s="5" t="s">
        <v>431</v>
      </c>
      <c r="E225" s="5">
        <v>1999</v>
      </c>
      <c r="F225" s="7">
        <v>188.04859354294041</v>
      </c>
      <c r="G225" s="5" t="s">
        <v>17</v>
      </c>
      <c r="H225" s="7">
        <v>242.4</v>
      </c>
      <c r="I225" s="7">
        <v>25.859267538908199</v>
      </c>
      <c r="J225" s="7">
        <v>62.682864514313479</v>
      </c>
      <c r="K225" s="5">
        <v>3</v>
      </c>
      <c r="L225" s="5" t="s">
        <v>20</v>
      </c>
      <c r="M225" s="5" t="s">
        <v>19</v>
      </c>
      <c r="N225" s="5" t="s">
        <v>20</v>
      </c>
    </row>
    <row r="226" spans="1:15">
      <c r="A226" s="5" t="s">
        <v>270</v>
      </c>
      <c r="B226" s="5" t="s">
        <v>1037</v>
      </c>
      <c r="C226" s="5">
        <v>114378</v>
      </c>
      <c r="D226" s="5" t="s">
        <v>1053</v>
      </c>
      <c r="E226" s="5">
        <v>1983</v>
      </c>
      <c r="F226" s="7">
        <v>120</v>
      </c>
      <c r="G226" s="5" t="s">
        <v>17</v>
      </c>
      <c r="H226" s="7">
        <v>40</v>
      </c>
      <c r="I226" s="7">
        <v>100</v>
      </c>
      <c r="J226" s="7">
        <v>40</v>
      </c>
      <c r="K226" s="5">
        <v>3</v>
      </c>
      <c r="L226" s="5" t="s">
        <v>19</v>
      </c>
      <c r="M226" s="5" t="s">
        <v>19</v>
      </c>
      <c r="N226" s="5" t="s">
        <v>20</v>
      </c>
    </row>
    <row r="227" spans="1:15">
      <c r="A227" s="5" t="s">
        <v>270</v>
      </c>
      <c r="B227" s="5" t="s">
        <v>1037</v>
      </c>
      <c r="C227" s="5">
        <v>203113</v>
      </c>
      <c r="D227" s="5" t="s">
        <v>1072</v>
      </c>
      <c r="E227" s="5">
        <v>1999</v>
      </c>
      <c r="F227" s="7">
        <v>7.24</v>
      </c>
      <c r="G227" s="5" t="s">
        <v>1073</v>
      </c>
      <c r="L227" s="5" t="s">
        <v>19</v>
      </c>
      <c r="M227" s="5" t="s">
        <v>19</v>
      </c>
      <c r="N227" s="5" t="s">
        <v>19</v>
      </c>
      <c r="O227" s="5" t="s">
        <v>1074</v>
      </c>
    </row>
    <row r="228" spans="1:15">
      <c r="A228" s="5" t="s">
        <v>270</v>
      </c>
      <c r="B228" s="5" t="s">
        <v>1037</v>
      </c>
      <c r="C228" s="5">
        <v>210085</v>
      </c>
      <c r="D228" s="5" t="s">
        <v>293</v>
      </c>
      <c r="E228" s="5">
        <v>2000</v>
      </c>
      <c r="F228" s="7">
        <v>1407</v>
      </c>
      <c r="G228" s="5" t="s">
        <v>17</v>
      </c>
      <c r="H228" s="7">
        <v>590.1</v>
      </c>
      <c r="I228" s="7">
        <v>79.48</v>
      </c>
      <c r="J228" s="7">
        <v>469</v>
      </c>
      <c r="K228" s="5">
        <v>3</v>
      </c>
      <c r="L228" s="5" t="s">
        <v>19</v>
      </c>
      <c r="M228" s="5" t="s">
        <v>20</v>
      </c>
      <c r="N228" s="5" t="s">
        <v>20</v>
      </c>
      <c r="O228" s="5" t="s">
        <v>294</v>
      </c>
    </row>
    <row r="229" spans="1:15">
      <c r="A229" s="5" t="s">
        <v>270</v>
      </c>
      <c r="B229" s="5" t="s">
        <v>1037</v>
      </c>
      <c r="C229" s="5">
        <v>184075</v>
      </c>
      <c r="D229" s="5" t="s">
        <v>1080</v>
      </c>
      <c r="E229" s="5">
        <v>2007</v>
      </c>
      <c r="F229" s="7">
        <v>480</v>
      </c>
      <c r="G229" s="5" t="s">
        <v>17</v>
      </c>
      <c r="H229" s="7">
        <v>160</v>
      </c>
      <c r="I229" s="7">
        <v>100</v>
      </c>
      <c r="J229" s="7">
        <v>160</v>
      </c>
      <c r="K229" s="5">
        <v>3</v>
      </c>
      <c r="L229" s="5" t="s">
        <v>19</v>
      </c>
      <c r="M229" s="5" t="s">
        <v>19</v>
      </c>
      <c r="N229" s="5" t="s">
        <v>20</v>
      </c>
    </row>
    <row r="230" spans="1:15">
      <c r="A230" s="5" t="s">
        <v>270</v>
      </c>
      <c r="B230" s="5" t="s">
        <v>1037</v>
      </c>
      <c r="C230" s="5">
        <v>177186</v>
      </c>
      <c r="D230" s="5" t="s">
        <v>1088</v>
      </c>
      <c r="E230" s="5">
        <v>2012</v>
      </c>
      <c r="F230" s="7">
        <v>960</v>
      </c>
      <c r="G230" s="5" t="s">
        <v>17</v>
      </c>
      <c r="H230" s="7">
        <v>320</v>
      </c>
      <c r="I230" s="7">
        <v>100</v>
      </c>
      <c r="J230" s="7">
        <v>320</v>
      </c>
      <c r="K230" s="5">
        <v>3</v>
      </c>
      <c r="L230" s="5" t="s">
        <v>19</v>
      </c>
      <c r="M230" s="5" t="s">
        <v>19</v>
      </c>
      <c r="N230" s="5" t="s">
        <v>20</v>
      </c>
    </row>
    <row r="231" spans="1:15">
      <c r="A231" s="5" t="s">
        <v>379</v>
      </c>
      <c r="B231" s="5" t="s">
        <v>367</v>
      </c>
      <c r="C231" s="5">
        <v>212489</v>
      </c>
      <c r="D231" s="5" t="s">
        <v>378</v>
      </c>
      <c r="E231" s="5">
        <v>1959</v>
      </c>
      <c r="F231" s="7">
        <v>185.38678873631559</v>
      </c>
      <c r="G231" s="5" t="s">
        <v>17</v>
      </c>
      <c r="H231" s="7">
        <v>75.53</v>
      </c>
      <c r="I231" s="7">
        <v>81.815962194410886</v>
      </c>
      <c r="J231" s="7">
        <v>61.795596245438553</v>
      </c>
      <c r="K231" s="5">
        <v>3</v>
      </c>
      <c r="L231" s="5" t="s">
        <v>20</v>
      </c>
      <c r="M231" s="5" t="s">
        <v>19</v>
      </c>
      <c r="N231" s="5" t="s">
        <v>20</v>
      </c>
    </row>
    <row r="232" spans="1:15">
      <c r="A232" s="5" t="s">
        <v>379</v>
      </c>
      <c r="B232" s="5" t="s">
        <v>367</v>
      </c>
      <c r="C232" s="5">
        <v>223739</v>
      </c>
      <c r="D232" s="5" t="s">
        <v>383</v>
      </c>
      <c r="E232" s="5">
        <v>1968</v>
      </c>
      <c r="F232" s="7">
        <v>53.7</v>
      </c>
      <c r="G232" s="5" t="s">
        <v>17</v>
      </c>
      <c r="H232" s="7">
        <v>17.899999999999999</v>
      </c>
      <c r="I232" s="7">
        <v>100</v>
      </c>
      <c r="J232" s="7">
        <v>17.899999999999999</v>
      </c>
      <c r="K232" s="5">
        <v>3</v>
      </c>
      <c r="L232" s="5" t="s">
        <v>19</v>
      </c>
      <c r="M232" s="5" t="s">
        <v>19</v>
      </c>
      <c r="N232" s="5" t="s">
        <v>20</v>
      </c>
    </row>
    <row r="233" spans="1:15">
      <c r="A233" s="5" t="s">
        <v>379</v>
      </c>
      <c r="B233" s="5" t="s">
        <v>367</v>
      </c>
      <c r="C233" s="5">
        <v>212588</v>
      </c>
      <c r="D233" s="5" t="s">
        <v>393</v>
      </c>
      <c r="E233" s="5">
        <v>1978</v>
      </c>
      <c r="F233" s="7">
        <v>48</v>
      </c>
      <c r="G233" s="5" t="s">
        <v>17</v>
      </c>
      <c r="H233" s="7">
        <v>16</v>
      </c>
      <c r="I233" s="7">
        <v>100</v>
      </c>
      <c r="J233" s="7">
        <v>16</v>
      </c>
      <c r="K233" s="5">
        <v>3</v>
      </c>
      <c r="L233" s="5" t="s">
        <v>19</v>
      </c>
      <c r="M233" s="5" t="s">
        <v>19</v>
      </c>
      <c r="N233" s="5" t="s">
        <v>20</v>
      </c>
      <c r="O233" s="5" t="s">
        <v>394</v>
      </c>
    </row>
    <row r="234" spans="1:15">
      <c r="A234" s="5" t="s">
        <v>379</v>
      </c>
      <c r="B234" s="5" t="s">
        <v>367</v>
      </c>
      <c r="C234" s="5">
        <v>212589</v>
      </c>
      <c r="D234" s="5" t="s">
        <v>393</v>
      </c>
      <c r="E234" s="5">
        <v>1979</v>
      </c>
      <c r="F234" s="7">
        <v>618</v>
      </c>
      <c r="G234" s="5" t="s">
        <v>17</v>
      </c>
      <c r="H234" s="7">
        <v>206</v>
      </c>
      <c r="I234" s="7">
        <v>100</v>
      </c>
      <c r="J234" s="7">
        <v>206</v>
      </c>
      <c r="K234" s="5">
        <v>3</v>
      </c>
      <c r="L234" s="5" t="s">
        <v>19</v>
      </c>
      <c r="M234" s="5" t="s">
        <v>19</v>
      </c>
      <c r="N234" s="5" t="s">
        <v>20</v>
      </c>
      <c r="O234" s="5" t="s">
        <v>394</v>
      </c>
    </row>
    <row r="235" spans="1:15">
      <c r="A235" s="5" t="s">
        <v>379</v>
      </c>
      <c r="B235" s="5" t="s">
        <v>367</v>
      </c>
      <c r="C235" s="5">
        <v>212592</v>
      </c>
      <c r="D235" s="5" t="s">
        <v>393</v>
      </c>
      <c r="E235" s="5">
        <v>1979</v>
      </c>
      <c r="F235" s="7">
        <v>82.199999999999989</v>
      </c>
      <c r="G235" s="5" t="s">
        <v>17</v>
      </c>
      <c r="H235" s="7">
        <v>27.4</v>
      </c>
      <c r="I235" s="7">
        <v>100</v>
      </c>
      <c r="J235" s="7">
        <v>27.4</v>
      </c>
      <c r="K235" s="5">
        <v>3</v>
      </c>
      <c r="L235" s="5" t="s">
        <v>19</v>
      </c>
      <c r="M235" s="5" t="s">
        <v>19</v>
      </c>
      <c r="N235" s="5" t="s">
        <v>20</v>
      </c>
      <c r="O235" s="5" t="s">
        <v>394</v>
      </c>
    </row>
    <row r="236" spans="1:15">
      <c r="A236" s="5" t="s">
        <v>379</v>
      </c>
      <c r="B236" s="5" t="s">
        <v>367</v>
      </c>
      <c r="C236" s="5">
        <v>187918</v>
      </c>
      <c r="D236" s="5" t="s">
        <v>412</v>
      </c>
      <c r="E236" s="5">
        <v>1983</v>
      </c>
      <c r="F236" s="7">
        <v>93</v>
      </c>
      <c r="G236" s="5" t="s">
        <v>17</v>
      </c>
      <c r="H236" s="7">
        <v>31</v>
      </c>
      <c r="I236" s="7">
        <v>100</v>
      </c>
      <c r="J236" s="7">
        <v>31</v>
      </c>
      <c r="K236" s="5">
        <v>3</v>
      </c>
      <c r="L236" s="5" t="s">
        <v>19</v>
      </c>
      <c r="M236" s="5" t="s">
        <v>19</v>
      </c>
      <c r="N236" s="5" t="s">
        <v>20</v>
      </c>
    </row>
    <row r="237" spans="1:15">
      <c r="A237" s="5" t="s">
        <v>379</v>
      </c>
      <c r="B237" s="5" t="s">
        <v>367</v>
      </c>
      <c r="C237" s="5">
        <v>212594</v>
      </c>
      <c r="D237" s="5" t="s">
        <v>393</v>
      </c>
      <c r="E237" s="5">
        <v>1983</v>
      </c>
      <c r="F237" s="7">
        <v>51.900000000000013</v>
      </c>
      <c r="G237" s="5" t="s">
        <v>17</v>
      </c>
      <c r="H237" s="7">
        <v>17.3</v>
      </c>
      <c r="I237" s="7">
        <v>100</v>
      </c>
      <c r="J237" s="7">
        <v>17.3</v>
      </c>
      <c r="K237" s="5">
        <v>3</v>
      </c>
      <c r="L237" s="5" t="s">
        <v>19</v>
      </c>
      <c r="M237" s="5" t="s">
        <v>19</v>
      </c>
      <c r="N237" s="5" t="s">
        <v>20</v>
      </c>
      <c r="O237" s="5" t="s">
        <v>394</v>
      </c>
    </row>
    <row r="238" spans="1:15">
      <c r="A238" s="5" t="s">
        <v>379</v>
      </c>
      <c r="B238" s="5" t="s">
        <v>367</v>
      </c>
      <c r="C238" s="5">
        <v>212487</v>
      </c>
      <c r="D238" s="5" t="s">
        <v>419</v>
      </c>
      <c r="E238" s="5">
        <v>1992</v>
      </c>
      <c r="F238" s="7">
        <v>1064.0999999999999</v>
      </c>
      <c r="G238" s="5" t="s">
        <v>17</v>
      </c>
      <c r="H238" s="7">
        <v>354.7</v>
      </c>
      <c r="I238" s="7">
        <v>100</v>
      </c>
      <c r="J238" s="7">
        <v>354.7</v>
      </c>
      <c r="K238" s="5">
        <v>3</v>
      </c>
      <c r="L238" s="5" t="s">
        <v>19</v>
      </c>
      <c r="M238" s="5" t="s">
        <v>19</v>
      </c>
      <c r="N238" s="5" t="s">
        <v>20</v>
      </c>
    </row>
    <row r="239" spans="1:15">
      <c r="A239" s="5" t="s">
        <v>379</v>
      </c>
      <c r="B239" s="5" t="s">
        <v>367</v>
      </c>
      <c r="C239" s="5">
        <v>212488</v>
      </c>
      <c r="D239" s="5" t="s">
        <v>420</v>
      </c>
      <c r="E239" s="5">
        <v>1992</v>
      </c>
      <c r="F239" s="7">
        <v>393</v>
      </c>
      <c r="G239" s="5" t="s">
        <v>17</v>
      </c>
      <c r="H239" s="7">
        <v>131</v>
      </c>
      <c r="I239" s="7">
        <v>100</v>
      </c>
      <c r="J239" s="7">
        <v>131</v>
      </c>
      <c r="K239" s="5">
        <v>3</v>
      </c>
      <c r="L239" s="5" t="s">
        <v>19</v>
      </c>
      <c r="M239" s="5" t="s">
        <v>19</v>
      </c>
      <c r="N239" s="5" t="s">
        <v>20</v>
      </c>
    </row>
    <row r="240" spans="1:15">
      <c r="A240" s="5" t="s">
        <v>379</v>
      </c>
      <c r="B240" s="5" t="s">
        <v>367</v>
      </c>
      <c r="C240" s="5">
        <v>195591</v>
      </c>
      <c r="D240" s="5" t="s">
        <v>429</v>
      </c>
      <c r="E240" s="5">
        <v>1998</v>
      </c>
      <c r="F240" s="7">
        <v>321.63830675619789</v>
      </c>
      <c r="G240" s="5" t="s">
        <v>17</v>
      </c>
      <c r="H240" s="7">
        <v>124</v>
      </c>
      <c r="I240" s="7">
        <v>86.461910418332792</v>
      </c>
      <c r="J240" s="7">
        <v>107.21276891873261</v>
      </c>
      <c r="K240" s="5">
        <v>3</v>
      </c>
      <c r="L240" s="5" t="s">
        <v>20</v>
      </c>
      <c r="M240" s="5" t="s">
        <v>19</v>
      </c>
      <c r="N240" s="5" t="s">
        <v>20</v>
      </c>
    </row>
    <row r="241" spans="1:15">
      <c r="A241" s="5" t="s">
        <v>379</v>
      </c>
      <c r="B241" s="5" t="s">
        <v>367</v>
      </c>
      <c r="C241" s="5">
        <v>195714</v>
      </c>
      <c r="D241" s="5" t="s">
        <v>431</v>
      </c>
      <c r="E241" s="5">
        <v>1999</v>
      </c>
      <c r="F241" s="7">
        <v>539.15140645705958</v>
      </c>
      <c r="G241" s="5" t="s">
        <v>17</v>
      </c>
      <c r="H241" s="7">
        <v>242.4</v>
      </c>
      <c r="I241" s="7">
        <v>74.140732461091801</v>
      </c>
      <c r="J241" s="7">
        <v>179.7171354856865</v>
      </c>
      <c r="K241" s="5">
        <v>3</v>
      </c>
      <c r="L241" s="5" t="s">
        <v>20</v>
      </c>
      <c r="M241" s="5" t="s">
        <v>19</v>
      </c>
      <c r="N241" s="5" t="s">
        <v>20</v>
      </c>
    </row>
    <row r="242" spans="1:15">
      <c r="A242" s="5" t="s">
        <v>379</v>
      </c>
      <c r="B242" s="5" t="s">
        <v>367</v>
      </c>
      <c r="C242" s="5">
        <v>212590</v>
      </c>
      <c r="D242" s="5" t="s">
        <v>393</v>
      </c>
      <c r="E242" s="5">
        <v>2008</v>
      </c>
      <c r="F242" s="7">
        <v>690</v>
      </c>
      <c r="G242" s="5" t="s">
        <v>17</v>
      </c>
      <c r="H242" s="7">
        <v>230</v>
      </c>
      <c r="I242" s="7">
        <v>100</v>
      </c>
      <c r="J242" s="7">
        <v>230</v>
      </c>
      <c r="K242" s="5">
        <v>3</v>
      </c>
      <c r="L242" s="5" t="s">
        <v>19</v>
      </c>
      <c r="M242" s="5" t="s">
        <v>19</v>
      </c>
      <c r="N242" s="5" t="s">
        <v>20</v>
      </c>
      <c r="O242" s="5" t="s">
        <v>394</v>
      </c>
    </row>
    <row r="243" spans="1:15">
      <c r="A243" s="5" t="s">
        <v>379</v>
      </c>
      <c r="B243" s="5" t="s">
        <v>367</v>
      </c>
      <c r="C243" s="5">
        <v>212591</v>
      </c>
      <c r="D243" s="5" t="s">
        <v>393</v>
      </c>
      <c r="E243" s="5">
        <v>2012</v>
      </c>
      <c r="F243" s="7">
        <v>618</v>
      </c>
      <c r="G243" s="5" t="s">
        <v>17</v>
      </c>
      <c r="H243" s="7">
        <v>206</v>
      </c>
      <c r="I243" s="7">
        <v>100</v>
      </c>
      <c r="J243" s="7">
        <v>206</v>
      </c>
      <c r="K243" s="5">
        <v>3</v>
      </c>
      <c r="L243" s="5" t="s">
        <v>19</v>
      </c>
      <c r="M243" s="5" t="s">
        <v>19</v>
      </c>
      <c r="N243" s="5" t="s">
        <v>20</v>
      </c>
      <c r="O243" s="5" t="s">
        <v>394</v>
      </c>
    </row>
    <row r="244" spans="1:15">
      <c r="A244" s="5" t="s">
        <v>379</v>
      </c>
      <c r="B244" s="5" t="s">
        <v>367</v>
      </c>
      <c r="C244" s="5">
        <v>212593</v>
      </c>
      <c r="D244" s="5" t="s">
        <v>393</v>
      </c>
      <c r="E244" s="5">
        <v>2012</v>
      </c>
      <c r="F244" s="7">
        <v>153.9</v>
      </c>
      <c r="G244" s="5" t="s">
        <v>17</v>
      </c>
      <c r="H244" s="7">
        <v>51.3</v>
      </c>
      <c r="I244" s="7">
        <v>100</v>
      </c>
      <c r="J244" s="7">
        <v>51.3</v>
      </c>
      <c r="K244" s="5">
        <v>3</v>
      </c>
      <c r="L244" s="5" t="s">
        <v>19</v>
      </c>
      <c r="M244" s="5" t="s">
        <v>19</v>
      </c>
      <c r="N244" s="5" t="s">
        <v>20</v>
      </c>
      <c r="O244" s="5" t="s">
        <v>394</v>
      </c>
    </row>
    <row r="245" spans="1:15">
      <c r="A245" s="5" t="s">
        <v>379</v>
      </c>
      <c r="B245" s="5" t="s">
        <v>367</v>
      </c>
      <c r="C245" s="5">
        <v>212595</v>
      </c>
      <c r="D245" s="5" t="s">
        <v>393</v>
      </c>
      <c r="E245" s="5">
        <v>2012</v>
      </c>
      <c r="F245" s="7">
        <v>86.1</v>
      </c>
      <c r="G245" s="5" t="s">
        <v>17</v>
      </c>
      <c r="H245" s="7">
        <v>28.7</v>
      </c>
      <c r="I245" s="7">
        <v>100</v>
      </c>
      <c r="J245" s="7">
        <v>28.7</v>
      </c>
      <c r="K245" s="5">
        <v>3</v>
      </c>
      <c r="L245" s="5" t="s">
        <v>19</v>
      </c>
      <c r="M245" s="5" t="s">
        <v>19</v>
      </c>
      <c r="N245" s="5" t="s">
        <v>20</v>
      </c>
      <c r="O245" s="5" t="s">
        <v>394</v>
      </c>
    </row>
    <row r="246" spans="1:15">
      <c r="A246" s="5" t="s">
        <v>427</v>
      </c>
      <c r="B246" s="5" t="s">
        <v>367</v>
      </c>
      <c r="C246" s="5">
        <v>196895</v>
      </c>
      <c r="D246" s="5" t="s">
        <v>426</v>
      </c>
      <c r="E246" s="5">
        <v>1996</v>
      </c>
      <c r="F246" s="7">
        <v>125.72515265769439</v>
      </c>
      <c r="G246" s="5" t="s">
        <v>17</v>
      </c>
      <c r="H246" s="7">
        <v>101.95</v>
      </c>
      <c r="I246" s="7">
        <v>41.106801588260389</v>
      </c>
      <c r="J246" s="7">
        <v>41.908384219231458</v>
      </c>
      <c r="K246" s="5">
        <v>3</v>
      </c>
      <c r="L246" s="5" t="s">
        <v>20</v>
      </c>
      <c r="M246" s="5" t="s">
        <v>19</v>
      </c>
      <c r="N246" s="5" t="s">
        <v>20</v>
      </c>
    </row>
    <row r="247" spans="1:15">
      <c r="A247" s="5" t="s">
        <v>427</v>
      </c>
      <c r="B247" s="5" t="s">
        <v>367</v>
      </c>
      <c r="C247" s="5">
        <v>196896</v>
      </c>
      <c r="D247" s="5" t="s">
        <v>464</v>
      </c>
      <c r="E247" s="5">
        <v>2014</v>
      </c>
      <c r="F247" s="7">
        <v>125.72515265769439</v>
      </c>
      <c r="G247" s="5" t="s">
        <v>17</v>
      </c>
      <c r="H247" s="7">
        <v>101.95</v>
      </c>
      <c r="I247" s="7">
        <v>41.106801588260389</v>
      </c>
      <c r="J247" s="7">
        <v>41.908384219231458</v>
      </c>
      <c r="K247" s="5">
        <v>3</v>
      </c>
      <c r="L247" s="5" t="s">
        <v>20</v>
      </c>
      <c r="M247" s="5" t="s">
        <v>19</v>
      </c>
      <c r="N247" s="5" t="s">
        <v>20</v>
      </c>
    </row>
    <row r="248" spans="1:15">
      <c r="A248" s="5" t="s">
        <v>923</v>
      </c>
      <c r="B248" s="5" t="s">
        <v>740</v>
      </c>
      <c r="C248" s="5">
        <v>182325</v>
      </c>
      <c r="D248" s="5" t="s">
        <v>922</v>
      </c>
      <c r="E248" s="5">
        <v>1988</v>
      </c>
      <c r="F248" s="7">
        <v>404.1</v>
      </c>
      <c r="G248" s="5" t="s">
        <v>54</v>
      </c>
      <c r="H248" s="7">
        <v>134.69999999999999</v>
      </c>
      <c r="I248" s="7">
        <v>100</v>
      </c>
      <c r="J248" s="7">
        <v>134.69999999999999</v>
      </c>
      <c r="K248" s="5">
        <v>3</v>
      </c>
      <c r="L248" s="5" t="s">
        <v>19</v>
      </c>
      <c r="M248" s="5" t="s">
        <v>19</v>
      </c>
      <c r="N248" s="5" t="s">
        <v>20</v>
      </c>
    </row>
    <row r="249" spans="1:15">
      <c r="A249" s="5" t="s">
        <v>920</v>
      </c>
      <c r="B249" s="5" t="s">
        <v>740</v>
      </c>
      <c r="C249" s="5">
        <v>117224</v>
      </c>
      <c r="D249" s="5" t="s">
        <v>918</v>
      </c>
      <c r="E249" s="5">
        <v>1988</v>
      </c>
      <c r="F249" s="7">
        <v>144.76</v>
      </c>
      <c r="G249" s="5" t="s">
        <v>919</v>
      </c>
      <c r="L249" s="5" t="s">
        <v>19</v>
      </c>
      <c r="M249" s="5" t="s">
        <v>19</v>
      </c>
      <c r="N249" s="5" t="s">
        <v>19</v>
      </c>
      <c r="O249" s="5" t="s">
        <v>921</v>
      </c>
    </row>
    <row r="250" spans="1:15">
      <c r="A250" s="5" t="s">
        <v>323</v>
      </c>
      <c r="B250" s="5" t="s">
        <v>317</v>
      </c>
      <c r="C250" s="5">
        <v>197452</v>
      </c>
      <c r="D250" s="5" t="s">
        <v>320</v>
      </c>
      <c r="E250" s="5">
        <v>1973</v>
      </c>
      <c r="F250" s="7">
        <v>507.71166058388621</v>
      </c>
      <c r="G250" s="5" t="s">
        <v>151</v>
      </c>
      <c r="H250" s="7">
        <v>201.6</v>
      </c>
      <c r="I250" s="7">
        <v>83.947033826700761</v>
      </c>
      <c r="J250" s="7">
        <v>169.23722019462869</v>
      </c>
      <c r="K250" s="5">
        <v>3</v>
      </c>
      <c r="L250" s="5" t="s">
        <v>20</v>
      </c>
      <c r="M250" s="5" t="s">
        <v>19</v>
      </c>
      <c r="N250" s="5" t="s">
        <v>20</v>
      </c>
    </row>
    <row r="251" spans="1:15">
      <c r="A251" s="5" t="s">
        <v>323</v>
      </c>
      <c r="B251" s="5" t="s">
        <v>317</v>
      </c>
      <c r="C251" s="5">
        <v>223712</v>
      </c>
      <c r="D251" s="5" t="s">
        <v>324</v>
      </c>
      <c r="E251" s="5">
        <v>1973</v>
      </c>
      <c r="F251" s="7">
        <v>70.602820142452686</v>
      </c>
      <c r="G251" s="5" t="s">
        <v>54</v>
      </c>
      <c r="H251" s="7">
        <v>58.2</v>
      </c>
      <c r="I251" s="7">
        <v>40.436895843329133</v>
      </c>
      <c r="J251" s="7">
        <v>23.534273380817559</v>
      </c>
      <c r="K251" s="5">
        <v>3</v>
      </c>
      <c r="L251" s="5" t="s">
        <v>20</v>
      </c>
      <c r="M251" s="5" t="s">
        <v>19</v>
      </c>
      <c r="N251" s="5" t="s">
        <v>20</v>
      </c>
    </row>
    <row r="252" spans="1:15">
      <c r="A252" s="5" t="s">
        <v>323</v>
      </c>
      <c r="B252" s="5" t="s">
        <v>317</v>
      </c>
      <c r="C252" s="5">
        <v>221888</v>
      </c>
      <c r="D252" s="5" t="s">
        <v>342</v>
      </c>
      <c r="E252" s="5">
        <v>2013</v>
      </c>
      <c r="F252" s="7">
        <v>335.23975006512921</v>
      </c>
      <c r="G252" s="5" t="s">
        <v>151</v>
      </c>
      <c r="H252" s="7">
        <v>305.3</v>
      </c>
      <c r="I252" s="7">
        <v>36.60222186539243</v>
      </c>
      <c r="J252" s="7">
        <v>111.7465833550431</v>
      </c>
      <c r="K252" s="5">
        <v>3</v>
      </c>
      <c r="L252" s="5" t="s">
        <v>20</v>
      </c>
      <c r="M252" s="5" t="s">
        <v>19</v>
      </c>
      <c r="N252" s="5" t="s">
        <v>20</v>
      </c>
    </row>
    <row r="253" spans="1:15">
      <c r="A253" s="5" t="s">
        <v>759</v>
      </c>
      <c r="B253" s="5" t="s">
        <v>740</v>
      </c>
      <c r="C253" s="5">
        <v>66477</v>
      </c>
      <c r="D253" s="5" t="s">
        <v>758</v>
      </c>
      <c r="E253" s="5">
        <v>1940</v>
      </c>
      <c r="F253" s="7">
        <v>165.8</v>
      </c>
      <c r="G253" s="5" t="s">
        <v>17</v>
      </c>
      <c r="H253" s="7">
        <v>82.9</v>
      </c>
      <c r="I253" s="7">
        <v>100</v>
      </c>
      <c r="J253" s="7">
        <v>82.9</v>
      </c>
      <c r="K253" s="5">
        <v>2</v>
      </c>
      <c r="L253" s="5" t="s">
        <v>19</v>
      </c>
      <c r="M253" s="5" t="s">
        <v>19</v>
      </c>
      <c r="N253" s="5" t="s">
        <v>20</v>
      </c>
    </row>
    <row r="254" spans="1:15">
      <c r="A254" s="5" t="s">
        <v>913</v>
      </c>
      <c r="B254" s="5" t="s">
        <v>740</v>
      </c>
      <c r="C254" s="5">
        <v>150071</v>
      </c>
      <c r="D254" s="5" t="s">
        <v>912</v>
      </c>
      <c r="E254" s="5">
        <v>1983</v>
      </c>
      <c r="F254" s="7">
        <v>181.5</v>
      </c>
      <c r="G254" s="5" t="s">
        <v>151</v>
      </c>
      <c r="H254" s="7">
        <v>60.5</v>
      </c>
      <c r="I254" s="7">
        <v>100</v>
      </c>
      <c r="J254" s="7">
        <v>60.5</v>
      </c>
      <c r="K254" s="5">
        <v>3</v>
      </c>
      <c r="L254" s="5" t="s">
        <v>19</v>
      </c>
      <c r="M254" s="5" t="s">
        <v>19</v>
      </c>
      <c r="N254" s="5" t="s">
        <v>20</v>
      </c>
    </row>
    <row r="255" spans="1:15">
      <c r="A255" s="5" t="s">
        <v>671</v>
      </c>
      <c r="B255" s="5" t="s">
        <v>500</v>
      </c>
      <c r="C255" s="5">
        <v>202875</v>
      </c>
      <c r="D255" s="5" t="s">
        <v>670</v>
      </c>
      <c r="E255" s="5">
        <v>1996</v>
      </c>
      <c r="F255" s="7">
        <v>26.860788508336618</v>
      </c>
      <c r="G255" s="5" t="s">
        <v>54</v>
      </c>
      <c r="H255" s="7">
        <v>18.7</v>
      </c>
      <c r="I255" s="7">
        <v>47.880193419494859</v>
      </c>
      <c r="J255" s="7">
        <v>8.9535961694455395</v>
      </c>
      <c r="K255" s="5">
        <v>3</v>
      </c>
      <c r="L255" s="5" t="s">
        <v>20</v>
      </c>
      <c r="M255" s="5" t="s">
        <v>19</v>
      </c>
      <c r="N255" s="5" t="s">
        <v>20</v>
      </c>
    </row>
    <row r="256" spans="1:15">
      <c r="A256" s="5" t="s">
        <v>671</v>
      </c>
      <c r="B256" s="5" t="s">
        <v>500</v>
      </c>
      <c r="C256" s="5">
        <v>202877</v>
      </c>
      <c r="D256" s="5" t="s">
        <v>673</v>
      </c>
      <c r="E256" s="5">
        <v>1996</v>
      </c>
      <c r="F256" s="7">
        <v>26.7</v>
      </c>
      <c r="G256" s="5" t="s">
        <v>54</v>
      </c>
      <c r="H256" s="7">
        <v>8.9</v>
      </c>
      <c r="I256" s="7">
        <v>100</v>
      </c>
      <c r="J256" s="7">
        <v>8.9</v>
      </c>
      <c r="K256" s="5">
        <v>3</v>
      </c>
      <c r="L256" s="5" t="s">
        <v>19</v>
      </c>
      <c r="M256" s="5" t="s">
        <v>19</v>
      </c>
      <c r="N256" s="5" t="s">
        <v>20</v>
      </c>
    </row>
    <row r="257" spans="1:15">
      <c r="A257" s="5" t="s">
        <v>587</v>
      </c>
      <c r="B257" s="5" t="s">
        <v>500</v>
      </c>
      <c r="C257" s="5">
        <v>96694</v>
      </c>
      <c r="D257" s="5" t="s">
        <v>586</v>
      </c>
      <c r="E257" s="5">
        <v>1971</v>
      </c>
      <c r="F257" s="7">
        <v>417</v>
      </c>
      <c r="G257" s="5" t="s">
        <v>17</v>
      </c>
      <c r="H257" s="7">
        <v>139</v>
      </c>
      <c r="I257" s="7">
        <v>100</v>
      </c>
      <c r="J257" s="7">
        <v>139</v>
      </c>
      <c r="K257" s="5">
        <v>3</v>
      </c>
      <c r="L257" s="5" t="s">
        <v>19</v>
      </c>
      <c r="M257" s="5" t="s">
        <v>19</v>
      </c>
      <c r="N257" s="5" t="s">
        <v>20</v>
      </c>
    </row>
    <row r="258" spans="1:15">
      <c r="A258" s="5" t="s">
        <v>587</v>
      </c>
      <c r="B258" s="5" t="s">
        <v>500</v>
      </c>
      <c r="C258" s="5">
        <v>188325</v>
      </c>
      <c r="D258" s="5" t="s">
        <v>617</v>
      </c>
      <c r="E258" s="5">
        <v>1978</v>
      </c>
      <c r="F258" s="7">
        <v>391.2</v>
      </c>
      <c r="G258" s="5" t="s">
        <v>17</v>
      </c>
      <c r="H258" s="7">
        <v>130.4</v>
      </c>
      <c r="I258" s="7">
        <v>100</v>
      </c>
      <c r="J258" s="7">
        <v>130.4</v>
      </c>
      <c r="K258" s="5">
        <v>3</v>
      </c>
      <c r="L258" s="5" t="s">
        <v>19</v>
      </c>
      <c r="M258" s="5" t="s">
        <v>19</v>
      </c>
      <c r="N258" s="5" t="s">
        <v>20</v>
      </c>
    </row>
    <row r="259" spans="1:15">
      <c r="A259" s="5" t="s">
        <v>752</v>
      </c>
      <c r="B259" s="5" t="s">
        <v>740</v>
      </c>
      <c r="C259" s="5">
        <v>62533</v>
      </c>
      <c r="D259" s="5" t="s">
        <v>750</v>
      </c>
      <c r="E259" s="5">
        <v>1933</v>
      </c>
      <c r="F259" s="7">
        <v>3980.87</v>
      </c>
      <c r="G259" s="5" t="s">
        <v>751</v>
      </c>
      <c r="H259" s="7">
        <v>132.5</v>
      </c>
      <c r="I259" s="7">
        <v>100</v>
      </c>
      <c r="J259" s="7">
        <v>132.5</v>
      </c>
      <c r="L259" s="5" t="s">
        <v>19</v>
      </c>
      <c r="M259" s="5" t="s">
        <v>19</v>
      </c>
      <c r="N259" s="5" t="s">
        <v>19</v>
      </c>
      <c r="O259" s="5" t="s">
        <v>753</v>
      </c>
    </row>
    <row r="260" spans="1:15">
      <c r="A260" s="5" t="s">
        <v>752</v>
      </c>
      <c r="B260" s="5" t="s">
        <v>740</v>
      </c>
      <c r="C260" s="5">
        <v>87535</v>
      </c>
      <c r="D260" s="5" t="s">
        <v>811</v>
      </c>
      <c r="E260" s="5">
        <v>1965</v>
      </c>
      <c r="F260" s="7">
        <v>23.4</v>
      </c>
      <c r="G260" s="5" t="s">
        <v>17</v>
      </c>
      <c r="H260" s="7">
        <v>7.8</v>
      </c>
      <c r="I260" s="7">
        <v>100</v>
      </c>
      <c r="J260" s="7">
        <v>7.8</v>
      </c>
      <c r="K260" s="5">
        <v>3</v>
      </c>
      <c r="L260" s="5" t="s">
        <v>19</v>
      </c>
      <c r="M260" s="5" t="s">
        <v>19</v>
      </c>
      <c r="N260" s="5" t="s">
        <v>20</v>
      </c>
    </row>
    <row r="261" spans="1:15">
      <c r="A261" s="5" t="s">
        <v>715</v>
      </c>
      <c r="B261" s="5" t="s">
        <v>500</v>
      </c>
      <c r="C261" s="5">
        <v>200128</v>
      </c>
      <c r="D261" s="5" t="s">
        <v>714</v>
      </c>
      <c r="E261" s="5">
        <v>2008</v>
      </c>
      <c r="F261" s="7">
        <v>376.8</v>
      </c>
      <c r="G261" s="5" t="s">
        <v>54</v>
      </c>
      <c r="H261" s="7">
        <v>125.6</v>
      </c>
      <c r="I261" s="7">
        <v>100</v>
      </c>
      <c r="J261" s="7">
        <v>125.6</v>
      </c>
      <c r="K261" s="5">
        <v>3</v>
      </c>
      <c r="L261" s="5" t="s">
        <v>19</v>
      </c>
      <c r="M261" s="5" t="s">
        <v>19</v>
      </c>
      <c r="N261" s="5" t="s">
        <v>20</v>
      </c>
    </row>
    <row r="262" spans="1:15">
      <c r="A262" s="5" t="s">
        <v>456</v>
      </c>
      <c r="B262" s="5" t="s">
        <v>367</v>
      </c>
      <c r="C262" s="5">
        <v>210699</v>
      </c>
      <c r="D262" s="5" t="s">
        <v>455</v>
      </c>
      <c r="E262" s="5">
        <v>2011</v>
      </c>
      <c r="F262" s="7">
        <v>240</v>
      </c>
      <c r="G262" s="5" t="s">
        <v>17</v>
      </c>
      <c r="H262" s="7">
        <v>80</v>
      </c>
      <c r="I262" s="7">
        <v>100</v>
      </c>
      <c r="J262" s="7">
        <v>80</v>
      </c>
      <c r="K262" s="5">
        <v>3</v>
      </c>
      <c r="L262" s="5" t="s">
        <v>19</v>
      </c>
      <c r="M262" s="5" t="s">
        <v>19</v>
      </c>
      <c r="N262" s="5" t="s">
        <v>20</v>
      </c>
    </row>
    <row r="263" spans="1:15">
      <c r="A263" s="5" t="s">
        <v>398</v>
      </c>
      <c r="B263" s="5" t="s">
        <v>367</v>
      </c>
      <c r="C263" s="5">
        <v>164797</v>
      </c>
      <c r="D263" s="5" t="s">
        <v>397</v>
      </c>
      <c r="E263" s="5">
        <v>1979</v>
      </c>
      <c r="F263" s="7">
        <v>445.2</v>
      </c>
      <c r="G263" s="5" t="s">
        <v>17</v>
      </c>
      <c r="H263" s="7">
        <v>148.4</v>
      </c>
      <c r="I263" s="7">
        <v>100</v>
      </c>
      <c r="J263" s="7">
        <v>148.4</v>
      </c>
      <c r="K263" s="5">
        <v>3</v>
      </c>
      <c r="L263" s="5" t="s">
        <v>19</v>
      </c>
      <c r="M263" s="5" t="s">
        <v>19</v>
      </c>
      <c r="N263" s="5" t="s">
        <v>20</v>
      </c>
    </row>
    <row r="264" spans="1:15">
      <c r="A264" s="5" t="s">
        <v>398</v>
      </c>
      <c r="B264" s="5" t="s">
        <v>367</v>
      </c>
      <c r="C264" s="5">
        <v>150031</v>
      </c>
      <c r="D264" s="5" t="s">
        <v>403</v>
      </c>
      <c r="E264" s="5">
        <v>1980</v>
      </c>
      <c r="F264" s="7">
        <v>303</v>
      </c>
      <c r="G264" s="5" t="s">
        <v>17</v>
      </c>
      <c r="H264" s="7">
        <v>101</v>
      </c>
      <c r="I264" s="7">
        <v>100</v>
      </c>
      <c r="J264" s="7">
        <v>101</v>
      </c>
      <c r="K264" s="5">
        <v>3</v>
      </c>
      <c r="L264" s="5" t="s">
        <v>19</v>
      </c>
      <c r="M264" s="5" t="s">
        <v>19</v>
      </c>
      <c r="N264" s="5" t="s">
        <v>20</v>
      </c>
    </row>
    <row r="265" spans="1:15">
      <c r="A265" s="5" t="s">
        <v>398</v>
      </c>
      <c r="B265" s="5" t="s">
        <v>367</v>
      </c>
      <c r="C265" s="5">
        <v>154742</v>
      </c>
      <c r="D265" s="5" t="s">
        <v>446</v>
      </c>
      <c r="E265" s="5">
        <v>2006</v>
      </c>
      <c r="F265" s="7">
        <v>93</v>
      </c>
      <c r="G265" s="5" t="s">
        <v>17</v>
      </c>
      <c r="H265" s="7">
        <v>31</v>
      </c>
      <c r="I265" s="7">
        <v>100</v>
      </c>
      <c r="J265" s="7">
        <v>31</v>
      </c>
      <c r="K265" s="5">
        <v>3</v>
      </c>
      <c r="L265" s="5" t="s">
        <v>19</v>
      </c>
      <c r="M265" s="5" t="s">
        <v>19</v>
      </c>
      <c r="N265" s="5" t="s">
        <v>20</v>
      </c>
    </row>
    <row r="266" spans="1:15">
      <c r="A266" s="5" t="s">
        <v>927</v>
      </c>
      <c r="B266" s="5" t="s">
        <v>740</v>
      </c>
      <c r="C266" s="5">
        <v>202402</v>
      </c>
      <c r="D266" s="5" t="s">
        <v>926</v>
      </c>
      <c r="E266" s="5">
        <v>1990</v>
      </c>
      <c r="F266" s="7">
        <v>30.9</v>
      </c>
      <c r="G266" s="5" t="s">
        <v>17</v>
      </c>
      <c r="H266" s="7">
        <v>10.3</v>
      </c>
      <c r="I266" s="7">
        <v>100</v>
      </c>
      <c r="J266" s="7">
        <v>10.3</v>
      </c>
      <c r="K266" s="5">
        <v>3</v>
      </c>
      <c r="L266" s="5" t="s">
        <v>19</v>
      </c>
      <c r="M266" s="5" t="s">
        <v>19</v>
      </c>
      <c r="N266" s="5" t="s">
        <v>20</v>
      </c>
    </row>
    <row r="267" spans="1:15">
      <c r="A267" s="5" t="s">
        <v>249</v>
      </c>
      <c r="B267" s="5" t="s">
        <v>96</v>
      </c>
      <c r="C267" s="5">
        <v>194192</v>
      </c>
      <c r="D267" s="5" t="s">
        <v>248</v>
      </c>
      <c r="E267" s="5">
        <v>2009</v>
      </c>
      <c r="F267" s="7">
        <v>1782.6880763847271</v>
      </c>
      <c r="G267" s="5" t="s">
        <v>17</v>
      </c>
      <c r="H267" s="7">
        <v>970.3</v>
      </c>
      <c r="I267" s="7">
        <v>61.241817870236943</v>
      </c>
      <c r="J267" s="7">
        <v>594.22935879490899</v>
      </c>
      <c r="K267" s="5">
        <v>3</v>
      </c>
      <c r="L267" s="5" t="s">
        <v>20</v>
      </c>
      <c r="M267" s="5" t="s">
        <v>19</v>
      </c>
      <c r="N267" s="5" t="s">
        <v>20</v>
      </c>
    </row>
    <row r="268" spans="1:15">
      <c r="A268" s="5" t="s">
        <v>463</v>
      </c>
      <c r="B268" s="5" t="s">
        <v>367</v>
      </c>
      <c r="C268" s="5">
        <v>190037</v>
      </c>
      <c r="D268" s="5" t="s">
        <v>462</v>
      </c>
      <c r="E268" s="5">
        <v>2013</v>
      </c>
      <c r="F268" s="7">
        <v>192.6</v>
      </c>
      <c r="G268" s="5" t="s">
        <v>17</v>
      </c>
      <c r="H268" s="7">
        <v>64.2</v>
      </c>
      <c r="I268" s="7">
        <v>100</v>
      </c>
      <c r="J268" s="7">
        <v>64.2</v>
      </c>
      <c r="K268" s="5">
        <v>3</v>
      </c>
      <c r="L268" s="5" t="s">
        <v>19</v>
      </c>
      <c r="M268" s="5" t="s">
        <v>19</v>
      </c>
      <c r="N268" s="5" t="s">
        <v>20</v>
      </c>
    </row>
    <row r="269" spans="1:15">
      <c r="A269" s="5" t="s">
        <v>652</v>
      </c>
      <c r="B269" s="5" t="s">
        <v>500</v>
      </c>
      <c r="C269" s="5">
        <v>188094</v>
      </c>
      <c r="D269" s="5" t="s">
        <v>650</v>
      </c>
      <c r="E269" s="5">
        <v>1992</v>
      </c>
      <c r="F269" s="7">
        <v>104.48</v>
      </c>
      <c r="G269" s="5" t="s">
        <v>651</v>
      </c>
      <c r="H269" s="7">
        <v>30</v>
      </c>
      <c r="I269" s="7">
        <v>100</v>
      </c>
      <c r="J269" s="7">
        <v>30</v>
      </c>
      <c r="K269" s="5">
        <v>3</v>
      </c>
      <c r="L269" s="5" t="s">
        <v>19</v>
      </c>
      <c r="M269" s="5" t="s">
        <v>19</v>
      </c>
      <c r="N269" s="5" t="s">
        <v>19</v>
      </c>
      <c r="O269" s="5" t="s">
        <v>653</v>
      </c>
    </row>
    <row r="270" spans="1:15">
      <c r="A270" s="5" t="s">
        <v>139</v>
      </c>
      <c r="B270" s="5" t="s">
        <v>96</v>
      </c>
      <c r="C270" s="5">
        <v>102770</v>
      </c>
      <c r="D270" s="5" t="s">
        <v>138</v>
      </c>
      <c r="E270" s="5">
        <v>1977</v>
      </c>
      <c r="F270" s="7">
        <v>12.80214396901234</v>
      </c>
      <c r="G270" s="5" t="s">
        <v>17</v>
      </c>
      <c r="H270" s="7">
        <v>75.900000000000006</v>
      </c>
      <c r="I270" s="7">
        <v>5.622373284590398</v>
      </c>
      <c r="J270" s="7">
        <v>4.2673813230041127</v>
      </c>
      <c r="K270" s="5">
        <v>3</v>
      </c>
      <c r="L270" s="5" t="s">
        <v>20</v>
      </c>
      <c r="M270" s="5" t="s">
        <v>19</v>
      </c>
      <c r="N270" s="5" t="s">
        <v>20</v>
      </c>
    </row>
    <row r="271" spans="1:15">
      <c r="A271" s="5" t="s">
        <v>182</v>
      </c>
      <c r="B271" s="5" t="s">
        <v>96</v>
      </c>
      <c r="C271" s="5">
        <v>116066</v>
      </c>
      <c r="D271" s="5" t="s">
        <v>181</v>
      </c>
      <c r="E271" s="5">
        <v>1982</v>
      </c>
      <c r="F271" s="7">
        <v>398.1</v>
      </c>
      <c r="G271" s="5" t="s">
        <v>17</v>
      </c>
      <c r="H271" s="7">
        <v>132.69999999999999</v>
      </c>
      <c r="I271" s="7">
        <v>100</v>
      </c>
      <c r="J271" s="7">
        <v>132.69999999999999</v>
      </c>
      <c r="K271" s="5">
        <v>3</v>
      </c>
      <c r="L271" s="5" t="s">
        <v>19</v>
      </c>
      <c r="M271" s="5" t="s">
        <v>19</v>
      </c>
      <c r="N271" s="5" t="s">
        <v>20</v>
      </c>
    </row>
    <row r="272" spans="1:15">
      <c r="A272" s="5" t="s">
        <v>182</v>
      </c>
      <c r="B272" s="5" t="s">
        <v>1090</v>
      </c>
      <c r="C272" s="5">
        <v>174924</v>
      </c>
      <c r="D272" s="5" t="s">
        <v>1110</v>
      </c>
      <c r="E272" s="5">
        <v>1977</v>
      </c>
      <c r="F272" s="7">
        <v>198</v>
      </c>
      <c r="G272" s="5" t="s">
        <v>17</v>
      </c>
      <c r="H272" s="7">
        <v>66</v>
      </c>
      <c r="I272" s="7">
        <v>100</v>
      </c>
      <c r="J272" s="7">
        <v>66</v>
      </c>
      <c r="K272" s="5">
        <v>3</v>
      </c>
      <c r="L272" s="5" t="s">
        <v>19</v>
      </c>
      <c r="M272" s="5" t="s">
        <v>19</v>
      </c>
      <c r="N272" s="5" t="s">
        <v>20</v>
      </c>
    </row>
    <row r="273" spans="1:15">
      <c r="A273" s="5" t="s">
        <v>835</v>
      </c>
      <c r="B273" s="5" t="s">
        <v>740</v>
      </c>
      <c r="C273" s="5">
        <v>169295</v>
      </c>
      <c r="D273" s="5" t="s">
        <v>833</v>
      </c>
      <c r="E273" s="5">
        <v>1966</v>
      </c>
      <c r="F273" s="7">
        <v>8.920080245519765</v>
      </c>
      <c r="G273" s="5" t="s">
        <v>151</v>
      </c>
      <c r="H273" s="7">
        <v>22</v>
      </c>
      <c r="I273" s="7">
        <v>13.51527309927237</v>
      </c>
      <c r="J273" s="7">
        <v>2.973360081839922</v>
      </c>
      <c r="K273" s="5">
        <v>3</v>
      </c>
      <c r="L273" s="5" t="s">
        <v>20</v>
      </c>
      <c r="M273" s="5" t="s">
        <v>19</v>
      </c>
      <c r="N273" s="5" t="s">
        <v>20</v>
      </c>
    </row>
    <row r="274" spans="1:15">
      <c r="A274" s="5" t="s">
        <v>712</v>
      </c>
      <c r="B274" s="5" t="s">
        <v>500</v>
      </c>
      <c r="C274" s="5">
        <v>166835</v>
      </c>
      <c r="D274" s="5" t="s">
        <v>711</v>
      </c>
      <c r="E274" s="5">
        <v>2008</v>
      </c>
      <c r="F274" s="7">
        <v>480</v>
      </c>
      <c r="G274" s="5" t="s">
        <v>17</v>
      </c>
      <c r="H274" s="7">
        <v>240</v>
      </c>
      <c r="I274" s="7">
        <v>66.67</v>
      </c>
      <c r="J274" s="7">
        <v>160</v>
      </c>
      <c r="K274" s="5">
        <v>3</v>
      </c>
      <c r="L274" s="5" t="s">
        <v>20</v>
      </c>
      <c r="M274" s="5" t="s">
        <v>20</v>
      </c>
      <c r="N274" s="5" t="s">
        <v>20</v>
      </c>
      <c r="O274" s="5" t="s">
        <v>713</v>
      </c>
    </row>
    <row r="275" spans="1:15">
      <c r="A275" s="5" t="s">
        <v>788</v>
      </c>
      <c r="B275" s="5" t="s">
        <v>740</v>
      </c>
      <c r="C275" s="5">
        <v>87616</v>
      </c>
      <c r="D275" s="5" t="s">
        <v>786</v>
      </c>
      <c r="E275" s="5">
        <v>1961</v>
      </c>
      <c r="F275" s="7">
        <v>24.388005494909461</v>
      </c>
      <c r="G275" s="5" t="s">
        <v>54</v>
      </c>
      <c r="H275" s="7">
        <v>104.4</v>
      </c>
      <c r="I275" s="7">
        <v>7.7867195066760724</v>
      </c>
      <c r="J275" s="7">
        <v>8.1293351649698202</v>
      </c>
      <c r="K275" s="5">
        <v>3</v>
      </c>
      <c r="L275" s="5" t="s">
        <v>20</v>
      </c>
      <c r="M275" s="5" t="s">
        <v>19</v>
      </c>
      <c r="N275" s="5" t="s">
        <v>20</v>
      </c>
    </row>
    <row r="276" spans="1:15">
      <c r="A276" s="5" t="s">
        <v>745</v>
      </c>
      <c r="B276" s="5" t="s">
        <v>740</v>
      </c>
      <c r="C276" s="5">
        <v>61418</v>
      </c>
      <c r="D276" s="5" t="s">
        <v>744</v>
      </c>
      <c r="E276" s="5">
        <v>1930</v>
      </c>
      <c r="F276" s="7">
        <v>607.29</v>
      </c>
      <c r="G276" s="5" t="s">
        <v>17</v>
      </c>
      <c r="H276" s="7">
        <v>100</v>
      </c>
      <c r="I276" s="7">
        <v>100</v>
      </c>
      <c r="J276" s="7">
        <v>100</v>
      </c>
      <c r="L276" s="5" t="s">
        <v>19</v>
      </c>
      <c r="M276" s="5" t="s">
        <v>19</v>
      </c>
      <c r="N276" s="5" t="s">
        <v>20</v>
      </c>
      <c r="O276" s="5" t="s">
        <v>746</v>
      </c>
    </row>
    <row r="277" spans="1:15">
      <c r="A277" s="5" t="s">
        <v>745</v>
      </c>
      <c r="B277" s="5" t="s">
        <v>740</v>
      </c>
      <c r="C277" s="5">
        <v>62571</v>
      </c>
      <c r="D277" s="5" t="s">
        <v>747</v>
      </c>
      <c r="E277" s="5">
        <v>1930</v>
      </c>
      <c r="F277" s="7">
        <v>1447.59</v>
      </c>
      <c r="G277" s="5" t="s">
        <v>748</v>
      </c>
      <c r="H277" s="7">
        <v>160</v>
      </c>
      <c r="I277" s="7">
        <v>100</v>
      </c>
      <c r="J277" s="7">
        <v>160</v>
      </c>
      <c r="L277" s="5" t="s">
        <v>19</v>
      </c>
      <c r="M277" s="5" t="s">
        <v>19</v>
      </c>
      <c r="N277" s="5" t="s">
        <v>19</v>
      </c>
      <c r="O277" s="5" t="s">
        <v>749</v>
      </c>
    </row>
    <row r="278" spans="1:15">
      <c r="A278" s="5" t="s">
        <v>745</v>
      </c>
      <c r="B278" s="5" t="s">
        <v>740</v>
      </c>
      <c r="C278" s="5">
        <v>96991</v>
      </c>
      <c r="D278" s="5" t="s">
        <v>861</v>
      </c>
      <c r="E278" s="5">
        <v>1969</v>
      </c>
      <c r="F278" s="7">
        <v>597</v>
      </c>
      <c r="G278" s="5" t="s">
        <v>54</v>
      </c>
      <c r="H278" s="7">
        <v>199</v>
      </c>
      <c r="I278" s="7">
        <v>100</v>
      </c>
      <c r="J278" s="7">
        <v>199</v>
      </c>
      <c r="K278" s="5">
        <v>3</v>
      </c>
      <c r="L278" s="5" t="s">
        <v>19</v>
      </c>
      <c r="M278" s="5" t="s">
        <v>19</v>
      </c>
      <c r="N278" s="5" t="s">
        <v>20</v>
      </c>
    </row>
    <row r="279" spans="1:15">
      <c r="A279" s="5" t="s">
        <v>745</v>
      </c>
      <c r="B279" s="5" t="s">
        <v>740</v>
      </c>
      <c r="C279" s="5">
        <v>96992</v>
      </c>
      <c r="D279" s="5" t="s">
        <v>862</v>
      </c>
      <c r="E279" s="5">
        <v>1969</v>
      </c>
      <c r="F279" s="7">
        <v>1001.4</v>
      </c>
      <c r="G279" s="5" t="s">
        <v>151</v>
      </c>
      <c r="H279" s="7">
        <v>333.8</v>
      </c>
      <c r="I279" s="7">
        <v>100</v>
      </c>
      <c r="J279" s="7">
        <v>333.8</v>
      </c>
      <c r="K279" s="5">
        <v>3</v>
      </c>
      <c r="L279" s="5" t="s">
        <v>19</v>
      </c>
      <c r="M279" s="5" t="s">
        <v>19</v>
      </c>
      <c r="N279" s="5" t="s">
        <v>20</v>
      </c>
    </row>
    <row r="280" spans="1:15">
      <c r="A280" s="5" t="s">
        <v>1027</v>
      </c>
      <c r="B280" s="5" t="s">
        <v>977</v>
      </c>
      <c r="C280" s="5">
        <v>199795</v>
      </c>
      <c r="D280" s="5" t="s">
        <v>1026</v>
      </c>
      <c r="E280" s="5">
        <v>2004</v>
      </c>
      <c r="F280" s="7">
        <v>390</v>
      </c>
      <c r="G280" s="5" t="s">
        <v>17</v>
      </c>
      <c r="H280" s="7">
        <v>130</v>
      </c>
      <c r="I280" s="7">
        <v>100</v>
      </c>
      <c r="J280" s="7">
        <v>130</v>
      </c>
      <c r="K280" s="5">
        <v>3</v>
      </c>
      <c r="L280" s="5" t="s">
        <v>19</v>
      </c>
      <c r="M280" s="5" t="s">
        <v>19</v>
      </c>
      <c r="N280" s="5" t="s">
        <v>20</v>
      </c>
    </row>
    <row r="281" spans="1:15">
      <c r="A281" s="5" t="s">
        <v>1027</v>
      </c>
      <c r="B281" s="5" t="s">
        <v>977</v>
      </c>
      <c r="C281" s="5">
        <v>199806</v>
      </c>
      <c r="D281" s="5" t="s">
        <v>1030</v>
      </c>
      <c r="E281" s="5">
        <v>2006</v>
      </c>
      <c r="F281" s="7">
        <v>673.5</v>
      </c>
      <c r="G281" s="5" t="s">
        <v>151</v>
      </c>
      <c r="H281" s="7">
        <v>269.39999999999998</v>
      </c>
      <c r="I281" s="7">
        <v>100</v>
      </c>
      <c r="J281" s="7">
        <v>269.39999999999998</v>
      </c>
      <c r="K281" s="5">
        <v>2.5</v>
      </c>
      <c r="L281" s="5" t="s">
        <v>19</v>
      </c>
      <c r="M281" s="5" t="s">
        <v>19</v>
      </c>
      <c r="N281" s="5" t="s">
        <v>20</v>
      </c>
    </row>
    <row r="282" spans="1:15">
      <c r="A282" s="5" t="s">
        <v>616</v>
      </c>
      <c r="B282" s="5" t="s">
        <v>500</v>
      </c>
      <c r="C282" s="5">
        <v>150028</v>
      </c>
      <c r="D282" s="5" t="s">
        <v>615</v>
      </c>
      <c r="E282" s="5">
        <v>1978</v>
      </c>
      <c r="F282" s="7">
        <v>210.3</v>
      </c>
      <c r="G282" s="5" t="s">
        <v>151</v>
      </c>
      <c r="H282" s="7">
        <v>70.100000000000009</v>
      </c>
      <c r="I282" s="7">
        <v>100</v>
      </c>
      <c r="J282" s="7">
        <v>70.100000000000009</v>
      </c>
      <c r="K282" s="5">
        <v>3</v>
      </c>
      <c r="L282" s="5" t="s">
        <v>19</v>
      </c>
      <c r="M282" s="5" t="s">
        <v>19</v>
      </c>
      <c r="N282" s="5" t="s">
        <v>20</v>
      </c>
    </row>
    <row r="283" spans="1:15">
      <c r="A283" s="5" t="s">
        <v>58</v>
      </c>
      <c r="B283" s="5" t="s">
        <v>15</v>
      </c>
      <c r="C283" s="5">
        <v>150826</v>
      </c>
      <c r="D283" s="5" t="s">
        <v>57</v>
      </c>
      <c r="E283" s="5">
        <v>1983</v>
      </c>
      <c r="F283" s="7">
        <v>605.49</v>
      </c>
      <c r="G283" s="5" t="s">
        <v>17</v>
      </c>
      <c r="H283" s="7">
        <v>201.83</v>
      </c>
      <c r="I283" s="7">
        <v>100</v>
      </c>
      <c r="J283" s="7">
        <v>201.83</v>
      </c>
      <c r="K283" s="5">
        <v>3</v>
      </c>
      <c r="L283" s="5" t="s">
        <v>19</v>
      </c>
      <c r="M283" s="5" t="s">
        <v>19</v>
      </c>
      <c r="N283" s="5" t="s">
        <v>20</v>
      </c>
      <c r="O283" s="5" t="s">
        <v>59</v>
      </c>
    </row>
    <row r="284" spans="1:15">
      <c r="A284" s="5" t="s">
        <v>58</v>
      </c>
      <c r="B284" s="5" t="s">
        <v>15</v>
      </c>
      <c r="C284" s="5">
        <v>150826</v>
      </c>
      <c r="D284" s="5" t="s">
        <v>57</v>
      </c>
      <c r="E284" s="5">
        <v>1984</v>
      </c>
      <c r="F284" s="7">
        <v>205.11</v>
      </c>
      <c r="G284" s="5" t="s">
        <v>17</v>
      </c>
      <c r="H284" s="7">
        <v>68.37</v>
      </c>
      <c r="I284" s="7">
        <v>100</v>
      </c>
      <c r="J284" s="7">
        <v>68.37</v>
      </c>
      <c r="K284" s="5">
        <v>3</v>
      </c>
      <c r="L284" s="5" t="s">
        <v>19</v>
      </c>
      <c r="M284" s="5" t="s">
        <v>19</v>
      </c>
      <c r="N284" s="5" t="s">
        <v>20</v>
      </c>
      <c r="O284" s="5" t="s">
        <v>59</v>
      </c>
    </row>
    <row r="285" spans="1:15">
      <c r="A285" s="5" t="s">
        <v>58</v>
      </c>
      <c r="B285" s="5" t="s">
        <v>15</v>
      </c>
      <c r="C285" s="5">
        <v>203103</v>
      </c>
      <c r="D285" s="5" t="s">
        <v>83</v>
      </c>
      <c r="E285" s="5">
        <v>2002</v>
      </c>
      <c r="F285" s="7">
        <v>2875.5</v>
      </c>
      <c r="G285" s="5" t="s">
        <v>17</v>
      </c>
      <c r="H285" s="7">
        <v>958.5</v>
      </c>
      <c r="I285" s="7">
        <v>100</v>
      </c>
      <c r="J285" s="7">
        <v>958.5</v>
      </c>
      <c r="K285" s="5">
        <v>3</v>
      </c>
      <c r="L285" s="5" t="s">
        <v>19</v>
      </c>
      <c r="M285" s="5" t="s">
        <v>19</v>
      </c>
      <c r="N285" s="5" t="s">
        <v>20</v>
      </c>
    </row>
    <row r="286" spans="1:15">
      <c r="A286" s="5" t="s">
        <v>570</v>
      </c>
      <c r="B286" s="5" t="s">
        <v>500</v>
      </c>
      <c r="C286" s="5">
        <v>144366</v>
      </c>
      <c r="D286" s="5" t="s">
        <v>563</v>
      </c>
      <c r="E286" s="5">
        <v>1963</v>
      </c>
      <c r="F286" s="7">
        <v>17.80164709467417</v>
      </c>
      <c r="G286" s="5" t="s">
        <v>151</v>
      </c>
      <c r="H286" s="7">
        <v>56</v>
      </c>
      <c r="I286" s="7">
        <v>10.596218508734619</v>
      </c>
      <c r="J286" s="7">
        <v>5.9338823648913896</v>
      </c>
      <c r="K286" s="5">
        <v>3</v>
      </c>
      <c r="L286" s="5" t="s">
        <v>20</v>
      </c>
      <c r="M286" s="5" t="s">
        <v>19</v>
      </c>
      <c r="N286" s="5" t="s">
        <v>20</v>
      </c>
    </row>
    <row r="287" spans="1:15">
      <c r="A287" s="5" t="s">
        <v>311</v>
      </c>
      <c r="B287" s="5" t="s">
        <v>262</v>
      </c>
      <c r="C287" s="5">
        <v>212290</v>
      </c>
      <c r="D287" s="5" t="s">
        <v>310</v>
      </c>
      <c r="E287" s="5">
        <v>2009</v>
      </c>
      <c r="F287" s="7">
        <v>392.55</v>
      </c>
      <c r="G287" s="5" t="s">
        <v>17</v>
      </c>
      <c r="H287" s="7">
        <v>130.85</v>
      </c>
      <c r="I287" s="7">
        <v>100</v>
      </c>
      <c r="J287" s="7">
        <v>130.85</v>
      </c>
      <c r="K287" s="5">
        <v>3</v>
      </c>
      <c r="L287" s="5" t="s">
        <v>19</v>
      </c>
      <c r="M287" s="5" t="s">
        <v>19</v>
      </c>
      <c r="N287" s="5" t="s">
        <v>20</v>
      </c>
    </row>
    <row r="288" spans="1:15">
      <c r="A288" s="5" t="s">
        <v>523</v>
      </c>
      <c r="B288" s="5" t="s">
        <v>500</v>
      </c>
      <c r="C288" s="5">
        <v>192795</v>
      </c>
      <c r="D288" s="5" t="s">
        <v>522</v>
      </c>
      <c r="E288" s="5">
        <v>1955</v>
      </c>
      <c r="F288" s="7">
        <v>130.5</v>
      </c>
      <c r="G288" s="5" t="s">
        <v>54</v>
      </c>
      <c r="H288" s="7">
        <v>43.5</v>
      </c>
      <c r="I288" s="7">
        <v>100</v>
      </c>
      <c r="J288" s="7">
        <v>43.5</v>
      </c>
      <c r="K288" s="5">
        <v>3</v>
      </c>
      <c r="L288" s="5" t="s">
        <v>19</v>
      </c>
      <c r="M288" s="5" t="s">
        <v>19</v>
      </c>
      <c r="N288" s="5" t="s">
        <v>20</v>
      </c>
    </row>
    <row r="289" spans="1:15">
      <c r="A289" s="5" t="s">
        <v>552</v>
      </c>
      <c r="B289" s="5" t="s">
        <v>500</v>
      </c>
      <c r="C289" s="5">
        <v>87209</v>
      </c>
      <c r="D289" s="5" t="s">
        <v>551</v>
      </c>
      <c r="E289" s="5">
        <v>1961</v>
      </c>
      <c r="F289" s="7">
        <v>1077.9000000000001</v>
      </c>
      <c r="G289" s="5" t="s">
        <v>17</v>
      </c>
      <c r="H289" s="7">
        <v>359.3</v>
      </c>
      <c r="I289" s="7">
        <v>100</v>
      </c>
      <c r="J289" s="7">
        <v>359.3</v>
      </c>
      <c r="K289" s="5">
        <v>3</v>
      </c>
      <c r="L289" s="5" t="s">
        <v>19</v>
      </c>
      <c r="M289" s="5" t="s">
        <v>19</v>
      </c>
      <c r="N289" s="5" t="s">
        <v>20</v>
      </c>
    </row>
    <row r="290" spans="1:15">
      <c r="A290" s="5" t="s">
        <v>552</v>
      </c>
      <c r="B290" s="5" t="s">
        <v>500</v>
      </c>
      <c r="C290" s="5">
        <v>86423</v>
      </c>
      <c r="D290" s="5" t="s">
        <v>561</v>
      </c>
      <c r="E290" s="5">
        <v>1963</v>
      </c>
      <c r="F290" s="7">
        <v>156</v>
      </c>
      <c r="G290" s="5" t="s">
        <v>54</v>
      </c>
      <c r="H290" s="7">
        <v>52</v>
      </c>
      <c r="I290" s="7">
        <v>100</v>
      </c>
      <c r="J290" s="7">
        <v>52</v>
      </c>
      <c r="K290" s="5">
        <v>3</v>
      </c>
      <c r="L290" s="5" t="s">
        <v>19</v>
      </c>
      <c r="M290" s="5" t="s">
        <v>19</v>
      </c>
      <c r="N290" s="5" t="s">
        <v>20</v>
      </c>
    </row>
    <row r="291" spans="1:15">
      <c r="A291" s="5" t="s">
        <v>552</v>
      </c>
      <c r="B291" s="5" t="s">
        <v>500</v>
      </c>
      <c r="C291" s="5">
        <v>135100</v>
      </c>
      <c r="D291" s="5" t="s">
        <v>627</v>
      </c>
      <c r="E291" s="5">
        <v>1981</v>
      </c>
      <c r="F291" s="7">
        <v>54.3</v>
      </c>
      <c r="G291" s="5" t="s">
        <v>17</v>
      </c>
      <c r="H291" s="7">
        <v>18.100000000000001</v>
      </c>
      <c r="I291" s="7">
        <v>100</v>
      </c>
      <c r="J291" s="7">
        <v>18.100000000000001</v>
      </c>
      <c r="K291" s="5">
        <v>3</v>
      </c>
      <c r="L291" s="5" t="s">
        <v>19</v>
      </c>
      <c r="M291" s="5" t="s">
        <v>19</v>
      </c>
      <c r="N291" s="5" t="s">
        <v>20</v>
      </c>
    </row>
    <row r="292" spans="1:15">
      <c r="A292" s="5" t="s">
        <v>552</v>
      </c>
      <c r="B292" s="5" t="s">
        <v>500</v>
      </c>
      <c r="C292" s="5">
        <v>135102</v>
      </c>
      <c r="D292" s="5" t="s">
        <v>628</v>
      </c>
      <c r="E292" s="5">
        <v>1981</v>
      </c>
      <c r="F292" s="7">
        <v>201.3</v>
      </c>
      <c r="G292" s="5" t="s">
        <v>17</v>
      </c>
      <c r="H292" s="7">
        <v>67.099999999999994</v>
      </c>
      <c r="I292" s="7">
        <v>100</v>
      </c>
      <c r="J292" s="7">
        <v>67.099999999999994</v>
      </c>
      <c r="K292" s="5">
        <v>3</v>
      </c>
      <c r="L292" s="5" t="s">
        <v>19</v>
      </c>
      <c r="M292" s="5" t="s">
        <v>19</v>
      </c>
      <c r="N292" s="5" t="s">
        <v>20</v>
      </c>
    </row>
    <row r="293" spans="1:15">
      <c r="A293" s="5" t="s">
        <v>552</v>
      </c>
      <c r="B293" s="5" t="s">
        <v>500</v>
      </c>
      <c r="C293" s="5">
        <v>135349</v>
      </c>
      <c r="D293" s="5" t="s">
        <v>685</v>
      </c>
      <c r="E293" s="5">
        <v>2002</v>
      </c>
      <c r="F293" s="7">
        <v>44.7</v>
      </c>
      <c r="G293" s="5" t="s">
        <v>151</v>
      </c>
      <c r="H293" s="7">
        <v>14.9</v>
      </c>
      <c r="I293" s="7">
        <v>100</v>
      </c>
      <c r="J293" s="7">
        <v>14.9</v>
      </c>
      <c r="K293" s="5">
        <v>3</v>
      </c>
      <c r="L293" s="5" t="s">
        <v>19</v>
      </c>
      <c r="M293" s="5" t="s">
        <v>19</v>
      </c>
      <c r="N293" s="5" t="s">
        <v>20</v>
      </c>
    </row>
    <row r="294" spans="1:15">
      <c r="A294" s="5" t="s">
        <v>552</v>
      </c>
      <c r="B294" s="5" t="s">
        <v>500</v>
      </c>
      <c r="C294" s="5">
        <v>198843</v>
      </c>
      <c r="D294" s="5" t="s">
        <v>702</v>
      </c>
      <c r="E294" s="5">
        <v>2006</v>
      </c>
      <c r="F294" s="7">
        <v>93.300000000000011</v>
      </c>
      <c r="G294" s="5" t="s">
        <v>17</v>
      </c>
      <c r="H294" s="7">
        <v>31.1</v>
      </c>
      <c r="I294" s="7">
        <v>100</v>
      </c>
      <c r="J294" s="7">
        <v>31.1</v>
      </c>
      <c r="K294" s="5">
        <v>3</v>
      </c>
      <c r="L294" s="5" t="s">
        <v>19</v>
      </c>
      <c r="M294" s="5" t="s">
        <v>19</v>
      </c>
      <c r="N294" s="5" t="s">
        <v>20</v>
      </c>
    </row>
    <row r="295" spans="1:15">
      <c r="A295" s="5" t="s">
        <v>493</v>
      </c>
      <c r="B295" s="5" t="s">
        <v>475</v>
      </c>
      <c r="C295" s="5">
        <v>114847</v>
      </c>
      <c r="D295" s="5" t="s">
        <v>492</v>
      </c>
      <c r="E295" s="5">
        <v>1981</v>
      </c>
      <c r="F295" s="7">
        <v>240</v>
      </c>
      <c r="G295" s="5" t="s">
        <v>17</v>
      </c>
      <c r="H295" s="7">
        <v>80</v>
      </c>
      <c r="I295" s="7">
        <v>100</v>
      </c>
      <c r="J295" s="7">
        <v>80</v>
      </c>
      <c r="K295" s="5">
        <v>3</v>
      </c>
      <c r="L295" s="5" t="s">
        <v>19</v>
      </c>
      <c r="M295" s="5" t="s">
        <v>19</v>
      </c>
      <c r="N295" s="5" t="s">
        <v>20</v>
      </c>
    </row>
    <row r="296" spans="1:15">
      <c r="A296" s="5" t="s">
        <v>428</v>
      </c>
      <c r="B296" s="5" t="s">
        <v>367</v>
      </c>
      <c r="C296" s="5">
        <v>196895</v>
      </c>
      <c r="D296" s="5" t="s">
        <v>426</v>
      </c>
      <c r="E296" s="5">
        <v>1996</v>
      </c>
      <c r="F296" s="7">
        <v>180.12484734230571</v>
      </c>
      <c r="G296" s="5" t="s">
        <v>17</v>
      </c>
      <c r="H296" s="7">
        <v>101.95</v>
      </c>
      <c r="I296" s="7">
        <v>58.893198411739633</v>
      </c>
      <c r="J296" s="7">
        <v>60.041615780768552</v>
      </c>
      <c r="K296" s="5">
        <v>3</v>
      </c>
      <c r="L296" s="5" t="s">
        <v>20</v>
      </c>
      <c r="M296" s="5" t="s">
        <v>19</v>
      </c>
      <c r="N296" s="5" t="s">
        <v>20</v>
      </c>
    </row>
    <row r="297" spans="1:15">
      <c r="A297" s="5" t="s">
        <v>428</v>
      </c>
      <c r="B297" s="5" t="s">
        <v>367</v>
      </c>
      <c r="C297" s="5">
        <v>196896</v>
      </c>
      <c r="D297" s="5" t="s">
        <v>464</v>
      </c>
      <c r="E297" s="5">
        <v>2014</v>
      </c>
      <c r="F297" s="7">
        <v>180.12484734230571</v>
      </c>
      <c r="G297" s="5" t="s">
        <v>17</v>
      </c>
      <c r="H297" s="7">
        <v>101.95</v>
      </c>
      <c r="I297" s="7">
        <v>58.893198411739633</v>
      </c>
      <c r="J297" s="7">
        <v>60.041615780768552</v>
      </c>
      <c r="K297" s="5">
        <v>3</v>
      </c>
      <c r="L297" s="5" t="s">
        <v>20</v>
      </c>
      <c r="M297" s="5" t="s">
        <v>19</v>
      </c>
      <c r="N297" s="5" t="s">
        <v>20</v>
      </c>
    </row>
    <row r="298" spans="1:15">
      <c r="A298" s="5" t="s">
        <v>385</v>
      </c>
      <c r="B298" s="5" t="s">
        <v>367</v>
      </c>
      <c r="C298" s="5">
        <v>100105</v>
      </c>
      <c r="D298" s="5" t="s">
        <v>384</v>
      </c>
      <c r="E298" s="5">
        <v>1970</v>
      </c>
      <c r="F298" s="7">
        <v>485.1</v>
      </c>
      <c r="G298" s="5" t="s">
        <v>151</v>
      </c>
      <c r="H298" s="7">
        <v>161.69999999999999</v>
      </c>
      <c r="I298" s="7">
        <v>100</v>
      </c>
      <c r="J298" s="7">
        <v>161.69999999999999</v>
      </c>
      <c r="K298" s="5">
        <v>3</v>
      </c>
      <c r="L298" s="5" t="s">
        <v>19</v>
      </c>
      <c r="M298" s="5" t="s">
        <v>19</v>
      </c>
      <c r="N298" s="5" t="s">
        <v>20</v>
      </c>
    </row>
    <row r="299" spans="1:15">
      <c r="A299" s="5" t="s">
        <v>385</v>
      </c>
      <c r="B299" s="5" t="s">
        <v>367</v>
      </c>
      <c r="C299" s="5">
        <v>121920</v>
      </c>
      <c r="D299" s="5" t="s">
        <v>424</v>
      </c>
      <c r="E299" s="5">
        <v>1993</v>
      </c>
      <c r="F299" s="7">
        <v>0.11</v>
      </c>
      <c r="G299" s="5" t="s">
        <v>192</v>
      </c>
      <c r="L299" s="5" t="s">
        <v>20</v>
      </c>
      <c r="M299" s="5" t="s">
        <v>20</v>
      </c>
      <c r="N299" s="5" t="s">
        <v>19</v>
      </c>
      <c r="O299" s="5" t="s">
        <v>425</v>
      </c>
    </row>
    <row r="300" spans="1:15">
      <c r="A300" s="5" t="s">
        <v>554</v>
      </c>
      <c r="B300" s="5" t="s">
        <v>500</v>
      </c>
      <c r="C300" s="5">
        <v>180031</v>
      </c>
      <c r="D300" s="5" t="s">
        <v>553</v>
      </c>
      <c r="E300" s="5">
        <v>1961</v>
      </c>
      <c r="F300" s="7">
        <v>102.6</v>
      </c>
      <c r="G300" s="5" t="s">
        <v>151</v>
      </c>
      <c r="H300" s="7">
        <v>34.200000000000003</v>
      </c>
      <c r="I300" s="7">
        <v>100</v>
      </c>
      <c r="J300" s="7">
        <v>34.200000000000003</v>
      </c>
      <c r="K300" s="5">
        <v>3</v>
      </c>
      <c r="L300" s="5" t="s">
        <v>19</v>
      </c>
      <c r="M300" s="5" t="s">
        <v>19</v>
      </c>
      <c r="N300" s="5" t="s">
        <v>20</v>
      </c>
    </row>
    <row r="301" spans="1:15">
      <c r="A301" s="5" t="s">
        <v>554</v>
      </c>
      <c r="B301" s="5" t="s">
        <v>500</v>
      </c>
      <c r="C301" s="5">
        <v>180033</v>
      </c>
      <c r="D301" s="5" t="s">
        <v>553</v>
      </c>
      <c r="E301" s="5">
        <v>1961</v>
      </c>
      <c r="F301" s="7">
        <v>501.9</v>
      </c>
      <c r="G301" s="5" t="s">
        <v>54</v>
      </c>
      <c r="H301" s="7">
        <v>167.3</v>
      </c>
      <c r="I301" s="7">
        <v>100</v>
      </c>
      <c r="J301" s="7">
        <v>167.3</v>
      </c>
      <c r="K301" s="5">
        <v>3</v>
      </c>
      <c r="L301" s="5" t="s">
        <v>19</v>
      </c>
      <c r="M301" s="5" t="s">
        <v>19</v>
      </c>
      <c r="N301" s="5" t="s">
        <v>20</v>
      </c>
    </row>
    <row r="302" spans="1:15">
      <c r="A302" s="5" t="s">
        <v>554</v>
      </c>
      <c r="B302" s="5" t="s">
        <v>500</v>
      </c>
      <c r="C302" s="5">
        <v>180034</v>
      </c>
      <c r="D302" s="5" t="s">
        <v>553</v>
      </c>
      <c r="E302" s="5">
        <v>1962</v>
      </c>
      <c r="F302" s="7">
        <v>325.5</v>
      </c>
      <c r="G302" s="5" t="s">
        <v>54</v>
      </c>
      <c r="H302" s="7">
        <v>108.5</v>
      </c>
      <c r="I302" s="7">
        <v>100</v>
      </c>
      <c r="J302" s="7">
        <v>108.5</v>
      </c>
      <c r="K302" s="5">
        <v>3</v>
      </c>
      <c r="L302" s="5" t="s">
        <v>19</v>
      </c>
      <c r="M302" s="5" t="s">
        <v>19</v>
      </c>
      <c r="N302" s="5" t="s">
        <v>20</v>
      </c>
    </row>
    <row r="303" spans="1:15">
      <c r="A303" s="5" t="s">
        <v>554</v>
      </c>
      <c r="B303" s="5" t="s">
        <v>500</v>
      </c>
      <c r="C303" s="5">
        <v>180032</v>
      </c>
      <c r="D303" s="5" t="s">
        <v>553</v>
      </c>
      <c r="E303" s="5">
        <v>1965</v>
      </c>
      <c r="F303" s="7">
        <v>258.89999999999998</v>
      </c>
      <c r="G303" s="5" t="s">
        <v>54</v>
      </c>
      <c r="H303" s="7">
        <v>86.3</v>
      </c>
      <c r="I303" s="7">
        <v>100</v>
      </c>
      <c r="J303" s="7">
        <v>86.3</v>
      </c>
      <c r="K303" s="5">
        <v>3</v>
      </c>
      <c r="L303" s="5" t="s">
        <v>19</v>
      </c>
      <c r="M303" s="5" t="s">
        <v>19</v>
      </c>
      <c r="N303" s="5" t="s">
        <v>20</v>
      </c>
    </row>
    <row r="304" spans="1:15">
      <c r="A304" s="5" t="s">
        <v>554</v>
      </c>
      <c r="B304" s="5" t="s">
        <v>500</v>
      </c>
      <c r="C304" s="5">
        <v>180035</v>
      </c>
      <c r="D304" s="5" t="s">
        <v>553</v>
      </c>
      <c r="E304" s="5">
        <v>1977</v>
      </c>
      <c r="F304" s="7">
        <v>233.7</v>
      </c>
      <c r="G304" s="5" t="s">
        <v>54</v>
      </c>
      <c r="H304" s="7">
        <v>77.900000000000006</v>
      </c>
      <c r="I304" s="7">
        <v>100</v>
      </c>
      <c r="J304" s="7">
        <v>77.900000000000006</v>
      </c>
      <c r="K304" s="5">
        <v>3</v>
      </c>
      <c r="L304" s="5" t="s">
        <v>19</v>
      </c>
      <c r="M304" s="5" t="s">
        <v>19</v>
      </c>
      <c r="N304" s="5" t="s">
        <v>20</v>
      </c>
    </row>
    <row r="305" spans="1:15">
      <c r="A305" s="5" t="s">
        <v>148</v>
      </c>
      <c r="B305" s="5" t="s">
        <v>96</v>
      </c>
      <c r="C305" s="5">
        <v>170917</v>
      </c>
      <c r="D305" s="5" t="s">
        <v>147</v>
      </c>
      <c r="E305" s="5">
        <v>1977</v>
      </c>
      <c r="F305" s="7">
        <v>348</v>
      </c>
      <c r="G305" s="5" t="s">
        <v>17</v>
      </c>
      <c r="H305" s="7">
        <v>116</v>
      </c>
      <c r="I305" s="7">
        <v>100</v>
      </c>
      <c r="J305" s="7">
        <v>116</v>
      </c>
      <c r="K305" s="5">
        <v>3</v>
      </c>
      <c r="L305" s="5" t="s">
        <v>19</v>
      </c>
      <c r="M305" s="5" t="s">
        <v>19</v>
      </c>
      <c r="N305" s="5" t="s">
        <v>20</v>
      </c>
    </row>
    <row r="306" spans="1:15">
      <c r="A306" s="5" t="s">
        <v>813</v>
      </c>
      <c r="B306" s="5" t="s">
        <v>740</v>
      </c>
      <c r="C306" s="5">
        <v>87614</v>
      </c>
      <c r="D306" s="5" t="s">
        <v>812</v>
      </c>
      <c r="E306" s="5">
        <v>1965</v>
      </c>
      <c r="F306" s="7">
        <v>111.6</v>
      </c>
      <c r="G306" s="5" t="s">
        <v>54</v>
      </c>
      <c r="H306" s="7">
        <v>37.200000000000003</v>
      </c>
      <c r="I306" s="7">
        <v>100</v>
      </c>
      <c r="J306" s="7">
        <v>37.200000000000003</v>
      </c>
      <c r="K306" s="5">
        <v>3</v>
      </c>
      <c r="L306" s="5" t="s">
        <v>19</v>
      </c>
      <c r="M306" s="5" t="s">
        <v>19</v>
      </c>
      <c r="N306" s="5" t="s">
        <v>20</v>
      </c>
    </row>
    <row r="307" spans="1:15">
      <c r="A307" s="5" t="s">
        <v>849</v>
      </c>
      <c r="B307" s="5" t="s">
        <v>740</v>
      </c>
      <c r="C307" s="5">
        <v>92164</v>
      </c>
      <c r="D307" s="5" t="s">
        <v>847</v>
      </c>
      <c r="E307" s="5">
        <v>1968</v>
      </c>
      <c r="F307" s="7">
        <v>50.67</v>
      </c>
      <c r="G307" s="5" t="s">
        <v>848</v>
      </c>
      <c r="L307" s="5" t="s">
        <v>19</v>
      </c>
      <c r="M307" s="5" t="s">
        <v>19</v>
      </c>
      <c r="N307" s="5" t="s">
        <v>19</v>
      </c>
      <c r="O307" s="5" t="s">
        <v>443</v>
      </c>
    </row>
    <row r="308" spans="1:15">
      <c r="A308" s="5" t="s">
        <v>849</v>
      </c>
      <c r="B308" s="5" t="s">
        <v>740</v>
      </c>
      <c r="C308" s="5">
        <v>115950</v>
      </c>
      <c r="D308" s="5" t="s">
        <v>904</v>
      </c>
      <c r="E308" s="5">
        <v>1980</v>
      </c>
      <c r="F308" s="7">
        <v>72.38</v>
      </c>
      <c r="G308" s="5" t="s">
        <v>848</v>
      </c>
      <c r="L308" s="5" t="s">
        <v>19</v>
      </c>
      <c r="M308" s="5" t="s">
        <v>19</v>
      </c>
      <c r="N308" s="5" t="s">
        <v>19</v>
      </c>
      <c r="O308" s="5" t="s">
        <v>905</v>
      </c>
    </row>
    <row r="309" spans="1:15">
      <c r="A309" s="5" t="s">
        <v>303</v>
      </c>
      <c r="B309" s="5" t="s">
        <v>262</v>
      </c>
      <c r="C309" s="5">
        <v>200449</v>
      </c>
      <c r="D309" s="5" t="s">
        <v>302</v>
      </c>
      <c r="E309" s="5">
        <v>2006</v>
      </c>
      <c r="F309" s="7">
        <v>221.04875864958959</v>
      </c>
      <c r="G309" s="5" t="s">
        <v>17</v>
      </c>
      <c r="H309" s="7">
        <v>150</v>
      </c>
      <c r="I309" s="7">
        <v>49.121946366575479</v>
      </c>
      <c r="J309" s="7">
        <v>73.682919549863215</v>
      </c>
      <c r="K309" s="5">
        <v>3</v>
      </c>
      <c r="L309" s="5" t="s">
        <v>20</v>
      </c>
      <c r="M309" s="5" t="s">
        <v>19</v>
      </c>
      <c r="N309" s="5" t="s">
        <v>20</v>
      </c>
    </row>
    <row r="310" spans="1:15">
      <c r="A310" s="5" t="s">
        <v>304</v>
      </c>
      <c r="B310" s="5" t="s">
        <v>262</v>
      </c>
      <c r="C310" s="5">
        <v>200449</v>
      </c>
      <c r="D310" s="5" t="s">
        <v>302</v>
      </c>
      <c r="E310" s="5">
        <v>2006</v>
      </c>
      <c r="F310" s="7">
        <v>228.9512413504103</v>
      </c>
      <c r="G310" s="5" t="s">
        <v>17</v>
      </c>
      <c r="H310" s="7">
        <v>150</v>
      </c>
      <c r="I310" s="7">
        <v>50.878053633424507</v>
      </c>
      <c r="J310" s="7">
        <v>76.317080450136771</v>
      </c>
      <c r="K310" s="5">
        <v>3</v>
      </c>
      <c r="L310" s="5" t="s">
        <v>20</v>
      </c>
      <c r="M310" s="5" t="s">
        <v>19</v>
      </c>
      <c r="N310" s="5" t="s">
        <v>20</v>
      </c>
    </row>
    <row r="311" spans="1:15">
      <c r="A311" s="5" t="s">
        <v>309</v>
      </c>
      <c r="B311" s="5" t="s">
        <v>262</v>
      </c>
      <c r="C311" s="5">
        <v>223995</v>
      </c>
      <c r="D311" s="5" t="s">
        <v>308</v>
      </c>
      <c r="E311" s="5">
        <v>2008</v>
      </c>
      <c r="F311" s="7">
        <v>720</v>
      </c>
      <c r="G311" s="5" t="s">
        <v>17</v>
      </c>
      <c r="H311" s="7">
        <v>240</v>
      </c>
      <c r="I311" s="7">
        <v>100</v>
      </c>
      <c r="J311" s="7">
        <v>240</v>
      </c>
      <c r="K311" s="5">
        <v>3</v>
      </c>
      <c r="L311" s="5" t="s">
        <v>19</v>
      </c>
      <c r="M311" s="5" t="s">
        <v>19</v>
      </c>
      <c r="N311" s="5" t="s">
        <v>20</v>
      </c>
    </row>
    <row r="312" spans="1:15">
      <c r="A312" s="5" t="s">
        <v>309</v>
      </c>
      <c r="B312" s="5" t="s">
        <v>262</v>
      </c>
      <c r="C312" s="5">
        <v>223996</v>
      </c>
      <c r="D312" s="5" t="s">
        <v>312</v>
      </c>
      <c r="E312" s="5">
        <v>2012</v>
      </c>
      <c r="F312" s="7">
        <v>234.3</v>
      </c>
      <c r="G312" s="5" t="s">
        <v>17</v>
      </c>
      <c r="H312" s="7">
        <v>78.099999999999994</v>
      </c>
      <c r="I312" s="7">
        <v>100</v>
      </c>
      <c r="J312" s="7">
        <v>78.099999999999994</v>
      </c>
      <c r="K312" s="5">
        <v>3</v>
      </c>
      <c r="L312" s="5" t="s">
        <v>19</v>
      </c>
      <c r="M312" s="5" t="s">
        <v>19</v>
      </c>
      <c r="N312" s="5" t="s">
        <v>20</v>
      </c>
    </row>
    <row r="313" spans="1:15">
      <c r="A313" s="5" t="s">
        <v>502</v>
      </c>
      <c r="B313" s="5" t="s">
        <v>500</v>
      </c>
      <c r="C313" s="5">
        <v>184674</v>
      </c>
      <c r="D313" s="5" t="s">
        <v>501</v>
      </c>
      <c r="E313" s="5">
        <v>1931</v>
      </c>
      <c r="F313" s="7">
        <v>1059.1199999999999</v>
      </c>
      <c r="G313" s="5" t="s">
        <v>17</v>
      </c>
      <c r="H313" s="7">
        <v>174.7</v>
      </c>
      <c r="I313" s="7">
        <v>100</v>
      </c>
      <c r="J313" s="7">
        <v>174.7</v>
      </c>
      <c r="L313" s="5" t="s">
        <v>19</v>
      </c>
      <c r="M313" s="5" t="s">
        <v>19</v>
      </c>
      <c r="N313" s="5" t="s">
        <v>20</v>
      </c>
      <c r="O313" s="5" t="s">
        <v>503</v>
      </c>
    </row>
    <row r="314" spans="1:15">
      <c r="A314" s="5" t="s">
        <v>502</v>
      </c>
      <c r="B314" s="5" t="s">
        <v>500</v>
      </c>
      <c r="C314" s="5">
        <v>87532</v>
      </c>
      <c r="D314" s="5" t="s">
        <v>562</v>
      </c>
      <c r="E314" s="5">
        <v>1963</v>
      </c>
      <c r="F314" s="7">
        <v>254.7</v>
      </c>
      <c r="G314" s="5" t="s">
        <v>54</v>
      </c>
      <c r="H314" s="7">
        <v>84.9</v>
      </c>
      <c r="I314" s="7">
        <v>100</v>
      </c>
      <c r="J314" s="7">
        <v>84.9</v>
      </c>
      <c r="K314" s="5">
        <v>3</v>
      </c>
      <c r="L314" s="5" t="s">
        <v>19</v>
      </c>
      <c r="M314" s="5" t="s">
        <v>19</v>
      </c>
      <c r="N314" s="5" t="s">
        <v>20</v>
      </c>
    </row>
    <row r="315" spans="1:15">
      <c r="A315" s="5" t="s">
        <v>502</v>
      </c>
      <c r="B315" s="5" t="s">
        <v>500</v>
      </c>
      <c r="C315" s="5">
        <v>198379</v>
      </c>
      <c r="D315" s="5" t="s">
        <v>689</v>
      </c>
      <c r="E315" s="5">
        <v>2003</v>
      </c>
      <c r="F315" s="7">
        <v>601.26</v>
      </c>
      <c r="G315" s="5" t="s">
        <v>54</v>
      </c>
      <c r="H315" s="7">
        <v>200.42</v>
      </c>
      <c r="I315" s="7">
        <v>100</v>
      </c>
      <c r="J315" s="7">
        <v>200.42</v>
      </c>
      <c r="K315" s="5">
        <v>3</v>
      </c>
      <c r="L315" s="5" t="s">
        <v>19</v>
      </c>
      <c r="M315" s="5" t="s">
        <v>19</v>
      </c>
      <c r="N315" s="5" t="s">
        <v>20</v>
      </c>
    </row>
    <row r="316" spans="1:15">
      <c r="A316" s="5" t="s">
        <v>502</v>
      </c>
      <c r="B316" s="5" t="s">
        <v>500</v>
      </c>
      <c r="C316" s="5">
        <v>205626</v>
      </c>
      <c r="D316" s="5" t="s">
        <v>696</v>
      </c>
      <c r="E316" s="5">
        <v>2004</v>
      </c>
      <c r="F316" s="7">
        <v>149.1</v>
      </c>
      <c r="G316" s="5" t="s">
        <v>54</v>
      </c>
      <c r="H316" s="7">
        <v>49.7</v>
      </c>
      <c r="I316" s="7">
        <v>100</v>
      </c>
      <c r="J316" s="7">
        <v>49.7</v>
      </c>
      <c r="K316" s="5">
        <v>3</v>
      </c>
      <c r="L316" s="5" t="s">
        <v>19</v>
      </c>
      <c r="M316" s="5" t="s">
        <v>19</v>
      </c>
      <c r="N316" s="5" t="s">
        <v>20</v>
      </c>
    </row>
    <row r="317" spans="1:15">
      <c r="A317" s="5" t="s">
        <v>502</v>
      </c>
      <c r="B317" s="5" t="s">
        <v>500</v>
      </c>
      <c r="C317" s="5">
        <v>166801</v>
      </c>
      <c r="D317" s="5" t="s">
        <v>710</v>
      </c>
      <c r="E317" s="5">
        <v>2008</v>
      </c>
      <c r="F317" s="7">
        <v>1680</v>
      </c>
      <c r="G317" s="5" t="s">
        <v>54</v>
      </c>
      <c r="H317" s="7">
        <v>560</v>
      </c>
      <c r="I317" s="7">
        <v>100</v>
      </c>
      <c r="J317" s="7">
        <v>560</v>
      </c>
      <c r="K317" s="5">
        <v>3</v>
      </c>
      <c r="L317" s="5" t="s">
        <v>19</v>
      </c>
      <c r="M317" s="5" t="s">
        <v>19</v>
      </c>
      <c r="N317" s="5" t="s">
        <v>20</v>
      </c>
    </row>
    <row r="318" spans="1:15">
      <c r="A318" s="5" t="s">
        <v>23</v>
      </c>
      <c r="B318" s="5" t="s">
        <v>15</v>
      </c>
      <c r="C318" s="5">
        <v>225787</v>
      </c>
      <c r="D318" s="5" t="s">
        <v>22</v>
      </c>
      <c r="E318" s="5">
        <v>1956</v>
      </c>
      <c r="F318" s="7">
        <v>251.4</v>
      </c>
      <c r="G318" s="5" t="s">
        <v>17</v>
      </c>
      <c r="H318" s="7">
        <v>83.8</v>
      </c>
      <c r="I318" s="7">
        <v>100</v>
      </c>
      <c r="J318" s="7">
        <v>83.8</v>
      </c>
      <c r="K318" s="5">
        <v>3</v>
      </c>
      <c r="L318" s="5" t="s">
        <v>19</v>
      </c>
      <c r="M318" s="5" t="s">
        <v>19</v>
      </c>
      <c r="N318" s="5" t="s">
        <v>20</v>
      </c>
    </row>
    <row r="319" spans="1:15">
      <c r="A319" s="5" t="s">
        <v>49</v>
      </c>
      <c r="B319" s="5" t="s">
        <v>15</v>
      </c>
      <c r="C319" s="5">
        <v>198921</v>
      </c>
      <c r="D319" s="5" t="s">
        <v>48</v>
      </c>
      <c r="E319" s="5">
        <v>1979</v>
      </c>
      <c r="F319" s="7">
        <v>22.8</v>
      </c>
      <c r="G319" s="5" t="s">
        <v>17</v>
      </c>
      <c r="H319" s="7">
        <v>7.6</v>
      </c>
      <c r="I319" s="7">
        <v>100</v>
      </c>
      <c r="J319" s="7">
        <v>7.6</v>
      </c>
      <c r="K319" s="5">
        <v>3</v>
      </c>
      <c r="L319" s="5" t="s">
        <v>19</v>
      </c>
      <c r="M319" s="5" t="s">
        <v>19</v>
      </c>
      <c r="N319" s="5" t="s">
        <v>20</v>
      </c>
    </row>
    <row r="320" spans="1:15">
      <c r="A320" s="5" t="s">
        <v>836</v>
      </c>
      <c r="B320" s="5" t="s">
        <v>740</v>
      </c>
      <c r="C320" s="5">
        <v>169295</v>
      </c>
      <c r="D320" s="5" t="s">
        <v>833</v>
      </c>
      <c r="E320" s="5">
        <v>1966</v>
      </c>
      <c r="F320" s="7">
        <v>16.90375415742151</v>
      </c>
      <c r="G320" s="5" t="s">
        <v>151</v>
      </c>
      <c r="H320" s="7">
        <v>22</v>
      </c>
      <c r="I320" s="7">
        <v>25.61174872336592</v>
      </c>
      <c r="J320" s="7">
        <v>5.6345847191405021</v>
      </c>
      <c r="K320" s="5">
        <v>3</v>
      </c>
      <c r="L320" s="5" t="s">
        <v>20</v>
      </c>
      <c r="M320" s="5" t="s">
        <v>19</v>
      </c>
      <c r="N320" s="5" t="s">
        <v>20</v>
      </c>
    </row>
    <row r="321" spans="1:15">
      <c r="A321" s="5" t="s">
        <v>437</v>
      </c>
      <c r="B321" s="5" t="s">
        <v>367</v>
      </c>
      <c r="C321" s="5">
        <v>157560</v>
      </c>
      <c r="D321" s="5" t="s">
        <v>436</v>
      </c>
      <c r="E321" s="5">
        <v>2000</v>
      </c>
      <c r="F321" s="7">
        <v>1574.4</v>
      </c>
      <c r="G321" s="5" t="s">
        <v>17</v>
      </c>
      <c r="H321" s="7">
        <v>524.79999999999995</v>
      </c>
      <c r="I321" s="7">
        <v>100</v>
      </c>
      <c r="J321" s="7">
        <v>524.79999999999995</v>
      </c>
      <c r="K321" s="5">
        <v>3</v>
      </c>
      <c r="L321" s="5" t="s">
        <v>19</v>
      </c>
      <c r="M321" s="5" t="s">
        <v>19</v>
      </c>
      <c r="N321" s="5" t="s">
        <v>20</v>
      </c>
    </row>
    <row r="322" spans="1:15">
      <c r="A322" s="5" t="s">
        <v>774</v>
      </c>
      <c r="B322" s="5" t="s">
        <v>740</v>
      </c>
      <c r="C322" s="5">
        <v>84255</v>
      </c>
      <c r="D322" s="5" t="s">
        <v>773</v>
      </c>
      <c r="E322" s="5">
        <v>1958</v>
      </c>
      <c r="F322" s="7">
        <v>4.2567930686193636</v>
      </c>
      <c r="G322" s="5" t="s">
        <v>17</v>
      </c>
      <c r="H322" s="7">
        <v>11.8</v>
      </c>
      <c r="I322" s="7">
        <v>12.024839176890859</v>
      </c>
      <c r="J322" s="7">
        <v>1.418931022873122</v>
      </c>
      <c r="K322" s="5">
        <v>3</v>
      </c>
      <c r="L322" s="5" t="s">
        <v>20</v>
      </c>
      <c r="M322" s="5" t="s">
        <v>19</v>
      </c>
      <c r="N322" s="5" t="s">
        <v>20</v>
      </c>
    </row>
    <row r="323" spans="1:15">
      <c r="A323" s="5" t="s">
        <v>603</v>
      </c>
      <c r="B323" s="5" t="s">
        <v>500</v>
      </c>
      <c r="C323" s="5">
        <v>101521</v>
      </c>
      <c r="D323" s="5" t="s">
        <v>602</v>
      </c>
      <c r="E323" s="5">
        <v>1977</v>
      </c>
      <c r="F323" s="7">
        <v>87</v>
      </c>
      <c r="G323" s="5" t="s">
        <v>17</v>
      </c>
      <c r="H323" s="7">
        <v>29</v>
      </c>
      <c r="I323" s="7">
        <v>100</v>
      </c>
      <c r="J323" s="7">
        <v>29</v>
      </c>
      <c r="K323" s="5">
        <v>3</v>
      </c>
      <c r="L323" s="5" t="s">
        <v>19</v>
      </c>
      <c r="M323" s="5" t="s">
        <v>19</v>
      </c>
      <c r="N323" s="5" t="s">
        <v>20</v>
      </c>
    </row>
    <row r="324" spans="1:15">
      <c r="A324" s="5" t="s">
        <v>839</v>
      </c>
      <c r="B324" s="5" t="s">
        <v>740</v>
      </c>
      <c r="C324" s="5">
        <v>92060</v>
      </c>
      <c r="D324" s="5" t="s">
        <v>838</v>
      </c>
      <c r="E324" s="5">
        <v>1967</v>
      </c>
      <c r="F324" s="7">
        <v>4.7954162435092123</v>
      </c>
      <c r="G324" s="5" t="s">
        <v>17</v>
      </c>
      <c r="H324" s="7">
        <v>1.7</v>
      </c>
      <c r="I324" s="7">
        <v>94.0277694805728</v>
      </c>
      <c r="J324" s="7">
        <v>1.598472081169737</v>
      </c>
      <c r="K324" s="5">
        <v>3</v>
      </c>
      <c r="L324" s="5" t="s">
        <v>20</v>
      </c>
      <c r="M324" s="5" t="s">
        <v>19</v>
      </c>
      <c r="N324" s="5" t="s">
        <v>20</v>
      </c>
    </row>
    <row r="325" spans="1:15">
      <c r="A325" s="5" t="s">
        <v>471</v>
      </c>
      <c r="B325" s="5" t="s">
        <v>469</v>
      </c>
      <c r="C325" s="5">
        <v>121763</v>
      </c>
      <c r="D325" s="5" t="s">
        <v>470</v>
      </c>
      <c r="E325" s="5">
        <v>1993</v>
      </c>
      <c r="F325" s="7">
        <v>1</v>
      </c>
      <c r="G325" s="5" t="s">
        <v>192</v>
      </c>
      <c r="L325" s="5" t="s">
        <v>20</v>
      </c>
      <c r="M325" s="5" t="s">
        <v>20</v>
      </c>
      <c r="N325" s="5" t="s">
        <v>19</v>
      </c>
      <c r="O325" s="5" t="s">
        <v>472</v>
      </c>
    </row>
    <row r="326" spans="1:15">
      <c r="A326" s="5" t="s">
        <v>322</v>
      </c>
      <c r="B326" s="5" t="s">
        <v>317</v>
      </c>
      <c r="C326" s="5">
        <v>197452</v>
      </c>
      <c r="D326" s="5" t="s">
        <v>320</v>
      </c>
      <c r="E326" s="5">
        <v>1973</v>
      </c>
      <c r="F326" s="7">
        <v>57.631956730108143</v>
      </c>
      <c r="G326" s="5" t="s">
        <v>151</v>
      </c>
      <c r="H326" s="7">
        <v>201.6</v>
      </c>
      <c r="I326" s="7">
        <v>9.5290933746871911</v>
      </c>
      <c r="J326" s="7">
        <v>19.210652243369381</v>
      </c>
      <c r="K326" s="5">
        <v>3</v>
      </c>
      <c r="L326" s="5" t="s">
        <v>20</v>
      </c>
      <c r="M326" s="5" t="s">
        <v>19</v>
      </c>
      <c r="N326" s="5" t="s">
        <v>20</v>
      </c>
    </row>
    <row r="327" spans="1:15">
      <c r="A327" s="5" t="s">
        <v>322</v>
      </c>
      <c r="B327" s="5" t="s">
        <v>317</v>
      </c>
      <c r="C327" s="5">
        <v>21933</v>
      </c>
      <c r="D327" s="5" t="s">
        <v>330</v>
      </c>
      <c r="E327" s="5">
        <v>1990</v>
      </c>
      <c r="F327" s="7">
        <v>646.20000000000005</v>
      </c>
      <c r="G327" s="5" t="s">
        <v>54</v>
      </c>
      <c r="H327" s="7">
        <v>215.4</v>
      </c>
      <c r="I327" s="7">
        <v>100</v>
      </c>
      <c r="J327" s="7">
        <v>215.4</v>
      </c>
      <c r="K327" s="5">
        <v>3</v>
      </c>
      <c r="L327" s="5" t="s">
        <v>19</v>
      </c>
      <c r="M327" s="5" t="s">
        <v>19</v>
      </c>
      <c r="N327" s="5" t="s">
        <v>20</v>
      </c>
    </row>
    <row r="328" spans="1:15">
      <c r="A328" s="5" t="s">
        <v>125</v>
      </c>
      <c r="B328" s="5" t="s">
        <v>96</v>
      </c>
      <c r="C328" s="5">
        <v>117903</v>
      </c>
      <c r="D328" s="5" t="s">
        <v>123</v>
      </c>
      <c r="E328" s="5">
        <v>1972</v>
      </c>
      <c r="F328" s="7">
        <v>221.8530164521558</v>
      </c>
      <c r="G328" s="5" t="s">
        <v>17</v>
      </c>
      <c r="H328" s="7">
        <v>95.7</v>
      </c>
      <c r="I328" s="7">
        <v>77.273777935268484</v>
      </c>
      <c r="J328" s="7">
        <v>73.951005484051933</v>
      </c>
      <c r="K328" s="5">
        <v>3</v>
      </c>
      <c r="L328" s="5" t="s">
        <v>20</v>
      </c>
      <c r="M328" s="5" t="s">
        <v>19</v>
      </c>
      <c r="N328" s="5" t="s">
        <v>20</v>
      </c>
    </row>
    <row r="329" spans="1:15">
      <c r="A329" s="5" t="s">
        <v>125</v>
      </c>
      <c r="B329" s="5" t="s">
        <v>96</v>
      </c>
      <c r="C329" s="5">
        <v>203100</v>
      </c>
      <c r="D329" s="5" t="s">
        <v>219</v>
      </c>
      <c r="E329" s="5">
        <v>2005</v>
      </c>
      <c r="F329" s="7">
        <v>368.66854072611432</v>
      </c>
      <c r="G329" s="5" t="s">
        <v>17</v>
      </c>
      <c r="H329" s="7">
        <v>242</v>
      </c>
      <c r="I329" s="7">
        <v>50.780790733624563</v>
      </c>
      <c r="J329" s="7">
        <v>122.8895135753714</v>
      </c>
      <c r="K329" s="5">
        <v>3</v>
      </c>
      <c r="L329" s="5" t="s">
        <v>20</v>
      </c>
      <c r="M329" s="5" t="s">
        <v>19</v>
      </c>
      <c r="N329" s="5" t="s">
        <v>20</v>
      </c>
    </row>
    <row r="330" spans="1:15">
      <c r="A330" s="5" t="s">
        <v>42</v>
      </c>
      <c r="B330" s="5" t="s">
        <v>15</v>
      </c>
      <c r="C330" s="5">
        <v>116603</v>
      </c>
      <c r="D330" s="5" t="s">
        <v>41</v>
      </c>
      <c r="E330" s="5">
        <v>1977</v>
      </c>
      <c r="F330" s="7">
        <v>226.8</v>
      </c>
      <c r="G330" s="5" t="s">
        <v>17</v>
      </c>
      <c r="H330" s="7">
        <v>75.599999999999994</v>
      </c>
      <c r="I330" s="7">
        <v>100</v>
      </c>
      <c r="J330" s="7">
        <v>75.599999999999994</v>
      </c>
      <c r="K330" s="5">
        <v>3</v>
      </c>
      <c r="L330" s="5" t="s">
        <v>19</v>
      </c>
      <c r="M330" s="5" t="s">
        <v>19</v>
      </c>
      <c r="N330" s="5" t="s">
        <v>20</v>
      </c>
    </row>
    <row r="331" spans="1:15">
      <c r="A331" s="5" t="s">
        <v>897</v>
      </c>
      <c r="B331" s="5" t="s">
        <v>740</v>
      </c>
      <c r="C331" s="5">
        <v>114577</v>
      </c>
      <c r="D331" s="5" t="s">
        <v>896</v>
      </c>
      <c r="E331" s="5">
        <v>1978</v>
      </c>
      <c r="F331" s="7">
        <v>3474.22</v>
      </c>
      <c r="G331" s="5" t="s">
        <v>776</v>
      </c>
      <c r="L331" s="5" t="s">
        <v>19</v>
      </c>
      <c r="M331" s="5" t="s">
        <v>19</v>
      </c>
      <c r="N331" s="5" t="s">
        <v>19</v>
      </c>
      <c r="O331" s="5" t="s">
        <v>898</v>
      </c>
    </row>
    <row r="332" spans="1:15">
      <c r="A332" s="5" t="s">
        <v>228</v>
      </c>
      <c r="B332" s="5" t="s">
        <v>96</v>
      </c>
      <c r="C332" s="5">
        <v>208022</v>
      </c>
      <c r="D332" s="5" t="s">
        <v>227</v>
      </c>
      <c r="E332" s="5">
        <v>2007</v>
      </c>
      <c r="F332" s="7">
        <v>186</v>
      </c>
      <c r="G332" s="5" t="s">
        <v>17</v>
      </c>
      <c r="H332" s="7">
        <v>62</v>
      </c>
      <c r="I332" s="7">
        <v>100</v>
      </c>
      <c r="J332" s="7">
        <v>62</v>
      </c>
      <c r="K332" s="5">
        <v>3</v>
      </c>
      <c r="L332" s="5" t="s">
        <v>19</v>
      </c>
      <c r="M332" s="5" t="s">
        <v>19</v>
      </c>
      <c r="N332" s="5" t="s">
        <v>20</v>
      </c>
    </row>
    <row r="333" spans="1:15">
      <c r="A333" s="5" t="s">
        <v>212</v>
      </c>
      <c r="B333" s="5" t="s">
        <v>96</v>
      </c>
      <c r="C333" s="5">
        <v>209741</v>
      </c>
      <c r="D333" s="5" t="s">
        <v>210</v>
      </c>
      <c r="E333" s="5">
        <v>2002</v>
      </c>
      <c r="F333" s="7">
        <v>723.8</v>
      </c>
      <c r="G333" s="5" t="s">
        <v>211</v>
      </c>
      <c r="L333" s="5" t="s">
        <v>19</v>
      </c>
      <c r="M333" s="5" t="s">
        <v>19</v>
      </c>
      <c r="N333" s="5" t="s">
        <v>19</v>
      </c>
      <c r="O333" s="5" t="s">
        <v>213</v>
      </c>
    </row>
    <row r="334" spans="1:15">
      <c r="A334" s="5" t="s">
        <v>1029</v>
      </c>
      <c r="B334" s="5" t="s">
        <v>977</v>
      </c>
      <c r="C334" s="5">
        <v>148025</v>
      </c>
      <c r="D334" s="5" t="s">
        <v>1028</v>
      </c>
      <c r="E334" s="5">
        <v>2005</v>
      </c>
      <c r="F334" s="7">
        <v>1852.8</v>
      </c>
      <c r="G334" s="5" t="s">
        <v>151</v>
      </c>
      <c r="H334" s="7">
        <v>617.6</v>
      </c>
      <c r="I334" s="7">
        <v>100</v>
      </c>
      <c r="J334" s="7">
        <v>617.6</v>
      </c>
      <c r="K334" s="5">
        <v>3</v>
      </c>
      <c r="L334" s="5" t="s">
        <v>19</v>
      </c>
      <c r="M334" s="5" t="s">
        <v>19</v>
      </c>
      <c r="N334" s="5" t="s">
        <v>20</v>
      </c>
    </row>
    <row r="335" spans="1:15">
      <c r="A335" s="5" t="s">
        <v>415</v>
      </c>
      <c r="B335" s="5" t="s">
        <v>367</v>
      </c>
      <c r="C335" s="5">
        <v>192372</v>
      </c>
      <c r="D335" s="5" t="s">
        <v>414</v>
      </c>
      <c r="E335" s="5">
        <v>1988</v>
      </c>
      <c r="F335" s="7">
        <v>115.8</v>
      </c>
      <c r="G335" s="5" t="s">
        <v>17</v>
      </c>
      <c r="H335" s="7">
        <v>38.6</v>
      </c>
      <c r="I335" s="7">
        <v>100</v>
      </c>
      <c r="J335" s="7">
        <v>38.6</v>
      </c>
      <c r="K335" s="5">
        <v>3</v>
      </c>
      <c r="L335" s="5" t="s">
        <v>19</v>
      </c>
      <c r="M335" s="5" t="s">
        <v>19</v>
      </c>
      <c r="N335" s="5" t="s">
        <v>20</v>
      </c>
    </row>
    <row r="336" spans="1:15">
      <c r="A336" s="5" t="s">
        <v>418</v>
      </c>
      <c r="B336" s="5" t="s">
        <v>367</v>
      </c>
      <c r="C336" s="5">
        <v>22618</v>
      </c>
      <c r="D336" s="5" t="s">
        <v>417</v>
      </c>
      <c r="E336" s="5">
        <v>1991</v>
      </c>
      <c r="F336" s="7">
        <v>398.54337006546439</v>
      </c>
      <c r="G336" s="5" t="s">
        <v>17</v>
      </c>
      <c r="H336" s="7">
        <v>258.39999999999998</v>
      </c>
      <c r="I336" s="7">
        <v>51.411683444977349</v>
      </c>
      <c r="J336" s="7">
        <v>132.84779002182151</v>
      </c>
      <c r="K336" s="5">
        <v>3</v>
      </c>
      <c r="L336" s="5" t="s">
        <v>20</v>
      </c>
      <c r="M336" s="5" t="s">
        <v>19</v>
      </c>
      <c r="N336" s="5" t="s">
        <v>20</v>
      </c>
    </row>
    <row r="337" spans="1:15">
      <c r="A337" s="5" t="s">
        <v>509</v>
      </c>
      <c r="B337" s="5" t="s">
        <v>500</v>
      </c>
      <c r="C337" s="5">
        <v>223046</v>
      </c>
      <c r="D337" s="5" t="s">
        <v>508</v>
      </c>
      <c r="E337" s="5">
        <v>1948</v>
      </c>
      <c r="F337" s="7">
        <v>781.80000000000007</v>
      </c>
      <c r="G337" s="5" t="s">
        <v>54</v>
      </c>
      <c r="H337" s="7">
        <v>260.60000000000002</v>
      </c>
      <c r="I337" s="7">
        <v>100</v>
      </c>
      <c r="J337" s="7">
        <v>260.60000000000002</v>
      </c>
      <c r="K337" s="5">
        <v>3</v>
      </c>
      <c r="L337" s="5" t="s">
        <v>19</v>
      </c>
      <c r="M337" s="5" t="s">
        <v>19</v>
      </c>
      <c r="N337" s="5" t="s">
        <v>20</v>
      </c>
    </row>
    <row r="338" spans="1:15">
      <c r="A338" s="5" t="s">
        <v>509</v>
      </c>
      <c r="B338" s="5" t="s">
        <v>500</v>
      </c>
      <c r="C338" s="5">
        <v>223047</v>
      </c>
      <c r="D338" s="5" t="s">
        <v>612</v>
      </c>
      <c r="E338" s="5">
        <v>1977</v>
      </c>
      <c r="F338" s="7">
        <v>862.5</v>
      </c>
      <c r="G338" s="5" t="s">
        <v>151</v>
      </c>
      <c r="H338" s="7">
        <v>287.5</v>
      </c>
      <c r="I338" s="7">
        <v>100</v>
      </c>
      <c r="J338" s="7">
        <v>287.5</v>
      </c>
      <c r="K338" s="5">
        <v>3</v>
      </c>
      <c r="L338" s="5" t="s">
        <v>19</v>
      </c>
      <c r="M338" s="5" t="s">
        <v>19</v>
      </c>
      <c r="N338" s="5" t="s">
        <v>20</v>
      </c>
    </row>
    <row r="339" spans="1:15">
      <c r="A339" s="5" t="s">
        <v>632</v>
      </c>
      <c r="B339" s="5" t="s">
        <v>500</v>
      </c>
      <c r="C339" s="5">
        <v>119903</v>
      </c>
      <c r="D339" s="5" t="s">
        <v>631</v>
      </c>
      <c r="E339" s="5">
        <v>1982</v>
      </c>
      <c r="F339" s="7">
        <v>416.4</v>
      </c>
      <c r="G339" s="5" t="s">
        <v>17</v>
      </c>
      <c r="H339" s="7">
        <v>138.80000000000001</v>
      </c>
      <c r="I339" s="7">
        <v>100</v>
      </c>
      <c r="J339" s="7">
        <v>138.80000000000001</v>
      </c>
      <c r="K339" s="5">
        <v>3</v>
      </c>
      <c r="L339" s="5" t="s">
        <v>19</v>
      </c>
      <c r="M339" s="5" t="s">
        <v>19</v>
      </c>
      <c r="N339" s="5" t="s">
        <v>20</v>
      </c>
    </row>
    <row r="340" spans="1:15">
      <c r="A340" s="5" t="s">
        <v>535</v>
      </c>
      <c r="B340" s="5" t="s">
        <v>500</v>
      </c>
      <c r="C340" s="5">
        <v>212209</v>
      </c>
      <c r="D340" s="5" t="s">
        <v>533</v>
      </c>
      <c r="E340" s="5">
        <v>1956</v>
      </c>
      <c r="F340" s="7">
        <v>15.645303116612901</v>
      </c>
      <c r="G340" s="5" t="s">
        <v>151</v>
      </c>
      <c r="H340" s="7">
        <v>84.56</v>
      </c>
      <c r="I340" s="7">
        <v>6.1673380308313224</v>
      </c>
      <c r="J340" s="7">
        <v>5.2151010388709667</v>
      </c>
      <c r="K340" s="5">
        <v>3</v>
      </c>
      <c r="L340" s="5" t="s">
        <v>20</v>
      </c>
      <c r="M340" s="5" t="s">
        <v>19</v>
      </c>
      <c r="N340" s="5" t="s">
        <v>20</v>
      </c>
    </row>
    <row r="341" spans="1:15">
      <c r="A341" s="5" t="s">
        <v>364</v>
      </c>
      <c r="B341" s="5" t="s">
        <v>343</v>
      </c>
      <c r="C341" s="5">
        <v>222042</v>
      </c>
      <c r="D341" s="5" t="s">
        <v>363</v>
      </c>
      <c r="E341" s="5">
        <v>2009</v>
      </c>
      <c r="F341" s="7">
        <v>753.59999999999991</v>
      </c>
      <c r="G341" s="5" t="s">
        <v>17</v>
      </c>
      <c r="H341" s="7">
        <v>251.2</v>
      </c>
      <c r="I341" s="7">
        <v>100</v>
      </c>
      <c r="J341" s="7">
        <v>251.2</v>
      </c>
      <c r="K341" s="5">
        <v>3</v>
      </c>
      <c r="L341" s="5" t="s">
        <v>19</v>
      </c>
      <c r="M341" s="5" t="s">
        <v>19</v>
      </c>
      <c r="N341" s="5" t="s">
        <v>20</v>
      </c>
    </row>
    <row r="342" spans="1:15">
      <c r="A342" s="5" t="s">
        <v>364</v>
      </c>
      <c r="B342" s="5" t="s">
        <v>740</v>
      </c>
      <c r="C342" s="5">
        <v>222122</v>
      </c>
      <c r="D342" s="5" t="s">
        <v>866</v>
      </c>
      <c r="E342" s="5">
        <v>1970</v>
      </c>
      <c r="F342" s="7">
        <v>270.3</v>
      </c>
      <c r="G342" s="5" t="s">
        <v>54</v>
      </c>
      <c r="H342" s="7">
        <v>90.1</v>
      </c>
      <c r="I342" s="7">
        <v>100</v>
      </c>
      <c r="J342" s="7">
        <v>90.1</v>
      </c>
      <c r="K342" s="5">
        <v>3</v>
      </c>
      <c r="L342" s="5" t="s">
        <v>19</v>
      </c>
      <c r="M342" s="5" t="s">
        <v>19</v>
      </c>
      <c r="N342" s="5" t="s">
        <v>20</v>
      </c>
    </row>
    <row r="343" spans="1:15">
      <c r="A343" s="5" t="s">
        <v>364</v>
      </c>
      <c r="B343" s="5" t="s">
        <v>740</v>
      </c>
      <c r="C343" s="5">
        <v>225566</v>
      </c>
      <c r="D343" s="5" t="s">
        <v>867</v>
      </c>
      <c r="E343" s="5">
        <v>1970</v>
      </c>
      <c r="F343" s="7">
        <v>463.77344762463838</v>
      </c>
      <c r="G343" s="5" t="s">
        <v>54</v>
      </c>
      <c r="H343" s="7">
        <v>163.9</v>
      </c>
      <c r="I343" s="7">
        <v>94.320408302753378</v>
      </c>
      <c r="J343" s="7">
        <v>154.59114920821281</v>
      </c>
      <c r="K343" s="5">
        <v>3</v>
      </c>
      <c r="L343" s="5" t="s">
        <v>20</v>
      </c>
      <c r="M343" s="5" t="s">
        <v>19</v>
      </c>
      <c r="N343" s="5" t="s">
        <v>20</v>
      </c>
    </row>
    <row r="344" spans="1:15">
      <c r="A344" s="5" t="s">
        <v>364</v>
      </c>
      <c r="B344" s="5" t="s">
        <v>740</v>
      </c>
      <c r="C344" s="5">
        <v>107974</v>
      </c>
      <c r="D344" s="5" t="s">
        <v>868</v>
      </c>
      <c r="E344" s="5">
        <v>1973</v>
      </c>
      <c r="F344" s="7">
        <v>19.23</v>
      </c>
      <c r="G344" s="5" t="s">
        <v>54</v>
      </c>
      <c r="H344" s="7">
        <v>6.41</v>
      </c>
      <c r="I344" s="7">
        <v>100</v>
      </c>
      <c r="J344" s="7">
        <v>6.41</v>
      </c>
      <c r="K344" s="5">
        <v>3</v>
      </c>
      <c r="L344" s="5" t="s">
        <v>19</v>
      </c>
      <c r="M344" s="5" t="s">
        <v>19</v>
      </c>
      <c r="N344" s="5" t="s">
        <v>20</v>
      </c>
      <c r="O344" s="5" t="s">
        <v>59</v>
      </c>
    </row>
    <row r="345" spans="1:15">
      <c r="A345" s="5" t="s">
        <v>364</v>
      </c>
      <c r="B345" s="5" t="s">
        <v>740</v>
      </c>
      <c r="C345" s="5">
        <v>107974</v>
      </c>
      <c r="D345" s="5" t="s">
        <v>868</v>
      </c>
      <c r="E345" s="5">
        <v>1973</v>
      </c>
      <c r="F345" s="7">
        <v>648.87</v>
      </c>
      <c r="G345" s="5" t="s">
        <v>54</v>
      </c>
      <c r="H345" s="7">
        <v>216.29</v>
      </c>
      <c r="I345" s="7">
        <v>100</v>
      </c>
      <c r="J345" s="7">
        <v>216.29</v>
      </c>
      <c r="K345" s="5">
        <v>3</v>
      </c>
      <c r="L345" s="5" t="s">
        <v>19</v>
      </c>
      <c r="M345" s="5" t="s">
        <v>19</v>
      </c>
      <c r="N345" s="5" t="s">
        <v>20</v>
      </c>
      <c r="O345" s="5" t="s">
        <v>59</v>
      </c>
    </row>
    <row r="346" spans="1:15">
      <c r="A346" s="5" t="s">
        <v>635</v>
      </c>
      <c r="B346" s="5" t="s">
        <v>500</v>
      </c>
      <c r="C346" s="5">
        <v>118123</v>
      </c>
      <c r="D346" s="5" t="s">
        <v>634</v>
      </c>
      <c r="E346" s="5">
        <v>1984</v>
      </c>
      <c r="F346" s="7">
        <v>160.19999999999999</v>
      </c>
      <c r="G346" s="5" t="s">
        <v>17</v>
      </c>
      <c r="H346" s="7">
        <v>53.4</v>
      </c>
      <c r="I346" s="7">
        <v>100</v>
      </c>
      <c r="J346" s="7">
        <v>53.4</v>
      </c>
      <c r="K346" s="5">
        <v>3</v>
      </c>
      <c r="L346" s="5" t="s">
        <v>19</v>
      </c>
      <c r="M346" s="5" t="s">
        <v>19</v>
      </c>
      <c r="N346" s="5" t="s">
        <v>20</v>
      </c>
    </row>
    <row r="347" spans="1:15">
      <c r="A347" s="5" t="s">
        <v>1070</v>
      </c>
      <c r="B347" s="5" t="s">
        <v>1037</v>
      </c>
      <c r="C347" s="5">
        <v>200482</v>
      </c>
      <c r="D347" s="5" t="s">
        <v>1068</v>
      </c>
      <c r="E347" s="5">
        <v>1999</v>
      </c>
      <c r="F347" s="7">
        <v>195.42</v>
      </c>
      <c r="G347" s="5" t="s">
        <v>1069</v>
      </c>
      <c r="L347" s="5" t="s">
        <v>19</v>
      </c>
      <c r="M347" s="5" t="s">
        <v>19</v>
      </c>
      <c r="N347" s="5" t="s">
        <v>19</v>
      </c>
      <c r="O347" s="5" t="s">
        <v>1071</v>
      </c>
    </row>
    <row r="348" spans="1:15">
      <c r="A348" s="5" t="s">
        <v>515</v>
      </c>
      <c r="B348" s="5" t="s">
        <v>500</v>
      </c>
      <c r="C348" s="5">
        <v>78658</v>
      </c>
      <c r="D348" s="5" t="s">
        <v>513</v>
      </c>
      <c r="E348" s="5">
        <v>1953</v>
      </c>
      <c r="F348" s="7">
        <v>481.79320711417819</v>
      </c>
      <c r="G348" s="5" t="s">
        <v>17</v>
      </c>
      <c r="H348" s="7">
        <v>303.2</v>
      </c>
      <c r="I348" s="7">
        <v>52.967590931637893</v>
      </c>
      <c r="J348" s="7">
        <v>160.59773570472609</v>
      </c>
      <c r="K348" s="5">
        <v>3</v>
      </c>
      <c r="L348" s="5" t="s">
        <v>20</v>
      </c>
      <c r="M348" s="5" t="s">
        <v>19</v>
      </c>
      <c r="N348" s="5" t="s">
        <v>20</v>
      </c>
    </row>
    <row r="349" spans="1:15">
      <c r="A349" s="5" t="s">
        <v>200</v>
      </c>
      <c r="B349" s="5" t="s">
        <v>96</v>
      </c>
      <c r="C349" s="5">
        <v>122885</v>
      </c>
      <c r="D349" s="5" t="s">
        <v>199</v>
      </c>
      <c r="E349" s="5">
        <v>1993</v>
      </c>
      <c r="F349" s="7">
        <v>1</v>
      </c>
      <c r="G349" s="5" t="s">
        <v>192</v>
      </c>
      <c r="L349" s="5" t="s">
        <v>19</v>
      </c>
      <c r="M349" s="5" t="s">
        <v>19</v>
      </c>
      <c r="N349" s="5" t="s">
        <v>19</v>
      </c>
      <c r="O349" s="5" t="s">
        <v>201</v>
      </c>
    </row>
    <row r="350" spans="1:15">
      <c r="A350" s="5" t="s">
        <v>225</v>
      </c>
      <c r="B350" s="5" t="s">
        <v>96</v>
      </c>
      <c r="C350" s="5">
        <v>188670</v>
      </c>
      <c r="D350" s="5" t="s">
        <v>224</v>
      </c>
      <c r="E350" s="5">
        <v>2007</v>
      </c>
      <c r="F350" s="7">
        <v>440.1</v>
      </c>
      <c r="G350" s="5" t="s">
        <v>17</v>
      </c>
      <c r="H350" s="7">
        <v>146.69999999999999</v>
      </c>
      <c r="I350" s="7">
        <v>100</v>
      </c>
      <c r="J350" s="7">
        <v>146.69999999999999</v>
      </c>
      <c r="K350" s="5">
        <v>3</v>
      </c>
      <c r="L350" s="5" t="s">
        <v>19</v>
      </c>
      <c r="M350" s="5" t="s">
        <v>19</v>
      </c>
      <c r="N350" s="5" t="s">
        <v>20</v>
      </c>
    </row>
    <row r="351" spans="1:15">
      <c r="A351" s="5" t="s">
        <v>91</v>
      </c>
      <c r="B351" s="5" t="s">
        <v>15</v>
      </c>
      <c r="C351" s="5">
        <v>161078</v>
      </c>
      <c r="D351" s="5" t="s">
        <v>89</v>
      </c>
      <c r="E351" s="5">
        <v>2006</v>
      </c>
      <c r="F351" s="7">
        <v>33.727489959214353</v>
      </c>
      <c r="G351" s="5" t="s">
        <v>17</v>
      </c>
      <c r="H351" s="7">
        <v>19.28</v>
      </c>
      <c r="I351" s="7">
        <v>58.311704632113312</v>
      </c>
      <c r="J351" s="7">
        <v>11.24249665307145</v>
      </c>
      <c r="K351" s="5">
        <v>3</v>
      </c>
      <c r="L351" s="5" t="s">
        <v>20</v>
      </c>
      <c r="M351" s="5" t="s">
        <v>19</v>
      </c>
      <c r="N351" s="5" t="s">
        <v>20</v>
      </c>
    </row>
    <row r="352" spans="1:15">
      <c r="A352" s="5" t="s">
        <v>75</v>
      </c>
      <c r="B352" s="5" t="s">
        <v>15</v>
      </c>
      <c r="C352" s="5">
        <v>23396</v>
      </c>
      <c r="D352" s="5" t="s">
        <v>74</v>
      </c>
      <c r="E352" s="5">
        <v>1995</v>
      </c>
      <c r="F352" s="7">
        <v>237.6</v>
      </c>
      <c r="G352" s="5" t="s">
        <v>17</v>
      </c>
      <c r="H352" s="7">
        <v>79.2</v>
      </c>
      <c r="I352" s="7">
        <v>100</v>
      </c>
      <c r="J352" s="7">
        <v>79.2</v>
      </c>
      <c r="K352" s="5">
        <v>3</v>
      </c>
      <c r="L352" s="5" t="s">
        <v>19</v>
      </c>
      <c r="M352" s="5" t="s">
        <v>19</v>
      </c>
      <c r="N352" s="5" t="s">
        <v>20</v>
      </c>
    </row>
    <row r="353" spans="1:15">
      <c r="A353" s="5" t="s">
        <v>487</v>
      </c>
      <c r="B353" s="5" t="s">
        <v>475</v>
      </c>
      <c r="C353" s="5">
        <v>117112</v>
      </c>
      <c r="D353" s="5" t="s">
        <v>486</v>
      </c>
      <c r="E353" s="5">
        <v>1978</v>
      </c>
      <c r="F353" s="7">
        <v>41.472280156052157</v>
      </c>
      <c r="G353" s="5" t="s">
        <v>54</v>
      </c>
      <c r="H353" s="7">
        <v>28.5</v>
      </c>
      <c r="I353" s="7">
        <v>48.505590825792012</v>
      </c>
      <c r="J353" s="7">
        <v>13.82409338535072</v>
      </c>
      <c r="K353" s="5">
        <v>3</v>
      </c>
      <c r="L353" s="5" t="s">
        <v>20</v>
      </c>
      <c r="M353" s="5" t="s">
        <v>19</v>
      </c>
      <c r="N353" s="5" t="s">
        <v>20</v>
      </c>
    </row>
    <row r="354" spans="1:15">
      <c r="A354" s="5" t="s">
        <v>1011</v>
      </c>
      <c r="B354" s="5" t="s">
        <v>977</v>
      </c>
      <c r="C354" s="5">
        <v>113110</v>
      </c>
      <c r="D354" s="5" t="s">
        <v>1010</v>
      </c>
      <c r="E354" s="5">
        <v>1983</v>
      </c>
      <c r="F354" s="7">
        <v>146.72999999999999</v>
      </c>
      <c r="G354" s="5" t="s">
        <v>17</v>
      </c>
      <c r="H354" s="7">
        <v>48.91</v>
      </c>
      <c r="I354" s="7">
        <v>100</v>
      </c>
      <c r="J354" s="7">
        <v>48.91</v>
      </c>
      <c r="K354" s="5">
        <v>3</v>
      </c>
      <c r="L354" s="5" t="s">
        <v>19</v>
      </c>
      <c r="M354" s="5" t="s">
        <v>19</v>
      </c>
      <c r="N354" s="5" t="s">
        <v>20</v>
      </c>
      <c r="O354" s="5" t="s">
        <v>59</v>
      </c>
    </row>
    <row r="355" spans="1:15">
      <c r="A355" s="5" t="s">
        <v>1011</v>
      </c>
      <c r="B355" s="5" t="s">
        <v>977</v>
      </c>
      <c r="C355" s="5">
        <v>113110</v>
      </c>
      <c r="D355" s="5" t="s">
        <v>1010</v>
      </c>
      <c r="E355" s="5">
        <v>1983</v>
      </c>
      <c r="F355" s="7">
        <v>401.67</v>
      </c>
      <c r="G355" s="5" t="s">
        <v>17</v>
      </c>
      <c r="H355" s="7">
        <v>133.88999999999999</v>
      </c>
      <c r="I355" s="7">
        <v>100</v>
      </c>
      <c r="J355" s="7">
        <v>133.88999999999999</v>
      </c>
      <c r="K355" s="5">
        <v>3</v>
      </c>
      <c r="L355" s="5" t="s">
        <v>19</v>
      </c>
      <c r="M355" s="5" t="s">
        <v>19</v>
      </c>
      <c r="N355" s="5" t="s">
        <v>20</v>
      </c>
      <c r="O355" s="5" t="s">
        <v>59</v>
      </c>
    </row>
    <row r="356" spans="1:15">
      <c r="A356" s="5" t="s">
        <v>391</v>
      </c>
      <c r="B356" s="5" t="s">
        <v>367</v>
      </c>
      <c r="C356" s="5">
        <v>194166</v>
      </c>
      <c r="D356" s="5" t="s">
        <v>390</v>
      </c>
      <c r="E356" s="5">
        <v>1978</v>
      </c>
      <c r="F356" s="7">
        <v>387</v>
      </c>
      <c r="G356" s="5" t="s">
        <v>17</v>
      </c>
      <c r="H356" s="7">
        <v>129</v>
      </c>
      <c r="I356" s="7">
        <v>100</v>
      </c>
      <c r="J356" s="7">
        <v>129</v>
      </c>
      <c r="K356" s="5">
        <v>3</v>
      </c>
      <c r="L356" s="5" t="s">
        <v>19</v>
      </c>
      <c r="M356" s="5" t="s">
        <v>19</v>
      </c>
      <c r="N356" s="5" t="s">
        <v>20</v>
      </c>
    </row>
    <row r="357" spans="1:15">
      <c r="A357" s="5" t="s">
        <v>410</v>
      </c>
      <c r="B357" s="5" t="s">
        <v>367</v>
      </c>
      <c r="C357" s="5">
        <v>222965</v>
      </c>
      <c r="D357" s="5" t="s">
        <v>409</v>
      </c>
      <c r="E357" s="5">
        <v>1981</v>
      </c>
      <c r="F357" s="7">
        <v>218.1</v>
      </c>
      <c r="G357" s="5" t="s">
        <v>17</v>
      </c>
      <c r="H357" s="7">
        <v>72.7</v>
      </c>
      <c r="I357" s="7">
        <v>100</v>
      </c>
      <c r="J357" s="7">
        <v>72.7</v>
      </c>
      <c r="K357" s="5">
        <v>3</v>
      </c>
      <c r="L357" s="5" t="s">
        <v>19</v>
      </c>
      <c r="M357" s="5" t="s">
        <v>19</v>
      </c>
      <c r="N357" s="5" t="s">
        <v>20</v>
      </c>
    </row>
    <row r="358" spans="1:15">
      <c r="A358" s="5" t="s">
        <v>410</v>
      </c>
      <c r="B358" s="5" t="s">
        <v>367</v>
      </c>
      <c r="C358" s="5">
        <v>222996</v>
      </c>
      <c r="D358" s="5" t="s">
        <v>411</v>
      </c>
      <c r="E358" s="5">
        <v>1981</v>
      </c>
      <c r="F358" s="7">
        <v>318.89999999999998</v>
      </c>
      <c r="G358" s="5" t="s">
        <v>17</v>
      </c>
      <c r="H358" s="7">
        <v>106.3</v>
      </c>
      <c r="I358" s="7">
        <v>100</v>
      </c>
      <c r="J358" s="7">
        <v>106.3</v>
      </c>
      <c r="K358" s="5">
        <v>3</v>
      </c>
      <c r="L358" s="5" t="s">
        <v>19</v>
      </c>
      <c r="M358" s="5" t="s">
        <v>19</v>
      </c>
      <c r="N358" s="5" t="s">
        <v>20</v>
      </c>
    </row>
    <row r="359" spans="1:15">
      <c r="A359" s="5" t="s">
        <v>709</v>
      </c>
      <c r="B359" s="5" t="s">
        <v>500</v>
      </c>
      <c r="C359" s="5">
        <v>203121</v>
      </c>
      <c r="D359" s="5" t="s">
        <v>708</v>
      </c>
      <c r="E359" s="5">
        <v>2007</v>
      </c>
      <c r="F359" s="7">
        <v>383.1</v>
      </c>
      <c r="G359" s="5" t="s">
        <v>17</v>
      </c>
      <c r="H359" s="7">
        <v>127.7</v>
      </c>
      <c r="I359" s="7">
        <v>100</v>
      </c>
      <c r="J359" s="7">
        <v>127.7</v>
      </c>
      <c r="K359" s="5">
        <v>3</v>
      </c>
      <c r="L359" s="5" t="s">
        <v>19</v>
      </c>
      <c r="M359" s="5" t="s">
        <v>19</v>
      </c>
      <c r="N359" s="5" t="s">
        <v>20</v>
      </c>
    </row>
    <row r="360" spans="1:15">
      <c r="A360" s="5" t="s">
        <v>581</v>
      </c>
      <c r="B360" s="5" t="s">
        <v>500</v>
      </c>
      <c r="C360" s="5">
        <v>167609</v>
      </c>
      <c r="D360" s="5" t="s">
        <v>579</v>
      </c>
      <c r="E360" s="5">
        <v>1966</v>
      </c>
      <c r="F360" s="7">
        <v>273.39993087856521</v>
      </c>
      <c r="G360" s="5" t="s">
        <v>17</v>
      </c>
      <c r="H360" s="7">
        <v>138</v>
      </c>
      <c r="I360" s="7">
        <v>66.038630646996424</v>
      </c>
      <c r="J360" s="7">
        <v>91.133310292855057</v>
      </c>
      <c r="K360" s="5">
        <v>3</v>
      </c>
      <c r="L360" s="5" t="s">
        <v>20</v>
      </c>
      <c r="M360" s="5" t="s">
        <v>19</v>
      </c>
      <c r="N360" s="5" t="s">
        <v>20</v>
      </c>
    </row>
    <row r="361" spans="1:15">
      <c r="A361" s="5" t="s">
        <v>396</v>
      </c>
      <c r="B361" s="5" t="s">
        <v>367</v>
      </c>
      <c r="C361" s="5">
        <v>115948</v>
      </c>
      <c r="D361" s="5" t="s">
        <v>395</v>
      </c>
      <c r="E361" s="5">
        <v>1979</v>
      </c>
      <c r="F361" s="7">
        <v>464.4</v>
      </c>
      <c r="G361" s="5" t="s">
        <v>17</v>
      </c>
      <c r="H361" s="7">
        <v>154.80000000000001</v>
      </c>
      <c r="I361" s="7">
        <v>100</v>
      </c>
      <c r="J361" s="7">
        <v>154.80000000000001</v>
      </c>
      <c r="K361" s="5">
        <v>3</v>
      </c>
      <c r="L361" s="5" t="s">
        <v>19</v>
      </c>
      <c r="M361" s="5" t="s">
        <v>19</v>
      </c>
      <c r="N361" s="5" t="s">
        <v>20</v>
      </c>
    </row>
    <row r="362" spans="1:15">
      <c r="A362" s="5" t="s">
        <v>396</v>
      </c>
      <c r="B362" s="5" t="s">
        <v>367</v>
      </c>
      <c r="C362" s="5">
        <v>194627</v>
      </c>
      <c r="D362" s="5" t="s">
        <v>447</v>
      </c>
      <c r="E362" s="5">
        <v>2006</v>
      </c>
      <c r="F362" s="7">
        <v>378</v>
      </c>
      <c r="G362" s="5" t="s">
        <v>17</v>
      </c>
      <c r="H362" s="7">
        <v>126</v>
      </c>
      <c r="I362" s="7">
        <v>100</v>
      </c>
      <c r="J362" s="7">
        <v>126</v>
      </c>
      <c r="K362" s="5">
        <v>3</v>
      </c>
      <c r="L362" s="5" t="s">
        <v>19</v>
      </c>
      <c r="M362" s="5" t="s">
        <v>19</v>
      </c>
      <c r="N362" s="5" t="s">
        <v>20</v>
      </c>
    </row>
    <row r="363" spans="1:15">
      <c r="A363" s="5" t="s">
        <v>396</v>
      </c>
      <c r="B363" s="5" t="s">
        <v>367</v>
      </c>
      <c r="C363" s="5">
        <v>198187</v>
      </c>
      <c r="D363" s="5" t="s">
        <v>452</v>
      </c>
      <c r="E363" s="5">
        <v>2008</v>
      </c>
      <c r="F363" s="7">
        <v>306.89999999999998</v>
      </c>
      <c r="G363" s="5" t="s">
        <v>17</v>
      </c>
      <c r="H363" s="7">
        <v>102.3</v>
      </c>
      <c r="I363" s="7">
        <v>100</v>
      </c>
      <c r="J363" s="7">
        <v>102.3</v>
      </c>
      <c r="K363" s="5">
        <v>3</v>
      </c>
      <c r="L363" s="5" t="s">
        <v>19</v>
      </c>
      <c r="M363" s="5" t="s">
        <v>19</v>
      </c>
      <c r="N363" s="5" t="s">
        <v>20</v>
      </c>
    </row>
    <row r="364" spans="1:15">
      <c r="A364" s="5" t="s">
        <v>357</v>
      </c>
      <c r="B364" s="5" t="s">
        <v>343</v>
      </c>
      <c r="C364" s="5">
        <v>170013</v>
      </c>
      <c r="D364" s="5" t="s">
        <v>356</v>
      </c>
      <c r="E364" s="5">
        <v>2009</v>
      </c>
      <c r="F364" s="7">
        <v>960</v>
      </c>
      <c r="G364" s="5" t="s">
        <v>17</v>
      </c>
      <c r="H364" s="7">
        <v>320</v>
      </c>
      <c r="I364" s="7">
        <v>100</v>
      </c>
      <c r="J364" s="7">
        <v>320</v>
      </c>
      <c r="K364" s="5">
        <v>3</v>
      </c>
      <c r="L364" s="5" t="s">
        <v>19</v>
      </c>
      <c r="M364" s="5" t="s">
        <v>19</v>
      </c>
      <c r="N364" s="5" t="s">
        <v>20</v>
      </c>
    </row>
    <row r="365" spans="1:15">
      <c r="A365" s="5" t="s">
        <v>704</v>
      </c>
      <c r="B365" s="5" t="s">
        <v>500</v>
      </c>
      <c r="C365" s="5">
        <v>198271</v>
      </c>
      <c r="D365" s="5" t="s">
        <v>703</v>
      </c>
      <c r="E365" s="5">
        <v>2007</v>
      </c>
      <c r="F365" s="7">
        <v>240</v>
      </c>
      <c r="G365" s="5" t="s">
        <v>17</v>
      </c>
      <c r="H365" s="7">
        <v>80</v>
      </c>
      <c r="I365" s="7">
        <v>100</v>
      </c>
      <c r="J365" s="7">
        <v>80</v>
      </c>
      <c r="K365" s="5">
        <v>3</v>
      </c>
      <c r="L365" s="5" t="s">
        <v>19</v>
      </c>
      <c r="M365" s="5" t="s">
        <v>19</v>
      </c>
      <c r="N365" s="5" t="s">
        <v>20</v>
      </c>
    </row>
    <row r="366" spans="1:15">
      <c r="A366" s="5" t="s">
        <v>47</v>
      </c>
      <c r="B366" s="5" t="s">
        <v>15</v>
      </c>
      <c r="C366" s="5">
        <v>110266</v>
      </c>
      <c r="D366" s="5" t="s">
        <v>46</v>
      </c>
      <c r="E366" s="5">
        <v>1978</v>
      </c>
      <c r="F366" s="7">
        <v>465</v>
      </c>
      <c r="G366" s="5" t="s">
        <v>17</v>
      </c>
      <c r="H366" s="7">
        <v>155</v>
      </c>
      <c r="I366" s="7">
        <v>100</v>
      </c>
      <c r="J366" s="7">
        <v>155</v>
      </c>
      <c r="K366" s="5">
        <v>3</v>
      </c>
      <c r="L366" s="5" t="s">
        <v>19</v>
      </c>
      <c r="M366" s="5" t="s">
        <v>19</v>
      </c>
      <c r="N366" s="5" t="s">
        <v>20</v>
      </c>
    </row>
    <row r="367" spans="1:15">
      <c r="A367" s="5" t="s">
        <v>47</v>
      </c>
      <c r="B367" s="5" t="s">
        <v>15</v>
      </c>
      <c r="C367" s="5">
        <v>110267</v>
      </c>
      <c r="D367" s="5" t="s">
        <v>53</v>
      </c>
      <c r="E367" s="5">
        <v>1981</v>
      </c>
      <c r="F367" s="7">
        <v>237.9</v>
      </c>
      <c r="G367" s="5" t="s">
        <v>54</v>
      </c>
      <c r="H367" s="7">
        <v>79.3</v>
      </c>
      <c r="I367" s="7">
        <v>100</v>
      </c>
      <c r="J367" s="7">
        <v>79.3</v>
      </c>
      <c r="K367" s="5">
        <v>3</v>
      </c>
      <c r="L367" s="5" t="s">
        <v>19</v>
      </c>
      <c r="M367" s="5" t="s">
        <v>19</v>
      </c>
      <c r="N367" s="5" t="s">
        <v>20</v>
      </c>
    </row>
    <row r="368" spans="1:15">
      <c r="A368" s="5" t="s">
        <v>119</v>
      </c>
      <c r="B368" s="5" t="s">
        <v>96</v>
      </c>
      <c r="C368" s="5">
        <v>97179</v>
      </c>
      <c r="D368" s="5" t="s">
        <v>118</v>
      </c>
      <c r="E368" s="5">
        <v>1972</v>
      </c>
      <c r="F368" s="7">
        <v>223.8</v>
      </c>
      <c r="G368" s="5" t="s">
        <v>17</v>
      </c>
      <c r="H368" s="7">
        <v>74.599999999999994</v>
      </c>
      <c r="I368" s="7">
        <v>100</v>
      </c>
      <c r="J368" s="7">
        <v>74.599999999999994</v>
      </c>
      <c r="K368" s="5">
        <v>3</v>
      </c>
      <c r="L368" s="5" t="s">
        <v>19</v>
      </c>
      <c r="M368" s="5" t="s">
        <v>19</v>
      </c>
      <c r="N368" s="5" t="s">
        <v>20</v>
      </c>
    </row>
    <row r="369" spans="1:15">
      <c r="A369" s="5" t="s">
        <v>119</v>
      </c>
      <c r="B369" s="5" t="s">
        <v>96</v>
      </c>
      <c r="C369" s="5">
        <v>98663</v>
      </c>
      <c r="D369" s="5" t="s">
        <v>120</v>
      </c>
      <c r="E369" s="5">
        <v>1972</v>
      </c>
      <c r="F369" s="7">
        <v>218.4</v>
      </c>
      <c r="G369" s="5" t="s">
        <v>17</v>
      </c>
      <c r="H369" s="7">
        <v>72.8</v>
      </c>
      <c r="I369" s="7">
        <v>100</v>
      </c>
      <c r="J369" s="7">
        <v>72.8</v>
      </c>
      <c r="K369" s="5">
        <v>3</v>
      </c>
      <c r="L369" s="5" t="s">
        <v>19</v>
      </c>
      <c r="M369" s="5" t="s">
        <v>19</v>
      </c>
      <c r="N369" s="5" t="s">
        <v>20</v>
      </c>
    </row>
    <row r="370" spans="1:15">
      <c r="A370" s="5" t="s">
        <v>284</v>
      </c>
      <c r="B370" s="5" t="s">
        <v>262</v>
      </c>
      <c r="C370" s="5">
        <v>117688</v>
      </c>
      <c r="D370" s="5" t="s">
        <v>283</v>
      </c>
      <c r="E370" s="5">
        <v>1980</v>
      </c>
      <c r="F370" s="7">
        <v>480</v>
      </c>
      <c r="G370" s="5" t="s">
        <v>17</v>
      </c>
      <c r="H370" s="7">
        <v>160</v>
      </c>
      <c r="I370" s="7">
        <v>100</v>
      </c>
      <c r="J370" s="7">
        <v>160</v>
      </c>
      <c r="K370" s="5">
        <v>3</v>
      </c>
      <c r="L370" s="5" t="s">
        <v>19</v>
      </c>
      <c r="M370" s="5" t="s">
        <v>19</v>
      </c>
      <c r="N370" s="5" t="s">
        <v>20</v>
      </c>
    </row>
    <row r="371" spans="1:15">
      <c r="A371" s="5" t="s">
        <v>284</v>
      </c>
      <c r="B371" s="5" t="s">
        <v>262</v>
      </c>
      <c r="C371" s="5">
        <v>117585</v>
      </c>
      <c r="D371" s="5" t="s">
        <v>285</v>
      </c>
      <c r="E371" s="5">
        <v>1983</v>
      </c>
      <c r="F371" s="7">
        <v>660</v>
      </c>
      <c r="G371" s="5" t="s">
        <v>17</v>
      </c>
      <c r="H371" s="7">
        <v>220</v>
      </c>
      <c r="I371" s="7">
        <v>100</v>
      </c>
      <c r="J371" s="7">
        <v>220</v>
      </c>
      <c r="K371" s="5">
        <v>3</v>
      </c>
      <c r="L371" s="5" t="s">
        <v>19</v>
      </c>
      <c r="M371" s="5" t="s">
        <v>19</v>
      </c>
      <c r="N371" s="5" t="s">
        <v>20</v>
      </c>
    </row>
    <row r="372" spans="1:15">
      <c r="A372" s="5" t="s">
        <v>209</v>
      </c>
      <c r="B372" s="5" t="s">
        <v>96</v>
      </c>
      <c r="C372" s="5">
        <v>140084</v>
      </c>
      <c r="D372" s="5" t="s">
        <v>207</v>
      </c>
      <c r="E372" s="5">
        <v>2001</v>
      </c>
      <c r="F372" s="7">
        <v>243.38042125413801</v>
      </c>
      <c r="G372" s="5" t="s">
        <v>17</v>
      </c>
      <c r="H372" s="7">
        <v>160</v>
      </c>
      <c r="I372" s="7">
        <v>50.704254427945408</v>
      </c>
      <c r="J372" s="7">
        <v>81.126807084712667</v>
      </c>
      <c r="K372" s="5">
        <v>3</v>
      </c>
      <c r="L372" s="5" t="s">
        <v>20</v>
      </c>
      <c r="M372" s="5" t="s">
        <v>19</v>
      </c>
      <c r="N372" s="5" t="s">
        <v>20</v>
      </c>
    </row>
    <row r="373" spans="1:15">
      <c r="A373" s="5" t="s">
        <v>369</v>
      </c>
      <c r="B373" s="5" t="s">
        <v>367</v>
      </c>
      <c r="C373" s="5">
        <v>81232</v>
      </c>
      <c r="D373" s="5" t="s">
        <v>368</v>
      </c>
      <c r="E373" s="5">
        <v>1955</v>
      </c>
      <c r="F373" s="7">
        <v>250.8</v>
      </c>
      <c r="G373" s="5" t="s">
        <v>17</v>
      </c>
      <c r="H373" s="7">
        <v>83.6</v>
      </c>
      <c r="I373" s="7">
        <v>100</v>
      </c>
      <c r="J373" s="7">
        <v>83.6</v>
      </c>
      <c r="K373" s="5">
        <v>3</v>
      </c>
      <c r="L373" s="5" t="s">
        <v>19</v>
      </c>
      <c r="M373" s="5" t="s">
        <v>19</v>
      </c>
      <c r="N373" s="5" t="s">
        <v>20</v>
      </c>
    </row>
    <row r="374" spans="1:15">
      <c r="A374" s="5" t="s">
        <v>369</v>
      </c>
      <c r="B374" s="5" t="s">
        <v>367</v>
      </c>
      <c r="C374" s="5">
        <v>78586</v>
      </c>
      <c r="D374" s="5" t="s">
        <v>375</v>
      </c>
      <c r="E374" s="5">
        <v>1956</v>
      </c>
      <c r="F374" s="7">
        <v>233.1</v>
      </c>
      <c r="G374" s="5" t="s">
        <v>54</v>
      </c>
      <c r="H374" s="7">
        <v>77.7</v>
      </c>
      <c r="I374" s="7">
        <v>100</v>
      </c>
      <c r="J374" s="7">
        <v>77.7</v>
      </c>
      <c r="K374" s="5">
        <v>3</v>
      </c>
      <c r="L374" s="5" t="s">
        <v>19</v>
      </c>
      <c r="M374" s="5" t="s">
        <v>19</v>
      </c>
      <c r="N374" s="5" t="s">
        <v>20</v>
      </c>
    </row>
    <row r="375" spans="1:15">
      <c r="A375" s="5" t="s">
        <v>369</v>
      </c>
      <c r="B375" s="5" t="s">
        <v>367</v>
      </c>
      <c r="C375" s="5">
        <v>199468</v>
      </c>
      <c r="D375" s="5" t="s">
        <v>406</v>
      </c>
      <c r="E375" s="5">
        <v>1981</v>
      </c>
      <c r="F375" s="7">
        <v>797.35356564133031</v>
      </c>
      <c r="G375" s="5" t="s">
        <v>17</v>
      </c>
      <c r="H375" s="7">
        <v>374.2</v>
      </c>
      <c r="I375" s="7">
        <v>71.0273976163665</v>
      </c>
      <c r="J375" s="7">
        <v>265.78452188044338</v>
      </c>
      <c r="K375" s="5">
        <v>3</v>
      </c>
      <c r="L375" s="5" t="s">
        <v>20</v>
      </c>
      <c r="M375" s="5" t="s">
        <v>19</v>
      </c>
      <c r="N375" s="5" t="s">
        <v>20</v>
      </c>
    </row>
    <row r="376" spans="1:15">
      <c r="A376" s="5" t="s">
        <v>979</v>
      </c>
      <c r="B376" s="5" t="s">
        <v>977</v>
      </c>
      <c r="C376" s="5">
        <v>80952</v>
      </c>
      <c r="D376" s="5" t="s">
        <v>978</v>
      </c>
      <c r="E376" s="5">
        <v>1956</v>
      </c>
      <c r="F376" s="7">
        <v>1.216600798794151</v>
      </c>
      <c r="G376" s="5" t="s">
        <v>17</v>
      </c>
      <c r="H376" s="7">
        <v>0.9</v>
      </c>
      <c r="I376" s="7">
        <v>45.059288844227787</v>
      </c>
      <c r="J376" s="7">
        <v>0.40553359959805008</v>
      </c>
      <c r="K376" s="5">
        <v>3</v>
      </c>
      <c r="L376" s="5" t="s">
        <v>20</v>
      </c>
      <c r="M376" s="5" t="s">
        <v>19</v>
      </c>
      <c r="N376" s="5" t="s">
        <v>20</v>
      </c>
    </row>
    <row r="377" spans="1:15">
      <c r="A377" s="5" t="s">
        <v>979</v>
      </c>
      <c r="B377" s="5" t="s">
        <v>977</v>
      </c>
      <c r="C377" s="5">
        <v>113431</v>
      </c>
      <c r="D377" s="5" t="s">
        <v>990</v>
      </c>
      <c r="E377" s="5">
        <v>1976</v>
      </c>
      <c r="F377" s="7">
        <v>188.42367117832379</v>
      </c>
      <c r="G377" s="5" t="s">
        <v>151</v>
      </c>
      <c r="H377" s="7">
        <v>122.4</v>
      </c>
      <c r="I377" s="7">
        <v>51.313635941809324</v>
      </c>
      <c r="J377" s="7">
        <v>62.807890392774617</v>
      </c>
      <c r="K377" s="5">
        <v>3</v>
      </c>
      <c r="L377" s="5" t="s">
        <v>20</v>
      </c>
      <c r="M377" s="5" t="s">
        <v>19</v>
      </c>
      <c r="N377" s="5" t="s">
        <v>20</v>
      </c>
    </row>
    <row r="378" spans="1:15">
      <c r="A378" s="5" t="s">
        <v>979</v>
      </c>
      <c r="B378" s="5" t="s">
        <v>977</v>
      </c>
      <c r="C378" s="5">
        <v>113433</v>
      </c>
      <c r="D378" s="5" t="s">
        <v>992</v>
      </c>
      <c r="E378" s="5">
        <v>1976</v>
      </c>
      <c r="F378" s="7">
        <v>34.5</v>
      </c>
      <c r="G378" s="5" t="s">
        <v>151</v>
      </c>
      <c r="H378" s="7">
        <v>11.5</v>
      </c>
      <c r="I378" s="7">
        <v>100</v>
      </c>
      <c r="J378" s="7">
        <v>11.5</v>
      </c>
      <c r="K378" s="5">
        <v>3</v>
      </c>
      <c r="L378" s="5" t="s">
        <v>19</v>
      </c>
      <c r="M378" s="5" t="s">
        <v>19</v>
      </c>
      <c r="N378" s="5" t="s">
        <v>20</v>
      </c>
    </row>
    <row r="379" spans="1:15">
      <c r="A379" s="5" t="s">
        <v>979</v>
      </c>
      <c r="B379" s="5" t="s">
        <v>977</v>
      </c>
      <c r="C379" s="5">
        <v>113434</v>
      </c>
      <c r="D379" s="5" t="s">
        <v>993</v>
      </c>
      <c r="E379" s="5">
        <v>1976</v>
      </c>
      <c r="F379" s="7">
        <v>373.2</v>
      </c>
      <c r="G379" s="5" t="s">
        <v>17</v>
      </c>
      <c r="H379" s="7">
        <v>124.4</v>
      </c>
      <c r="I379" s="7">
        <v>100</v>
      </c>
      <c r="J379" s="7">
        <v>124.4</v>
      </c>
      <c r="K379" s="5">
        <v>3</v>
      </c>
      <c r="L379" s="5" t="s">
        <v>19</v>
      </c>
      <c r="M379" s="5" t="s">
        <v>19</v>
      </c>
      <c r="N379" s="5" t="s">
        <v>20</v>
      </c>
    </row>
    <row r="380" spans="1:15">
      <c r="A380" s="5" t="s">
        <v>979</v>
      </c>
      <c r="B380" s="5" t="s">
        <v>977</v>
      </c>
      <c r="C380" s="5">
        <v>113435</v>
      </c>
      <c r="D380" s="5" t="s">
        <v>994</v>
      </c>
      <c r="E380" s="5">
        <v>1976</v>
      </c>
      <c r="F380" s="7">
        <v>273.21707042088917</v>
      </c>
      <c r="G380" s="5" t="s">
        <v>54</v>
      </c>
      <c r="H380" s="7">
        <v>305.39999999999998</v>
      </c>
      <c r="I380" s="7">
        <v>29.820680028475142</v>
      </c>
      <c r="J380" s="7">
        <v>91.072356806963072</v>
      </c>
      <c r="K380" s="5">
        <v>3</v>
      </c>
      <c r="L380" s="5" t="s">
        <v>20</v>
      </c>
      <c r="M380" s="5" t="s">
        <v>19</v>
      </c>
      <c r="N380" s="5" t="s">
        <v>20</v>
      </c>
    </row>
    <row r="381" spans="1:15">
      <c r="A381" s="5" t="s">
        <v>979</v>
      </c>
      <c r="B381" s="5" t="s">
        <v>977</v>
      </c>
      <c r="C381" s="5">
        <v>113436</v>
      </c>
      <c r="D381" s="5" t="s">
        <v>998</v>
      </c>
      <c r="E381" s="5">
        <v>1977</v>
      </c>
      <c r="F381" s="7">
        <v>943.80000000000007</v>
      </c>
      <c r="G381" s="5" t="s">
        <v>54</v>
      </c>
      <c r="H381" s="7">
        <v>314.60000000000002</v>
      </c>
      <c r="I381" s="7">
        <v>100</v>
      </c>
      <c r="J381" s="7">
        <v>314.60000000000002</v>
      </c>
      <c r="K381" s="5">
        <v>3</v>
      </c>
      <c r="L381" s="5" t="s">
        <v>19</v>
      </c>
      <c r="M381" s="5" t="s">
        <v>19</v>
      </c>
      <c r="N381" s="5" t="s">
        <v>20</v>
      </c>
    </row>
    <row r="382" spans="1:15">
      <c r="A382" s="5" t="s">
        <v>693</v>
      </c>
      <c r="B382" s="5" t="s">
        <v>500</v>
      </c>
      <c r="C382" s="5">
        <v>204506</v>
      </c>
      <c r="D382" s="5" t="s">
        <v>692</v>
      </c>
      <c r="E382" s="5">
        <v>2004</v>
      </c>
      <c r="F382" s="7">
        <v>177</v>
      </c>
      <c r="G382" s="5" t="s">
        <v>17</v>
      </c>
      <c r="H382" s="7">
        <v>59</v>
      </c>
      <c r="I382" s="7">
        <v>100</v>
      </c>
      <c r="J382" s="7">
        <v>59</v>
      </c>
      <c r="K382" s="5">
        <v>3</v>
      </c>
      <c r="L382" s="5" t="s">
        <v>19</v>
      </c>
      <c r="M382" s="5" t="s">
        <v>19</v>
      </c>
      <c r="N382" s="5" t="s">
        <v>20</v>
      </c>
    </row>
    <row r="383" spans="1:15">
      <c r="A383" s="5" t="s">
        <v>336</v>
      </c>
      <c r="B383" s="5" t="s">
        <v>317</v>
      </c>
      <c r="C383" s="5">
        <v>125791</v>
      </c>
      <c r="D383" s="5" t="s">
        <v>335</v>
      </c>
      <c r="E383" s="5">
        <v>1993</v>
      </c>
      <c r="F383" s="7">
        <v>0.2</v>
      </c>
      <c r="G383" s="5" t="s">
        <v>192</v>
      </c>
      <c r="L383" s="5" t="s">
        <v>19</v>
      </c>
      <c r="M383" s="5" t="s">
        <v>19</v>
      </c>
      <c r="N383" s="5" t="s">
        <v>19</v>
      </c>
      <c r="O383" s="5" t="s">
        <v>201</v>
      </c>
    </row>
    <row r="384" spans="1:15">
      <c r="A384" s="5" t="s">
        <v>336</v>
      </c>
      <c r="B384" s="5" t="s">
        <v>740</v>
      </c>
      <c r="C384" s="5">
        <v>123909</v>
      </c>
      <c r="D384" s="5" t="s">
        <v>932</v>
      </c>
      <c r="E384" s="5">
        <v>1993</v>
      </c>
      <c r="F384" s="7">
        <v>0.6</v>
      </c>
      <c r="G384" s="5" t="s">
        <v>933</v>
      </c>
      <c r="L384" s="5" t="s">
        <v>19</v>
      </c>
      <c r="M384" s="5" t="s">
        <v>19</v>
      </c>
      <c r="N384" s="5" t="s">
        <v>19</v>
      </c>
      <c r="O384" s="5" t="s">
        <v>201</v>
      </c>
    </row>
    <row r="385" spans="1:14">
      <c r="A385" s="5" t="s">
        <v>336</v>
      </c>
      <c r="B385" s="5" t="s">
        <v>1037</v>
      </c>
      <c r="C385" s="5">
        <v>223779</v>
      </c>
      <c r="D385" s="5" t="s">
        <v>1085</v>
      </c>
      <c r="E385" s="5">
        <v>2008</v>
      </c>
      <c r="F385" s="7">
        <v>765.59999999999991</v>
      </c>
      <c r="G385" s="5" t="s">
        <v>17</v>
      </c>
      <c r="H385" s="7">
        <v>255.2</v>
      </c>
      <c r="I385" s="7">
        <v>100</v>
      </c>
      <c r="J385" s="7">
        <v>255.2</v>
      </c>
      <c r="K385" s="5">
        <v>3</v>
      </c>
      <c r="L385" s="5" t="s">
        <v>19</v>
      </c>
      <c r="M385" s="5" t="s">
        <v>19</v>
      </c>
      <c r="N385" s="5" t="s">
        <v>20</v>
      </c>
    </row>
    <row r="386" spans="1:14">
      <c r="A386" s="5" t="s">
        <v>69</v>
      </c>
      <c r="B386" s="5" t="s">
        <v>15</v>
      </c>
      <c r="C386" s="5">
        <v>194014</v>
      </c>
      <c r="D386" s="5" t="s">
        <v>67</v>
      </c>
      <c r="E386" s="5">
        <v>1990</v>
      </c>
      <c r="F386" s="7">
        <v>384.29245661490131</v>
      </c>
      <c r="G386" s="5" t="s">
        <v>17</v>
      </c>
      <c r="H386" s="7">
        <v>254.6</v>
      </c>
      <c r="I386" s="7">
        <v>50.313230769167482</v>
      </c>
      <c r="J386" s="7">
        <v>128.09748553830039</v>
      </c>
      <c r="K386" s="5">
        <v>3</v>
      </c>
      <c r="L386" s="5" t="s">
        <v>20</v>
      </c>
      <c r="M386" s="5" t="s">
        <v>19</v>
      </c>
      <c r="N386" s="5" t="s">
        <v>20</v>
      </c>
    </row>
    <row r="387" spans="1:14">
      <c r="A387" s="5" t="s">
        <v>534</v>
      </c>
      <c r="B387" s="5" t="s">
        <v>500</v>
      </c>
      <c r="C387" s="5">
        <v>212209</v>
      </c>
      <c r="D387" s="5" t="s">
        <v>533</v>
      </c>
      <c r="E387" s="5">
        <v>1956</v>
      </c>
      <c r="F387" s="7">
        <v>14.58572120884917</v>
      </c>
      <c r="G387" s="5" t="s">
        <v>151</v>
      </c>
      <c r="H387" s="7">
        <v>84.56</v>
      </c>
      <c r="I387" s="7">
        <v>5.7496535828008382</v>
      </c>
      <c r="J387" s="7">
        <v>4.8619070696163904</v>
      </c>
      <c r="K387" s="5">
        <v>3</v>
      </c>
      <c r="L387" s="5" t="s">
        <v>20</v>
      </c>
      <c r="M387" s="5" t="s">
        <v>19</v>
      </c>
      <c r="N387" s="5" t="s">
        <v>20</v>
      </c>
    </row>
    <row r="388" spans="1:14">
      <c r="A388" s="5" t="s">
        <v>534</v>
      </c>
      <c r="B388" s="5" t="s">
        <v>500</v>
      </c>
      <c r="C388" s="5">
        <v>185577</v>
      </c>
      <c r="D388" s="5" t="s">
        <v>701</v>
      </c>
      <c r="E388" s="5">
        <v>2006</v>
      </c>
      <c r="F388" s="7">
        <v>90.300000000000011</v>
      </c>
      <c r="G388" s="5" t="s">
        <v>54</v>
      </c>
      <c r="H388" s="7">
        <v>30.1</v>
      </c>
      <c r="I388" s="7">
        <v>100</v>
      </c>
      <c r="J388" s="7">
        <v>30.1</v>
      </c>
      <c r="K388" s="5">
        <v>3</v>
      </c>
      <c r="L388" s="5" t="s">
        <v>19</v>
      </c>
      <c r="M388" s="5" t="s">
        <v>19</v>
      </c>
      <c r="N388" s="5" t="s">
        <v>20</v>
      </c>
    </row>
    <row r="389" spans="1:14">
      <c r="A389" s="5" t="s">
        <v>39</v>
      </c>
      <c r="B389" s="5" t="s">
        <v>15</v>
      </c>
      <c r="C389" s="5">
        <v>103380</v>
      </c>
      <c r="D389" s="5" t="s">
        <v>38</v>
      </c>
      <c r="E389" s="5">
        <v>1976</v>
      </c>
      <c r="F389" s="7">
        <v>720</v>
      </c>
      <c r="G389" s="5" t="s">
        <v>17</v>
      </c>
      <c r="H389" s="7">
        <v>240</v>
      </c>
      <c r="I389" s="7">
        <v>100</v>
      </c>
      <c r="J389" s="7">
        <v>240</v>
      </c>
      <c r="K389" s="5">
        <v>3</v>
      </c>
      <c r="L389" s="5" t="s">
        <v>19</v>
      </c>
      <c r="M389" s="5" t="s">
        <v>19</v>
      </c>
      <c r="N389" s="5" t="s">
        <v>20</v>
      </c>
    </row>
    <row r="390" spans="1:14">
      <c r="A390" s="5" t="s">
        <v>39</v>
      </c>
      <c r="B390" s="5" t="s">
        <v>15</v>
      </c>
      <c r="C390" s="5">
        <v>165119</v>
      </c>
      <c r="D390" s="5" t="s">
        <v>64</v>
      </c>
      <c r="E390" s="5">
        <v>1987</v>
      </c>
      <c r="F390" s="7">
        <v>649.79999999999995</v>
      </c>
      <c r="G390" s="5" t="s">
        <v>17</v>
      </c>
      <c r="H390" s="7">
        <v>216.6</v>
      </c>
      <c r="I390" s="7">
        <v>100</v>
      </c>
      <c r="J390" s="7">
        <v>216.6</v>
      </c>
      <c r="K390" s="5">
        <v>3</v>
      </c>
      <c r="L390" s="5" t="s">
        <v>19</v>
      </c>
      <c r="M390" s="5" t="s">
        <v>19</v>
      </c>
      <c r="N390" s="5" t="s">
        <v>20</v>
      </c>
    </row>
    <row r="391" spans="1:14">
      <c r="A391" s="5" t="s">
        <v>623</v>
      </c>
      <c r="B391" s="5" t="s">
        <v>500</v>
      </c>
      <c r="C391" s="5">
        <v>107982</v>
      </c>
      <c r="D391" s="5" t="s">
        <v>622</v>
      </c>
      <c r="E391" s="5">
        <v>1981</v>
      </c>
      <c r="F391" s="7">
        <v>2.955038738294145</v>
      </c>
      <c r="G391" s="5" t="s">
        <v>17</v>
      </c>
      <c r="H391" s="7">
        <v>6.4</v>
      </c>
      <c r="I391" s="7">
        <v>15.39082676194867</v>
      </c>
      <c r="J391" s="7">
        <v>0.98501291276471514</v>
      </c>
      <c r="K391" s="5">
        <v>3</v>
      </c>
      <c r="L391" s="5" t="s">
        <v>20</v>
      </c>
      <c r="M391" s="5" t="s">
        <v>19</v>
      </c>
      <c r="N391" s="5" t="s">
        <v>20</v>
      </c>
    </row>
    <row r="392" spans="1:14">
      <c r="A392" s="5" t="s">
        <v>560</v>
      </c>
      <c r="B392" s="5" t="s">
        <v>500</v>
      </c>
      <c r="C392" s="5">
        <v>224078</v>
      </c>
      <c r="D392" s="5" t="s">
        <v>559</v>
      </c>
      <c r="E392" s="5">
        <v>1962</v>
      </c>
      <c r="F392" s="7">
        <v>471</v>
      </c>
      <c r="G392" s="5" t="s">
        <v>17</v>
      </c>
      <c r="H392" s="7">
        <v>157</v>
      </c>
      <c r="I392" s="7">
        <v>100</v>
      </c>
      <c r="J392" s="7">
        <v>157</v>
      </c>
      <c r="K392" s="5">
        <v>3</v>
      </c>
      <c r="L392" s="5" t="s">
        <v>19</v>
      </c>
      <c r="M392" s="5" t="s">
        <v>19</v>
      </c>
      <c r="N392" s="5" t="s">
        <v>20</v>
      </c>
    </row>
    <row r="393" spans="1:14">
      <c r="A393" s="5" t="s">
        <v>949</v>
      </c>
      <c r="B393" s="5" t="s">
        <v>740</v>
      </c>
      <c r="C393" s="5">
        <v>184291</v>
      </c>
      <c r="D393" s="5" t="s">
        <v>948</v>
      </c>
      <c r="E393" s="5">
        <v>2005</v>
      </c>
      <c r="F393" s="7">
        <v>409.5</v>
      </c>
      <c r="G393" s="5" t="s">
        <v>54</v>
      </c>
      <c r="H393" s="7">
        <v>136.5</v>
      </c>
      <c r="I393" s="7">
        <v>100</v>
      </c>
      <c r="J393" s="7">
        <v>136.5</v>
      </c>
      <c r="K393" s="5">
        <v>3</v>
      </c>
      <c r="L393" s="5" t="s">
        <v>19</v>
      </c>
      <c r="M393" s="5" t="s">
        <v>19</v>
      </c>
      <c r="N393" s="5" t="s">
        <v>20</v>
      </c>
    </row>
    <row r="394" spans="1:14">
      <c r="A394" s="5" t="s">
        <v>706</v>
      </c>
      <c r="B394" s="5" t="s">
        <v>500</v>
      </c>
      <c r="C394" s="5">
        <v>202831</v>
      </c>
      <c r="D394" s="5" t="s">
        <v>705</v>
      </c>
      <c r="E394" s="5">
        <v>2007</v>
      </c>
      <c r="F394" s="7">
        <v>40.723272937335118</v>
      </c>
      <c r="G394" s="5" t="s">
        <v>17</v>
      </c>
      <c r="H394" s="7">
        <v>35.200000000000003</v>
      </c>
      <c r="I394" s="7">
        <v>38.563705433082497</v>
      </c>
      <c r="J394" s="7">
        <v>13.574424312445039</v>
      </c>
      <c r="K394" s="5">
        <v>3</v>
      </c>
      <c r="L394" s="5" t="s">
        <v>20</v>
      </c>
      <c r="M394" s="5" t="s">
        <v>19</v>
      </c>
      <c r="N394" s="5" t="s">
        <v>20</v>
      </c>
    </row>
    <row r="395" spans="1:14">
      <c r="A395" s="5" t="s">
        <v>528</v>
      </c>
      <c r="B395" s="5" t="s">
        <v>500</v>
      </c>
      <c r="C395" s="5">
        <v>212066</v>
      </c>
      <c r="D395" s="5" t="s">
        <v>527</v>
      </c>
      <c r="E395" s="5">
        <v>1955</v>
      </c>
      <c r="F395" s="7">
        <v>960</v>
      </c>
      <c r="G395" s="5" t="s">
        <v>151</v>
      </c>
      <c r="H395" s="7">
        <v>320</v>
      </c>
      <c r="I395" s="7">
        <v>100</v>
      </c>
      <c r="J395" s="7">
        <v>320</v>
      </c>
      <c r="K395" s="5">
        <v>3</v>
      </c>
      <c r="L395" s="5" t="s">
        <v>19</v>
      </c>
      <c r="M395" s="5" t="s">
        <v>19</v>
      </c>
      <c r="N395" s="5" t="s">
        <v>20</v>
      </c>
    </row>
    <row r="396" spans="1:14">
      <c r="A396" s="5" t="s">
        <v>528</v>
      </c>
      <c r="B396" s="5" t="s">
        <v>500</v>
      </c>
      <c r="C396" s="5">
        <v>212072</v>
      </c>
      <c r="D396" s="5" t="s">
        <v>529</v>
      </c>
      <c r="E396" s="5">
        <v>1955</v>
      </c>
      <c r="F396" s="7">
        <v>436.5</v>
      </c>
      <c r="G396" s="5" t="s">
        <v>54</v>
      </c>
      <c r="H396" s="7">
        <v>145.5</v>
      </c>
      <c r="I396" s="7">
        <v>100</v>
      </c>
      <c r="J396" s="7">
        <v>145.5</v>
      </c>
      <c r="K396" s="5">
        <v>3</v>
      </c>
      <c r="L396" s="5" t="s">
        <v>19</v>
      </c>
      <c r="M396" s="5" t="s">
        <v>19</v>
      </c>
      <c r="N396" s="5" t="s">
        <v>20</v>
      </c>
    </row>
    <row r="397" spans="1:14">
      <c r="A397" s="5" t="s">
        <v>528</v>
      </c>
      <c r="B397" s="5" t="s">
        <v>500</v>
      </c>
      <c r="C397" s="5">
        <v>212073</v>
      </c>
      <c r="D397" s="5" t="s">
        <v>585</v>
      </c>
      <c r="E397" s="5">
        <v>1970</v>
      </c>
      <c r="F397" s="7">
        <v>65.699999999999989</v>
      </c>
      <c r="G397" s="5" t="s">
        <v>17</v>
      </c>
      <c r="H397" s="7">
        <v>21.9</v>
      </c>
      <c r="I397" s="7">
        <v>100</v>
      </c>
      <c r="J397" s="7">
        <v>21.9</v>
      </c>
      <c r="K397" s="5">
        <v>3</v>
      </c>
      <c r="L397" s="5" t="s">
        <v>19</v>
      </c>
      <c r="M397" s="5" t="s">
        <v>19</v>
      </c>
      <c r="N397" s="5" t="s">
        <v>20</v>
      </c>
    </row>
    <row r="398" spans="1:14">
      <c r="A398" s="5" t="s">
        <v>528</v>
      </c>
      <c r="B398" s="5" t="s">
        <v>500</v>
      </c>
      <c r="C398" s="5">
        <v>202831</v>
      </c>
      <c r="D398" s="5" t="s">
        <v>705</v>
      </c>
      <c r="E398" s="5">
        <v>2007</v>
      </c>
      <c r="F398" s="7">
        <v>58.264200019630643</v>
      </c>
      <c r="G398" s="5" t="s">
        <v>17</v>
      </c>
      <c r="H398" s="7">
        <v>35.200000000000003</v>
      </c>
      <c r="I398" s="7">
        <v>55.174431836771433</v>
      </c>
      <c r="J398" s="7">
        <v>19.42140000654355</v>
      </c>
      <c r="K398" s="5">
        <v>3</v>
      </c>
      <c r="L398" s="5" t="s">
        <v>20</v>
      </c>
      <c r="M398" s="5" t="s">
        <v>19</v>
      </c>
      <c r="N398" s="5" t="s">
        <v>20</v>
      </c>
    </row>
    <row r="399" spans="1:14">
      <c r="A399" s="5" t="s">
        <v>528</v>
      </c>
      <c r="B399" s="5" t="s">
        <v>500</v>
      </c>
      <c r="C399" s="5">
        <v>210128</v>
      </c>
      <c r="D399" s="5" t="s">
        <v>726</v>
      </c>
      <c r="E399" s="5">
        <v>2012</v>
      </c>
      <c r="F399" s="7">
        <v>307.5</v>
      </c>
      <c r="G399" s="5" t="s">
        <v>54</v>
      </c>
      <c r="H399" s="7">
        <v>102.5</v>
      </c>
      <c r="I399" s="7">
        <v>100</v>
      </c>
      <c r="J399" s="7">
        <v>102.5</v>
      </c>
      <c r="K399" s="5">
        <v>3</v>
      </c>
      <c r="L399" s="5" t="s">
        <v>19</v>
      </c>
      <c r="M399" s="5" t="s">
        <v>19</v>
      </c>
      <c r="N399" s="5" t="s">
        <v>20</v>
      </c>
    </row>
    <row r="400" spans="1:14">
      <c r="A400" s="5" t="s">
        <v>621</v>
      </c>
      <c r="B400" s="5" t="s">
        <v>500</v>
      </c>
      <c r="C400" s="5">
        <v>155744</v>
      </c>
      <c r="D400" s="5" t="s">
        <v>620</v>
      </c>
      <c r="E400" s="5">
        <v>1979</v>
      </c>
      <c r="F400" s="7">
        <v>82.199999999999989</v>
      </c>
      <c r="G400" s="5" t="s">
        <v>17</v>
      </c>
      <c r="H400" s="7">
        <v>27.4</v>
      </c>
      <c r="I400" s="7">
        <v>100</v>
      </c>
      <c r="J400" s="7">
        <v>27.4</v>
      </c>
      <c r="K400" s="5">
        <v>3</v>
      </c>
      <c r="L400" s="5" t="s">
        <v>19</v>
      </c>
      <c r="M400" s="5" t="s">
        <v>19</v>
      </c>
      <c r="N400" s="5" t="s">
        <v>20</v>
      </c>
    </row>
    <row r="401" spans="1:15">
      <c r="A401" s="5" t="s">
        <v>621</v>
      </c>
      <c r="B401" s="5" t="s">
        <v>500</v>
      </c>
      <c r="C401" s="5">
        <v>202831</v>
      </c>
      <c r="D401" s="5" t="s">
        <v>705</v>
      </c>
      <c r="E401" s="5">
        <v>2007</v>
      </c>
      <c r="F401" s="7">
        <v>6.6125270430342393</v>
      </c>
      <c r="G401" s="5" t="s">
        <v>17</v>
      </c>
      <c r="H401" s="7">
        <v>35.200000000000003</v>
      </c>
      <c r="I401" s="7">
        <v>6.2618627301460599</v>
      </c>
      <c r="J401" s="7">
        <v>2.2041756810114128</v>
      </c>
      <c r="K401" s="5">
        <v>3</v>
      </c>
      <c r="L401" s="5" t="s">
        <v>20</v>
      </c>
      <c r="M401" s="5" t="s">
        <v>19</v>
      </c>
      <c r="N401" s="5" t="s">
        <v>20</v>
      </c>
    </row>
    <row r="402" spans="1:15">
      <c r="A402" s="5" t="s">
        <v>601</v>
      </c>
      <c r="B402" s="5" t="s">
        <v>500</v>
      </c>
      <c r="C402" s="5">
        <v>224079</v>
      </c>
      <c r="D402" s="5" t="s">
        <v>600</v>
      </c>
      <c r="E402" s="5">
        <v>1976</v>
      </c>
      <c r="F402" s="7">
        <v>376.8</v>
      </c>
      <c r="G402" s="5" t="s">
        <v>17</v>
      </c>
      <c r="H402" s="7">
        <v>125.6</v>
      </c>
      <c r="I402" s="7">
        <v>100</v>
      </c>
      <c r="J402" s="7">
        <v>125.6</v>
      </c>
      <c r="K402" s="5">
        <v>3</v>
      </c>
      <c r="L402" s="5" t="s">
        <v>19</v>
      </c>
      <c r="M402" s="5" t="s">
        <v>19</v>
      </c>
      <c r="N402" s="5" t="s">
        <v>20</v>
      </c>
    </row>
    <row r="403" spans="1:15">
      <c r="A403" s="5" t="s">
        <v>601</v>
      </c>
      <c r="B403" s="5" t="s">
        <v>500</v>
      </c>
      <c r="C403" s="5">
        <v>179714</v>
      </c>
      <c r="D403" s="5" t="s">
        <v>648</v>
      </c>
      <c r="E403" s="5">
        <v>1992</v>
      </c>
      <c r="F403" s="7">
        <v>12.145496493626929</v>
      </c>
      <c r="G403" s="5" t="s">
        <v>17</v>
      </c>
      <c r="H403" s="7">
        <v>76.099999999999994</v>
      </c>
      <c r="I403" s="7">
        <v>5.3199721829290123</v>
      </c>
      <c r="J403" s="7">
        <v>4.0484988312089776</v>
      </c>
      <c r="K403" s="5">
        <v>3</v>
      </c>
      <c r="L403" s="5" t="s">
        <v>20</v>
      </c>
      <c r="M403" s="5" t="s">
        <v>19</v>
      </c>
      <c r="N403" s="5" t="s">
        <v>20</v>
      </c>
    </row>
    <row r="404" spans="1:15">
      <c r="A404" s="5" t="s">
        <v>601</v>
      </c>
      <c r="B404" s="5" t="s">
        <v>500</v>
      </c>
      <c r="C404" s="5">
        <v>224087</v>
      </c>
      <c r="D404" s="5" t="s">
        <v>654</v>
      </c>
      <c r="E404" s="5">
        <v>1992</v>
      </c>
      <c r="F404" s="7">
        <v>91.800000000000011</v>
      </c>
      <c r="G404" s="5" t="s">
        <v>17</v>
      </c>
      <c r="H404" s="7">
        <v>30.6</v>
      </c>
      <c r="I404" s="7">
        <v>100</v>
      </c>
      <c r="J404" s="7">
        <v>30.6</v>
      </c>
      <c r="K404" s="5">
        <v>3</v>
      </c>
      <c r="L404" s="5" t="s">
        <v>19</v>
      </c>
      <c r="M404" s="5" t="s">
        <v>19</v>
      </c>
      <c r="N404" s="5" t="s">
        <v>20</v>
      </c>
    </row>
    <row r="405" spans="1:15">
      <c r="A405" s="5" t="s">
        <v>601</v>
      </c>
      <c r="B405" s="5" t="s">
        <v>740</v>
      </c>
      <c r="C405" s="5">
        <v>87616</v>
      </c>
      <c r="D405" s="5" t="s">
        <v>786</v>
      </c>
      <c r="E405" s="5">
        <v>1961</v>
      </c>
      <c r="F405" s="7">
        <v>55.766379383163851</v>
      </c>
      <c r="G405" s="5" t="s">
        <v>54</v>
      </c>
      <c r="H405" s="7">
        <v>104.4</v>
      </c>
      <c r="I405" s="7">
        <v>17.805357402031881</v>
      </c>
      <c r="J405" s="7">
        <v>18.588793127721289</v>
      </c>
      <c r="K405" s="5">
        <v>3</v>
      </c>
      <c r="L405" s="5" t="s">
        <v>20</v>
      </c>
      <c r="M405" s="5" t="s">
        <v>19</v>
      </c>
      <c r="N405" s="5" t="s">
        <v>20</v>
      </c>
    </row>
    <row r="406" spans="1:15">
      <c r="A406" s="5" t="s">
        <v>601</v>
      </c>
      <c r="B406" s="5" t="s">
        <v>740</v>
      </c>
      <c r="C406" s="5">
        <v>164738</v>
      </c>
      <c r="D406" s="5" t="s">
        <v>798</v>
      </c>
      <c r="E406" s="5">
        <v>1962</v>
      </c>
      <c r="F406" s="7">
        <v>185.4</v>
      </c>
      <c r="G406" s="5" t="s">
        <v>54</v>
      </c>
      <c r="H406" s="7">
        <v>61.8</v>
      </c>
      <c r="I406" s="7">
        <v>100</v>
      </c>
      <c r="J406" s="7">
        <v>61.8</v>
      </c>
      <c r="K406" s="5">
        <v>3</v>
      </c>
      <c r="L406" s="5" t="s">
        <v>19</v>
      </c>
      <c r="M406" s="5" t="s">
        <v>19</v>
      </c>
      <c r="N406" s="5" t="s">
        <v>20</v>
      </c>
    </row>
    <row r="407" spans="1:15">
      <c r="A407" s="5" t="s">
        <v>296</v>
      </c>
      <c r="B407" s="5" t="s">
        <v>262</v>
      </c>
      <c r="C407" s="5">
        <v>133461</v>
      </c>
      <c r="D407" s="5" t="s">
        <v>295</v>
      </c>
      <c r="E407" s="5">
        <v>2002</v>
      </c>
      <c r="F407" s="7">
        <v>177.09</v>
      </c>
      <c r="G407" s="5" t="s">
        <v>17</v>
      </c>
      <c r="H407" s="7">
        <v>59.03</v>
      </c>
      <c r="I407" s="7">
        <v>100</v>
      </c>
      <c r="J407" s="7">
        <v>59.03</v>
      </c>
      <c r="K407" s="5">
        <v>3</v>
      </c>
      <c r="L407" s="5" t="s">
        <v>19</v>
      </c>
      <c r="M407" s="5" t="s">
        <v>19</v>
      </c>
      <c r="N407" s="5" t="s">
        <v>20</v>
      </c>
    </row>
    <row r="408" spans="1:15">
      <c r="A408" s="5" t="s">
        <v>319</v>
      </c>
      <c r="B408" s="5" t="s">
        <v>317</v>
      </c>
      <c r="C408" s="5">
        <v>98576</v>
      </c>
      <c r="D408" s="5" t="s">
        <v>318</v>
      </c>
      <c r="E408" s="5">
        <v>1966</v>
      </c>
      <c r="F408" s="7">
        <v>121.2</v>
      </c>
      <c r="G408" s="5" t="s">
        <v>17</v>
      </c>
      <c r="H408" s="7">
        <v>40.4</v>
      </c>
      <c r="I408" s="7">
        <v>100</v>
      </c>
      <c r="J408" s="7">
        <v>40.4</v>
      </c>
      <c r="K408" s="5">
        <v>3</v>
      </c>
      <c r="L408" s="5" t="s">
        <v>19</v>
      </c>
      <c r="M408" s="5" t="s">
        <v>19</v>
      </c>
      <c r="N408" s="5" t="s">
        <v>20</v>
      </c>
    </row>
    <row r="409" spans="1:15">
      <c r="A409" s="5" t="s">
        <v>319</v>
      </c>
      <c r="B409" s="5" t="s">
        <v>1037</v>
      </c>
      <c r="C409" s="5">
        <v>147433</v>
      </c>
      <c r="D409" s="5" t="s">
        <v>1054</v>
      </c>
      <c r="E409" s="5">
        <v>1983</v>
      </c>
      <c r="F409" s="7">
        <v>403.2</v>
      </c>
      <c r="G409" s="5" t="s">
        <v>17</v>
      </c>
      <c r="H409" s="7">
        <v>134.4</v>
      </c>
      <c r="I409" s="7">
        <v>100</v>
      </c>
      <c r="J409" s="7">
        <v>134.4</v>
      </c>
      <c r="K409" s="5">
        <v>3</v>
      </c>
      <c r="L409" s="5" t="s">
        <v>19</v>
      </c>
      <c r="M409" s="5" t="s">
        <v>19</v>
      </c>
      <c r="N409" s="5" t="s">
        <v>20</v>
      </c>
    </row>
    <row r="410" spans="1:15">
      <c r="A410" s="5" t="s">
        <v>807</v>
      </c>
      <c r="B410" s="5" t="s">
        <v>740</v>
      </c>
      <c r="C410" s="5">
        <v>87934</v>
      </c>
      <c r="D410" s="5" t="s">
        <v>805</v>
      </c>
      <c r="E410" s="5">
        <v>1963</v>
      </c>
      <c r="F410" s="7">
        <v>1.3862564053104229</v>
      </c>
      <c r="G410" s="5" t="s">
        <v>17</v>
      </c>
      <c r="H410" s="7">
        <v>0.9</v>
      </c>
      <c r="I410" s="7">
        <v>51.342829826311977</v>
      </c>
      <c r="J410" s="7">
        <v>0.46208546843680781</v>
      </c>
      <c r="K410" s="5">
        <v>3</v>
      </c>
      <c r="L410" s="5" t="s">
        <v>20</v>
      </c>
      <c r="M410" s="5" t="s">
        <v>19</v>
      </c>
      <c r="N410" s="5" t="s">
        <v>20</v>
      </c>
    </row>
    <row r="411" spans="1:15">
      <c r="A411" s="5" t="s">
        <v>162</v>
      </c>
      <c r="B411" s="5" t="s">
        <v>96</v>
      </c>
      <c r="C411" s="5">
        <v>115944</v>
      </c>
      <c r="D411" s="5" t="s">
        <v>161</v>
      </c>
      <c r="E411" s="5">
        <v>1978</v>
      </c>
      <c r="F411" s="7">
        <v>284.7</v>
      </c>
      <c r="G411" s="5" t="s">
        <v>17</v>
      </c>
      <c r="H411" s="7">
        <v>94.9</v>
      </c>
      <c r="I411" s="7">
        <v>100</v>
      </c>
      <c r="J411" s="7">
        <v>94.9</v>
      </c>
      <c r="K411" s="5">
        <v>3</v>
      </c>
      <c r="L411" s="5" t="s">
        <v>19</v>
      </c>
      <c r="M411" s="5" t="s">
        <v>19</v>
      </c>
      <c r="N411" s="5" t="s">
        <v>20</v>
      </c>
    </row>
    <row r="412" spans="1:15">
      <c r="A412" s="5" t="s">
        <v>656</v>
      </c>
      <c r="B412" s="5" t="s">
        <v>500</v>
      </c>
      <c r="C412" s="5">
        <v>23179</v>
      </c>
      <c r="D412" s="5" t="s">
        <v>655</v>
      </c>
      <c r="E412" s="5">
        <v>1994</v>
      </c>
      <c r="F412" s="7">
        <v>14.714047894126571</v>
      </c>
      <c r="G412" s="5" t="s">
        <v>17</v>
      </c>
      <c r="H412" s="7">
        <v>79.7</v>
      </c>
      <c r="I412" s="7">
        <v>6.1539305287020358</v>
      </c>
      <c r="J412" s="7">
        <v>4.9046826313755227</v>
      </c>
      <c r="K412" s="5">
        <v>3</v>
      </c>
      <c r="L412" s="5" t="s">
        <v>20</v>
      </c>
      <c r="M412" s="5" t="s">
        <v>19</v>
      </c>
      <c r="N412" s="5" t="s">
        <v>20</v>
      </c>
    </row>
    <row r="413" spans="1:15">
      <c r="A413" s="5" t="s">
        <v>366</v>
      </c>
      <c r="B413" s="5" t="s">
        <v>343</v>
      </c>
      <c r="C413" s="5">
        <v>209498</v>
      </c>
      <c r="D413" s="5" t="s">
        <v>365</v>
      </c>
      <c r="E413" s="5">
        <v>2011</v>
      </c>
      <c r="F413" s="7">
        <v>144.47598552666301</v>
      </c>
      <c r="G413" s="5" t="s">
        <v>17</v>
      </c>
      <c r="H413" s="7">
        <v>754</v>
      </c>
      <c r="I413" s="7">
        <v>6.3870904300027824</v>
      </c>
      <c r="J413" s="7">
        <v>48.15866184222098</v>
      </c>
      <c r="K413" s="5">
        <v>3</v>
      </c>
      <c r="L413" s="5" t="s">
        <v>20</v>
      </c>
      <c r="M413" s="5" t="s">
        <v>19</v>
      </c>
      <c r="N413" s="5" t="s">
        <v>20</v>
      </c>
    </row>
    <row r="414" spans="1:15">
      <c r="A414" s="5" t="s">
        <v>566</v>
      </c>
      <c r="B414" s="5" t="s">
        <v>500</v>
      </c>
      <c r="C414" s="5">
        <v>144366</v>
      </c>
      <c r="D414" s="5" t="s">
        <v>563</v>
      </c>
      <c r="E414" s="5">
        <v>1963</v>
      </c>
      <c r="F414" s="7">
        <v>16.621088713143799</v>
      </c>
      <c r="G414" s="5" t="s">
        <v>151</v>
      </c>
      <c r="H414" s="7">
        <v>56</v>
      </c>
      <c r="I414" s="7">
        <v>9.8935051863951209</v>
      </c>
      <c r="J414" s="7">
        <v>5.5403629043812677</v>
      </c>
      <c r="K414" s="5">
        <v>3</v>
      </c>
      <c r="L414" s="5" t="s">
        <v>20</v>
      </c>
      <c r="M414" s="5" t="s">
        <v>19</v>
      </c>
      <c r="N414" s="5" t="s">
        <v>20</v>
      </c>
    </row>
    <row r="415" spans="1:15">
      <c r="A415" s="5" t="s">
        <v>422</v>
      </c>
      <c r="B415" s="5" t="s">
        <v>367</v>
      </c>
      <c r="C415" s="5">
        <v>223342</v>
      </c>
      <c r="D415" s="5" t="s">
        <v>421</v>
      </c>
      <c r="E415" s="5">
        <v>1992</v>
      </c>
      <c r="F415" s="7">
        <v>446.4</v>
      </c>
      <c r="G415" s="5" t="s">
        <v>17</v>
      </c>
      <c r="H415" s="7">
        <v>161.5</v>
      </c>
      <c r="I415" s="7">
        <v>92.14</v>
      </c>
      <c r="J415" s="7">
        <v>148.80000000000001</v>
      </c>
      <c r="K415" s="5">
        <v>3</v>
      </c>
      <c r="L415" s="5" t="s">
        <v>20</v>
      </c>
      <c r="M415" s="5" t="s">
        <v>20</v>
      </c>
      <c r="N415" s="5" t="s">
        <v>20</v>
      </c>
      <c r="O415" s="5" t="s">
        <v>423</v>
      </c>
    </row>
    <row r="416" spans="1:15">
      <c r="A416" s="5" t="s">
        <v>422</v>
      </c>
      <c r="B416" s="5" t="s">
        <v>367</v>
      </c>
      <c r="C416" s="5">
        <v>205639</v>
      </c>
      <c r="D416" s="5" t="s">
        <v>465</v>
      </c>
      <c r="E416" s="5">
        <v>2014</v>
      </c>
      <c r="F416" s="7">
        <v>378.6</v>
      </c>
      <c r="G416" s="5" t="s">
        <v>17</v>
      </c>
      <c r="H416" s="7">
        <v>126.2</v>
      </c>
      <c r="I416" s="7">
        <v>100</v>
      </c>
      <c r="J416" s="7">
        <v>126.2</v>
      </c>
      <c r="K416" s="5">
        <v>3</v>
      </c>
      <c r="L416" s="5" t="s">
        <v>19</v>
      </c>
      <c r="M416" s="5" t="s">
        <v>19</v>
      </c>
      <c r="N416" s="5" t="s">
        <v>20</v>
      </c>
    </row>
    <row r="417" spans="1:15">
      <c r="A417" s="5" t="s">
        <v>822</v>
      </c>
      <c r="B417" s="5" t="s">
        <v>740</v>
      </c>
      <c r="C417" s="5">
        <v>91444</v>
      </c>
      <c r="D417" s="5" t="s">
        <v>821</v>
      </c>
      <c r="E417" s="5">
        <v>1966</v>
      </c>
      <c r="F417" s="7">
        <v>20.603762370177929</v>
      </c>
      <c r="G417" s="5" t="s">
        <v>17</v>
      </c>
      <c r="H417" s="7">
        <v>33.799999999999997</v>
      </c>
      <c r="I417" s="7">
        <v>20.319292278281988</v>
      </c>
      <c r="J417" s="7">
        <v>6.8679207900593111</v>
      </c>
      <c r="K417" s="5">
        <v>3</v>
      </c>
      <c r="L417" s="5" t="s">
        <v>20</v>
      </c>
      <c r="M417" s="5" t="s">
        <v>19</v>
      </c>
      <c r="N417" s="5" t="s">
        <v>20</v>
      </c>
    </row>
    <row r="418" spans="1:15">
      <c r="A418" s="5" t="s">
        <v>407</v>
      </c>
      <c r="B418" s="5" t="s">
        <v>367</v>
      </c>
      <c r="C418" s="5">
        <v>199468</v>
      </c>
      <c r="D418" s="5" t="s">
        <v>406</v>
      </c>
      <c r="E418" s="5">
        <v>1981</v>
      </c>
      <c r="F418" s="7">
        <v>325.24643435866972</v>
      </c>
      <c r="G418" s="5" t="s">
        <v>17</v>
      </c>
      <c r="H418" s="7">
        <v>374.2</v>
      </c>
      <c r="I418" s="7">
        <v>28.9726023836335</v>
      </c>
      <c r="J418" s="7">
        <v>108.4154781195566</v>
      </c>
      <c r="K418" s="5">
        <v>3</v>
      </c>
      <c r="L418" s="5" t="s">
        <v>20</v>
      </c>
      <c r="M418" s="5" t="s">
        <v>19</v>
      </c>
      <c r="N418" s="5" t="s">
        <v>20</v>
      </c>
    </row>
    <row r="419" spans="1:15">
      <c r="A419" s="5" t="s">
        <v>407</v>
      </c>
      <c r="B419" s="5" t="s">
        <v>367</v>
      </c>
      <c r="C419" s="5">
        <v>22618</v>
      </c>
      <c r="D419" s="5" t="s">
        <v>417</v>
      </c>
      <c r="E419" s="5">
        <v>1991</v>
      </c>
      <c r="F419" s="7">
        <v>376.65662993453549</v>
      </c>
      <c r="G419" s="5" t="s">
        <v>17</v>
      </c>
      <c r="H419" s="7">
        <v>258.39999999999998</v>
      </c>
      <c r="I419" s="7">
        <v>48.588316555022637</v>
      </c>
      <c r="J419" s="7">
        <v>125.5522099781785</v>
      </c>
      <c r="K419" s="5">
        <v>3</v>
      </c>
      <c r="L419" s="5" t="s">
        <v>20</v>
      </c>
      <c r="M419" s="5" t="s">
        <v>19</v>
      </c>
      <c r="N419" s="5" t="s">
        <v>20</v>
      </c>
    </row>
    <row r="420" spans="1:15">
      <c r="A420" s="5" t="s">
        <v>407</v>
      </c>
      <c r="B420" s="5" t="s">
        <v>367</v>
      </c>
      <c r="C420" s="5">
        <v>210079</v>
      </c>
      <c r="D420" s="5" t="s">
        <v>435</v>
      </c>
      <c r="E420" s="5">
        <v>1999</v>
      </c>
      <c r="F420" s="7">
        <v>315.60000000000002</v>
      </c>
      <c r="G420" s="5" t="s">
        <v>17</v>
      </c>
      <c r="H420" s="7">
        <v>105.2</v>
      </c>
      <c r="I420" s="7">
        <v>100</v>
      </c>
      <c r="J420" s="7">
        <v>105.2</v>
      </c>
      <c r="K420" s="5">
        <v>3</v>
      </c>
      <c r="L420" s="5" t="s">
        <v>19</v>
      </c>
      <c r="M420" s="5" t="s">
        <v>19</v>
      </c>
      <c r="N420" s="5" t="s">
        <v>20</v>
      </c>
    </row>
    <row r="421" spans="1:15">
      <c r="A421" s="5" t="s">
        <v>672</v>
      </c>
      <c r="B421" s="5" t="s">
        <v>500</v>
      </c>
      <c r="C421" s="5">
        <v>202875</v>
      </c>
      <c r="D421" s="5" t="s">
        <v>670</v>
      </c>
      <c r="E421" s="5">
        <v>1996</v>
      </c>
      <c r="F421" s="7">
        <v>29.239211491663379</v>
      </c>
      <c r="G421" s="5" t="s">
        <v>54</v>
      </c>
      <c r="H421" s="7">
        <v>18.7</v>
      </c>
      <c r="I421" s="7">
        <v>52.119806580505127</v>
      </c>
      <c r="J421" s="7">
        <v>9.7464038305544598</v>
      </c>
      <c r="K421" s="5">
        <v>3</v>
      </c>
      <c r="L421" s="5" t="s">
        <v>20</v>
      </c>
      <c r="M421" s="5" t="s">
        <v>19</v>
      </c>
      <c r="N421" s="5" t="s">
        <v>20</v>
      </c>
    </row>
    <row r="422" spans="1:15">
      <c r="A422" s="5" t="s">
        <v>951</v>
      </c>
      <c r="B422" s="5" t="s">
        <v>740</v>
      </c>
      <c r="C422" s="5">
        <v>161088</v>
      </c>
      <c r="D422" s="5" t="s">
        <v>950</v>
      </c>
      <c r="E422" s="5">
        <v>2007</v>
      </c>
      <c r="F422" s="7">
        <v>723.8</v>
      </c>
      <c r="G422" s="5" t="s">
        <v>761</v>
      </c>
      <c r="L422" s="5" t="s">
        <v>19</v>
      </c>
      <c r="M422" s="5" t="s">
        <v>19</v>
      </c>
      <c r="N422" s="5" t="s">
        <v>19</v>
      </c>
      <c r="O422" s="5" t="s">
        <v>952</v>
      </c>
    </row>
    <row r="423" spans="1:15">
      <c r="A423" s="5" t="s">
        <v>967</v>
      </c>
      <c r="B423" s="5" t="s">
        <v>740</v>
      </c>
      <c r="C423" s="5">
        <v>171895</v>
      </c>
      <c r="D423" s="5" t="s">
        <v>965</v>
      </c>
      <c r="E423" s="5">
        <v>2010</v>
      </c>
      <c r="F423" s="7">
        <v>709.32</v>
      </c>
      <c r="G423" s="5" t="s">
        <v>966</v>
      </c>
      <c r="L423" s="5" t="s">
        <v>19</v>
      </c>
      <c r="M423" s="5" t="s">
        <v>19</v>
      </c>
      <c r="N423" s="5" t="s">
        <v>19</v>
      </c>
      <c r="O423" s="5" t="s">
        <v>968</v>
      </c>
    </row>
    <row r="424" spans="1:15">
      <c r="A424" s="5" t="s">
        <v>882</v>
      </c>
      <c r="B424" s="5" t="s">
        <v>740</v>
      </c>
      <c r="C424" s="5">
        <v>97895</v>
      </c>
      <c r="D424" s="5" t="s">
        <v>881</v>
      </c>
      <c r="E424" s="5">
        <v>1976</v>
      </c>
      <c r="F424" s="7">
        <v>88.933650120432659</v>
      </c>
      <c r="G424" s="5" t="s">
        <v>17</v>
      </c>
      <c r="H424" s="7">
        <v>32</v>
      </c>
      <c r="I424" s="7">
        <v>92.639218875450695</v>
      </c>
      <c r="J424" s="7">
        <v>29.644550040144221</v>
      </c>
      <c r="K424" s="5">
        <v>3</v>
      </c>
      <c r="L424" s="5" t="s">
        <v>20</v>
      </c>
      <c r="M424" s="5" t="s">
        <v>19</v>
      </c>
      <c r="N424" s="5" t="s">
        <v>20</v>
      </c>
    </row>
    <row r="425" spans="1:15">
      <c r="A425" s="5" t="s">
        <v>279</v>
      </c>
      <c r="B425" s="5" t="s">
        <v>262</v>
      </c>
      <c r="C425" s="5">
        <v>148407</v>
      </c>
      <c r="D425" s="5" t="s">
        <v>278</v>
      </c>
      <c r="E425" s="5">
        <v>1979</v>
      </c>
      <c r="F425" s="7">
        <v>466.8</v>
      </c>
      <c r="G425" s="5" t="s">
        <v>17</v>
      </c>
      <c r="H425" s="7">
        <v>155.6</v>
      </c>
      <c r="I425" s="7">
        <v>100</v>
      </c>
      <c r="J425" s="7">
        <v>155.6</v>
      </c>
      <c r="K425" s="5">
        <v>3</v>
      </c>
      <c r="L425" s="5" t="s">
        <v>19</v>
      </c>
      <c r="M425" s="5" t="s">
        <v>19</v>
      </c>
      <c r="N425" s="5" t="s">
        <v>20</v>
      </c>
    </row>
    <row r="426" spans="1:15">
      <c r="A426" s="5" t="s">
        <v>820</v>
      </c>
      <c r="B426" s="5" t="s">
        <v>740</v>
      </c>
      <c r="C426" s="5">
        <v>92071</v>
      </c>
      <c r="D426" s="5" t="s">
        <v>819</v>
      </c>
      <c r="E426" s="5">
        <v>1965</v>
      </c>
      <c r="F426" s="7">
        <v>2388.52</v>
      </c>
      <c r="G426" s="5" t="s">
        <v>816</v>
      </c>
      <c r="L426" s="5" t="s">
        <v>19</v>
      </c>
      <c r="M426" s="5" t="s">
        <v>19</v>
      </c>
      <c r="N426" s="5" t="s">
        <v>19</v>
      </c>
      <c r="O426" s="5" t="s">
        <v>818</v>
      </c>
    </row>
    <row r="427" spans="1:15">
      <c r="A427" s="5" t="s">
        <v>63</v>
      </c>
      <c r="B427" s="5" t="s">
        <v>15</v>
      </c>
      <c r="C427" s="5">
        <v>116622</v>
      </c>
      <c r="D427" s="5" t="s">
        <v>62</v>
      </c>
      <c r="E427" s="5">
        <v>1985</v>
      </c>
      <c r="F427" s="7">
        <v>102.6</v>
      </c>
      <c r="G427" s="5" t="s">
        <v>17</v>
      </c>
      <c r="H427" s="7">
        <v>34.200000000000003</v>
      </c>
      <c r="I427" s="7">
        <v>100</v>
      </c>
      <c r="J427" s="7">
        <v>34.200000000000003</v>
      </c>
      <c r="K427" s="5">
        <v>3</v>
      </c>
      <c r="L427" s="5" t="s">
        <v>19</v>
      </c>
      <c r="M427" s="5" t="s">
        <v>19</v>
      </c>
      <c r="N427" s="5" t="s">
        <v>20</v>
      </c>
    </row>
    <row r="428" spans="1:15">
      <c r="A428" s="5" t="s">
        <v>63</v>
      </c>
      <c r="B428" s="5" t="s">
        <v>1090</v>
      </c>
      <c r="C428" s="5">
        <v>147156</v>
      </c>
      <c r="D428" s="5" t="s">
        <v>1108</v>
      </c>
      <c r="E428" s="5">
        <v>1977</v>
      </c>
      <c r="F428" s="7">
        <v>243.68995555946779</v>
      </c>
      <c r="G428" s="5" t="s">
        <v>17</v>
      </c>
      <c r="H428" s="7">
        <v>160</v>
      </c>
      <c r="I428" s="7">
        <v>50.768740741555803</v>
      </c>
      <c r="J428" s="7">
        <v>81.229985186489273</v>
      </c>
      <c r="K428" s="5">
        <v>3</v>
      </c>
      <c r="L428" s="5" t="s">
        <v>20</v>
      </c>
      <c r="M428" s="5" t="s">
        <v>19</v>
      </c>
      <c r="N428" s="5" t="s">
        <v>20</v>
      </c>
    </row>
    <row r="429" spans="1:15">
      <c r="A429" s="5" t="s">
        <v>1100</v>
      </c>
      <c r="B429" s="5" t="s">
        <v>1090</v>
      </c>
      <c r="C429" s="5">
        <v>83964</v>
      </c>
      <c r="D429" s="5" t="s">
        <v>1099</v>
      </c>
      <c r="E429" s="5">
        <v>1959</v>
      </c>
      <c r="F429" s="7">
        <v>300</v>
      </c>
      <c r="G429" s="5" t="s">
        <v>17</v>
      </c>
      <c r="H429" s="7">
        <v>100</v>
      </c>
      <c r="I429" s="7">
        <v>100</v>
      </c>
      <c r="J429" s="7">
        <v>100</v>
      </c>
      <c r="K429" s="5">
        <v>3</v>
      </c>
      <c r="L429" s="5" t="s">
        <v>19</v>
      </c>
      <c r="M429" s="5" t="s">
        <v>19</v>
      </c>
      <c r="N429" s="5" t="s">
        <v>20</v>
      </c>
    </row>
    <row r="430" spans="1:15">
      <c r="A430" s="5" t="s">
        <v>1100</v>
      </c>
      <c r="B430" s="5" t="s">
        <v>1090</v>
      </c>
      <c r="C430" s="5">
        <v>188777</v>
      </c>
      <c r="D430" s="5" t="s">
        <v>1111</v>
      </c>
      <c r="E430" s="5">
        <v>1977</v>
      </c>
      <c r="F430" s="7">
        <v>391.2</v>
      </c>
      <c r="G430" s="5" t="s">
        <v>17</v>
      </c>
      <c r="H430" s="7">
        <v>130.4</v>
      </c>
      <c r="I430" s="7">
        <v>100</v>
      </c>
      <c r="J430" s="7">
        <v>130.4</v>
      </c>
      <c r="K430" s="5">
        <v>3</v>
      </c>
      <c r="L430" s="5" t="s">
        <v>19</v>
      </c>
      <c r="M430" s="5" t="s">
        <v>19</v>
      </c>
      <c r="N430" s="5" t="s">
        <v>20</v>
      </c>
    </row>
    <row r="431" spans="1:15">
      <c r="A431" s="5" t="s">
        <v>1100</v>
      </c>
      <c r="B431" s="5" t="s">
        <v>1090</v>
      </c>
      <c r="C431" s="5">
        <v>188773</v>
      </c>
      <c r="D431" s="5" t="s">
        <v>1116</v>
      </c>
      <c r="E431" s="5">
        <v>1978</v>
      </c>
      <c r="F431" s="7">
        <v>313.2</v>
      </c>
      <c r="G431" s="5" t="s">
        <v>54</v>
      </c>
      <c r="H431" s="7">
        <v>104.4</v>
      </c>
      <c r="I431" s="7">
        <v>100</v>
      </c>
      <c r="J431" s="7">
        <v>104.4</v>
      </c>
      <c r="K431" s="5">
        <v>3</v>
      </c>
      <c r="L431" s="5" t="s">
        <v>19</v>
      </c>
      <c r="M431" s="5" t="s">
        <v>19</v>
      </c>
      <c r="N431" s="5" t="s">
        <v>20</v>
      </c>
    </row>
    <row r="432" spans="1:15">
      <c r="A432" s="5" t="s">
        <v>1100</v>
      </c>
      <c r="B432" s="5" t="s">
        <v>1090</v>
      </c>
      <c r="C432" s="5">
        <v>189927</v>
      </c>
      <c r="D432" s="5" t="s">
        <v>1117</v>
      </c>
      <c r="E432" s="5">
        <v>1978</v>
      </c>
      <c r="F432" s="7">
        <v>1093.8</v>
      </c>
      <c r="G432" s="5" t="s">
        <v>151</v>
      </c>
      <c r="H432" s="7">
        <v>364.6</v>
      </c>
      <c r="I432" s="7">
        <v>100</v>
      </c>
      <c r="J432" s="7">
        <v>364.6</v>
      </c>
      <c r="K432" s="5">
        <v>3</v>
      </c>
      <c r="L432" s="5" t="s">
        <v>19</v>
      </c>
      <c r="M432" s="5" t="s">
        <v>19</v>
      </c>
      <c r="N432" s="5" t="s">
        <v>20</v>
      </c>
    </row>
    <row r="433" spans="1:15">
      <c r="A433" s="5" t="s">
        <v>1100</v>
      </c>
      <c r="B433" s="5" t="s">
        <v>1090</v>
      </c>
      <c r="C433" s="5">
        <v>223342</v>
      </c>
      <c r="D433" s="5" t="s">
        <v>421</v>
      </c>
      <c r="E433" s="5">
        <v>1992</v>
      </c>
      <c r="F433" s="7">
        <v>38.099999999999987</v>
      </c>
      <c r="G433" s="5" t="s">
        <v>17</v>
      </c>
      <c r="H433" s="7">
        <v>161.5</v>
      </c>
      <c r="I433" s="7">
        <v>7.86</v>
      </c>
      <c r="J433" s="7">
        <v>12.7</v>
      </c>
      <c r="K433" s="5">
        <v>3</v>
      </c>
      <c r="L433" s="5" t="s">
        <v>20</v>
      </c>
      <c r="M433" s="5" t="s">
        <v>20</v>
      </c>
      <c r="N433" s="5" t="s">
        <v>20</v>
      </c>
      <c r="O433" s="5" t="s">
        <v>423</v>
      </c>
    </row>
    <row r="434" spans="1:15">
      <c r="A434" s="5" t="s">
        <v>1100</v>
      </c>
      <c r="B434" s="5" t="s">
        <v>1090</v>
      </c>
      <c r="C434" s="5">
        <v>195704</v>
      </c>
      <c r="D434" s="5" t="s">
        <v>1133</v>
      </c>
      <c r="E434" s="5">
        <v>2011</v>
      </c>
      <c r="F434" s="7">
        <v>114.9</v>
      </c>
      <c r="G434" s="5" t="s">
        <v>17</v>
      </c>
      <c r="H434" s="7">
        <v>38.299999999999997</v>
      </c>
      <c r="I434" s="7">
        <v>100</v>
      </c>
      <c r="J434" s="7">
        <v>38.299999999999997</v>
      </c>
      <c r="K434" s="5">
        <v>3</v>
      </c>
      <c r="L434" s="5" t="s">
        <v>19</v>
      </c>
      <c r="M434" s="5" t="s">
        <v>19</v>
      </c>
      <c r="N434" s="5" t="s">
        <v>20</v>
      </c>
    </row>
    <row r="435" spans="1:15">
      <c r="A435" s="5" t="s">
        <v>505</v>
      </c>
      <c r="B435" s="5" t="s">
        <v>500</v>
      </c>
      <c r="C435" s="5">
        <v>187152</v>
      </c>
      <c r="D435" s="5" t="s">
        <v>504</v>
      </c>
      <c r="E435" s="5">
        <v>1948</v>
      </c>
      <c r="F435" s="7">
        <v>390.6</v>
      </c>
      <c r="G435" s="5" t="s">
        <v>151</v>
      </c>
      <c r="H435" s="7">
        <v>130.19999999999999</v>
      </c>
      <c r="I435" s="7">
        <v>100</v>
      </c>
      <c r="J435" s="7">
        <v>130.19999999999999</v>
      </c>
      <c r="K435" s="5">
        <v>3</v>
      </c>
      <c r="L435" s="5" t="s">
        <v>19</v>
      </c>
      <c r="M435" s="5" t="s">
        <v>19</v>
      </c>
      <c r="N435" s="5" t="s">
        <v>20</v>
      </c>
    </row>
    <row r="436" spans="1:15">
      <c r="A436" s="5" t="s">
        <v>505</v>
      </c>
      <c r="B436" s="5" t="s">
        <v>500</v>
      </c>
      <c r="C436" s="5">
        <v>168087</v>
      </c>
      <c r="D436" s="5" t="s">
        <v>611</v>
      </c>
      <c r="E436" s="5">
        <v>1977</v>
      </c>
      <c r="F436" s="7">
        <v>394.5</v>
      </c>
      <c r="G436" s="5" t="s">
        <v>54</v>
      </c>
      <c r="H436" s="7">
        <v>131.5</v>
      </c>
      <c r="I436" s="7">
        <v>100</v>
      </c>
      <c r="J436" s="7">
        <v>131.5</v>
      </c>
      <c r="K436" s="5">
        <v>3</v>
      </c>
      <c r="L436" s="5" t="s">
        <v>19</v>
      </c>
      <c r="M436" s="5" t="s">
        <v>19</v>
      </c>
      <c r="N436" s="5" t="s">
        <v>20</v>
      </c>
    </row>
    <row r="437" spans="1:15">
      <c r="A437" s="5" t="s">
        <v>505</v>
      </c>
      <c r="B437" s="5" t="s">
        <v>500</v>
      </c>
      <c r="C437" s="5">
        <v>107702</v>
      </c>
      <c r="D437" s="5" t="s">
        <v>618</v>
      </c>
      <c r="E437" s="5">
        <v>1979</v>
      </c>
      <c r="F437" s="7">
        <v>148.19999999999999</v>
      </c>
      <c r="G437" s="5" t="s">
        <v>17</v>
      </c>
      <c r="H437" s="7">
        <v>49.4</v>
      </c>
      <c r="I437" s="7">
        <v>100</v>
      </c>
      <c r="J437" s="7">
        <v>49.4</v>
      </c>
      <c r="K437" s="5">
        <v>3</v>
      </c>
      <c r="L437" s="5" t="s">
        <v>19</v>
      </c>
      <c r="M437" s="5" t="s">
        <v>19</v>
      </c>
      <c r="N437" s="5" t="s">
        <v>20</v>
      </c>
    </row>
    <row r="438" spans="1:15">
      <c r="A438" s="5" t="s">
        <v>683</v>
      </c>
      <c r="B438" s="5" t="s">
        <v>500</v>
      </c>
      <c r="C438" s="5">
        <v>205440</v>
      </c>
      <c r="D438" s="5" t="s">
        <v>682</v>
      </c>
      <c r="E438" s="5">
        <v>2000</v>
      </c>
      <c r="F438" s="7">
        <v>117.47517121242331</v>
      </c>
      <c r="G438" s="5" t="s">
        <v>17</v>
      </c>
      <c r="H438" s="7">
        <v>85</v>
      </c>
      <c r="I438" s="7">
        <v>46.068694593107182</v>
      </c>
      <c r="J438" s="7">
        <v>39.158390404141102</v>
      </c>
      <c r="K438" s="5">
        <v>3</v>
      </c>
      <c r="L438" s="5" t="s">
        <v>20</v>
      </c>
      <c r="M438" s="5" t="s">
        <v>19</v>
      </c>
      <c r="N438" s="5" t="s">
        <v>20</v>
      </c>
    </row>
    <row r="439" spans="1:15">
      <c r="A439" s="5" t="s">
        <v>467</v>
      </c>
      <c r="B439" s="5" t="s">
        <v>367</v>
      </c>
      <c r="C439" s="5">
        <v>223782</v>
      </c>
      <c r="D439" s="5" t="s">
        <v>466</v>
      </c>
      <c r="E439" s="5">
        <v>2015</v>
      </c>
      <c r="F439" s="7">
        <v>284.84425491147221</v>
      </c>
      <c r="G439" s="5" t="s">
        <v>17</v>
      </c>
      <c r="H439" s="7">
        <v>234.3</v>
      </c>
      <c r="I439" s="7">
        <v>40.524150648950382</v>
      </c>
      <c r="J439" s="7">
        <v>94.94808497049074</v>
      </c>
      <c r="K439" s="5">
        <v>3</v>
      </c>
      <c r="L439" s="5" t="s">
        <v>20</v>
      </c>
      <c r="M439" s="5" t="s">
        <v>19</v>
      </c>
      <c r="N439" s="5" t="s">
        <v>20</v>
      </c>
    </row>
    <row r="440" spans="1:15">
      <c r="A440" s="5" t="s">
        <v>468</v>
      </c>
      <c r="B440" s="5" t="s">
        <v>367</v>
      </c>
      <c r="C440" s="5">
        <v>223782</v>
      </c>
      <c r="D440" s="5" t="s">
        <v>466</v>
      </c>
      <c r="E440" s="5">
        <v>2015</v>
      </c>
      <c r="F440" s="7">
        <v>418.05574508852777</v>
      </c>
      <c r="G440" s="5" t="s">
        <v>17</v>
      </c>
      <c r="H440" s="7">
        <v>234.3</v>
      </c>
      <c r="I440" s="7">
        <v>59.475849351049632</v>
      </c>
      <c r="J440" s="7">
        <v>139.35191502950931</v>
      </c>
      <c r="K440" s="5">
        <v>3</v>
      </c>
      <c r="L440" s="5" t="s">
        <v>20</v>
      </c>
      <c r="M440" s="5" t="s">
        <v>19</v>
      </c>
      <c r="N440" s="5" t="s">
        <v>20</v>
      </c>
    </row>
    <row r="441" spans="1:15">
      <c r="A441" s="5" t="s">
        <v>569</v>
      </c>
      <c r="B441" s="5" t="s">
        <v>500</v>
      </c>
      <c r="C441" s="5">
        <v>144366</v>
      </c>
      <c r="D441" s="5" t="s">
        <v>563</v>
      </c>
      <c r="E441" s="5">
        <v>1963</v>
      </c>
      <c r="F441" s="7">
        <v>17.371109686770499</v>
      </c>
      <c r="G441" s="5" t="s">
        <v>151</v>
      </c>
      <c r="H441" s="7">
        <v>56</v>
      </c>
      <c r="I441" s="7">
        <v>10.339946242125301</v>
      </c>
      <c r="J441" s="7">
        <v>5.7903698955901666</v>
      </c>
      <c r="K441" s="5">
        <v>3</v>
      </c>
      <c r="L441" s="5" t="s">
        <v>20</v>
      </c>
      <c r="M441" s="5" t="s">
        <v>19</v>
      </c>
      <c r="N441" s="5" t="s">
        <v>20</v>
      </c>
    </row>
    <row r="442" spans="1:15">
      <c r="A442" s="5" t="s">
        <v>542</v>
      </c>
      <c r="B442" s="5" t="s">
        <v>500</v>
      </c>
      <c r="C442" s="5">
        <v>221503</v>
      </c>
      <c r="D442" s="5" t="s">
        <v>541</v>
      </c>
      <c r="E442" s="5">
        <v>1956</v>
      </c>
      <c r="F442" s="7">
        <v>78.300000000000011</v>
      </c>
      <c r="G442" s="5" t="s">
        <v>17</v>
      </c>
      <c r="H442" s="7">
        <v>26.1</v>
      </c>
      <c r="I442" s="7">
        <v>100</v>
      </c>
      <c r="J442" s="7">
        <v>26.1</v>
      </c>
      <c r="K442" s="5">
        <v>3</v>
      </c>
      <c r="L442" s="5" t="s">
        <v>19</v>
      </c>
      <c r="M442" s="5" t="s">
        <v>19</v>
      </c>
      <c r="N442" s="5" t="s">
        <v>20</v>
      </c>
    </row>
    <row r="443" spans="1:15">
      <c r="A443" s="5" t="s">
        <v>542</v>
      </c>
      <c r="B443" s="5" t="s">
        <v>500</v>
      </c>
      <c r="C443" s="5">
        <v>221504</v>
      </c>
      <c r="D443" s="5" t="s">
        <v>541</v>
      </c>
      <c r="E443" s="5">
        <v>2006</v>
      </c>
      <c r="F443" s="7">
        <v>299.10000000000002</v>
      </c>
      <c r="G443" s="5" t="s">
        <v>17</v>
      </c>
      <c r="H443" s="7">
        <v>99.7</v>
      </c>
      <c r="I443" s="7">
        <v>100</v>
      </c>
      <c r="J443" s="7">
        <v>99.7</v>
      </c>
      <c r="K443" s="5">
        <v>3</v>
      </c>
      <c r="L443" s="5" t="s">
        <v>19</v>
      </c>
      <c r="M443" s="5" t="s">
        <v>19</v>
      </c>
      <c r="N443" s="5" t="s">
        <v>20</v>
      </c>
    </row>
    <row r="444" spans="1:15">
      <c r="A444" s="5" t="s">
        <v>287</v>
      </c>
      <c r="B444" s="5" t="s">
        <v>262</v>
      </c>
      <c r="C444" s="5">
        <v>198854</v>
      </c>
      <c r="D444" s="5" t="s">
        <v>286</v>
      </c>
      <c r="E444" s="5">
        <v>1989</v>
      </c>
      <c r="F444" s="7">
        <v>3.453453809540683</v>
      </c>
      <c r="G444" s="5" t="s">
        <v>17</v>
      </c>
      <c r="H444" s="7">
        <v>2</v>
      </c>
      <c r="I444" s="7">
        <v>57.557563492344713</v>
      </c>
      <c r="J444" s="7">
        <v>1.151151269846894</v>
      </c>
      <c r="K444" s="5">
        <v>3</v>
      </c>
      <c r="L444" s="5" t="s">
        <v>20</v>
      </c>
      <c r="M444" s="5" t="s">
        <v>19</v>
      </c>
      <c r="N444" s="5" t="s">
        <v>20</v>
      </c>
    </row>
    <row r="445" spans="1:15">
      <c r="A445" s="5" t="s">
        <v>886</v>
      </c>
      <c r="B445" s="5" t="s">
        <v>740</v>
      </c>
      <c r="C445" s="5">
        <v>103207</v>
      </c>
      <c r="D445" s="5" t="s">
        <v>885</v>
      </c>
      <c r="E445" s="5">
        <v>1977</v>
      </c>
      <c r="F445" s="7">
        <v>38.879360192653422</v>
      </c>
      <c r="G445" s="5" t="s">
        <v>17</v>
      </c>
      <c r="H445" s="7">
        <v>33.4</v>
      </c>
      <c r="I445" s="7">
        <v>38.801756679294833</v>
      </c>
      <c r="J445" s="7">
        <v>12.959786730884471</v>
      </c>
      <c r="K445" s="5">
        <v>3</v>
      </c>
      <c r="L445" s="5" t="s">
        <v>20</v>
      </c>
      <c r="M445" s="5" t="s">
        <v>19</v>
      </c>
      <c r="N445" s="5" t="s">
        <v>20</v>
      </c>
    </row>
    <row r="446" spans="1:15">
      <c r="A446" s="5" t="s">
        <v>34</v>
      </c>
      <c r="B446" s="5" t="s">
        <v>15</v>
      </c>
      <c r="C446" s="5">
        <v>191956</v>
      </c>
      <c r="D446" s="5" t="s">
        <v>32</v>
      </c>
      <c r="E446" s="5">
        <v>1975</v>
      </c>
      <c r="F446" s="7">
        <v>171.48724476250621</v>
      </c>
      <c r="G446" s="5" t="s">
        <v>17</v>
      </c>
      <c r="H446" s="7">
        <v>92.6</v>
      </c>
      <c r="I446" s="7">
        <v>61.730469676928067</v>
      </c>
      <c r="J446" s="7">
        <v>57.162414920835388</v>
      </c>
      <c r="K446" s="5">
        <v>3</v>
      </c>
      <c r="L446" s="5" t="s">
        <v>20</v>
      </c>
      <c r="M446" s="5" t="s">
        <v>19</v>
      </c>
      <c r="N446" s="5" t="s">
        <v>20</v>
      </c>
    </row>
    <row r="447" spans="1:15">
      <c r="A447" s="5" t="s">
        <v>34</v>
      </c>
      <c r="B447" s="5" t="s">
        <v>15</v>
      </c>
      <c r="C447" s="5">
        <v>191960</v>
      </c>
      <c r="D447" s="5" t="s">
        <v>40</v>
      </c>
      <c r="E447" s="5">
        <v>1976</v>
      </c>
      <c r="F447" s="7">
        <v>355.2</v>
      </c>
      <c r="G447" s="5" t="s">
        <v>17</v>
      </c>
      <c r="H447" s="7">
        <v>118.4</v>
      </c>
      <c r="I447" s="7">
        <v>100</v>
      </c>
      <c r="J447" s="7">
        <v>118.4</v>
      </c>
      <c r="K447" s="5">
        <v>3</v>
      </c>
      <c r="L447" s="5" t="s">
        <v>19</v>
      </c>
      <c r="M447" s="5" t="s">
        <v>19</v>
      </c>
      <c r="N447" s="5" t="s">
        <v>20</v>
      </c>
    </row>
    <row r="448" spans="1:15">
      <c r="A448" s="5" t="s">
        <v>34</v>
      </c>
      <c r="B448" s="5" t="s">
        <v>15</v>
      </c>
      <c r="C448" s="5">
        <v>191973</v>
      </c>
      <c r="D448" s="5" t="s">
        <v>52</v>
      </c>
      <c r="E448" s="5">
        <v>1980</v>
      </c>
      <c r="F448" s="7">
        <v>289.81466362168169</v>
      </c>
      <c r="G448" s="5" t="s">
        <v>17</v>
      </c>
      <c r="H448" s="7">
        <v>101.9</v>
      </c>
      <c r="I448" s="7">
        <v>94.803619110788901</v>
      </c>
      <c r="J448" s="7">
        <v>96.604887873893901</v>
      </c>
      <c r="K448" s="5">
        <v>3</v>
      </c>
      <c r="L448" s="5" t="s">
        <v>20</v>
      </c>
      <c r="M448" s="5" t="s">
        <v>19</v>
      </c>
      <c r="N448" s="5" t="s">
        <v>20</v>
      </c>
    </row>
    <row r="449" spans="1:15">
      <c r="A449" s="5" t="s">
        <v>34</v>
      </c>
      <c r="B449" s="5" t="s">
        <v>15</v>
      </c>
      <c r="C449" s="5">
        <v>185266</v>
      </c>
      <c r="D449" s="5" t="s">
        <v>80</v>
      </c>
      <c r="E449" s="5">
        <v>1999</v>
      </c>
      <c r="F449" s="7">
        <v>375.6</v>
      </c>
      <c r="G449" s="5" t="s">
        <v>17</v>
      </c>
      <c r="H449" s="7">
        <v>125.2</v>
      </c>
      <c r="I449" s="7">
        <v>100</v>
      </c>
      <c r="J449" s="7">
        <v>125.2</v>
      </c>
      <c r="K449" s="5">
        <v>3</v>
      </c>
      <c r="L449" s="5" t="s">
        <v>19</v>
      </c>
      <c r="M449" s="5" t="s">
        <v>19</v>
      </c>
      <c r="N449" s="5" t="s">
        <v>20</v>
      </c>
    </row>
    <row r="450" spans="1:15">
      <c r="A450" s="5" t="s">
        <v>33</v>
      </c>
      <c r="B450" s="5" t="s">
        <v>15</v>
      </c>
      <c r="C450" s="5">
        <v>191956</v>
      </c>
      <c r="D450" s="5" t="s">
        <v>32</v>
      </c>
      <c r="E450" s="5">
        <v>1975</v>
      </c>
      <c r="F450" s="7">
        <v>106.3127552374938</v>
      </c>
      <c r="G450" s="5" t="s">
        <v>17</v>
      </c>
      <c r="H450" s="7">
        <v>92.6</v>
      </c>
      <c r="I450" s="7">
        <v>38.269530323071933</v>
      </c>
      <c r="J450" s="7">
        <v>35.437585079164599</v>
      </c>
      <c r="K450" s="5">
        <v>3</v>
      </c>
      <c r="L450" s="5" t="s">
        <v>20</v>
      </c>
      <c r="M450" s="5" t="s">
        <v>19</v>
      </c>
      <c r="N450" s="5" t="s">
        <v>20</v>
      </c>
    </row>
    <row r="451" spans="1:15">
      <c r="A451" s="5" t="s">
        <v>33</v>
      </c>
      <c r="B451" s="5" t="s">
        <v>15</v>
      </c>
      <c r="C451" s="5">
        <v>191971</v>
      </c>
      <c r="D451" s="5" t="s">
        <v>45</v>
      </c>
      <c r="E451" s="5">
        <v>1977</v>
      </c>
      <c r="F451" s="7">
        <v>131.4</v>
      </c>
      <c r="G451" s="5" t="s">
        <v>17</v>
      </c>
      <c r="H451" s="7">
        <v>43.8</v>
      </c>
      <c r="I451" s="7">
        <v>100</v>
      </c>
      <c r="J451" s="7">
        <v>43.8</v>
      </c>
      <c r="K451" s="5">
        <v>3</v>
      </c>
      <c r="L451" s="5" t="s">
        <v>19</v>
      </c>
      <c r="M451" s="5" t="s">
        <v>19</v>
      </c>
      <c r="N451" s="5" t="s">
        <v>20</v>
      </c>
    </row>
    <row r="452" spans="1:15">
      <c r="A452" s="5" t="s">
        <v>33</v>
      </c>
      <c r="B452" s="5" t="s">
        <v>15</v>
      </c>
      <c r="C452" s="5">
        <v>191973</v>
      </c>
      <c r="D452" s="5" t="s">
        <v>52</v>
      </c>
      <c r="E452" s="5">
        <v>1980</v>
      </c>
      <c r="F452" s="7">
        <v>15.885336378318341</v>
      </c>
      <c r="G452" s="5" t="s">
        <v>17</v>
      </c>
      <c r="H452" s="7">
        <v>101.9</v>
      </c>
      <c r="I452" s="7">
        <v>5.1963808892111008</v>
      </c>
      <c r="J452" s="7">
        <v>5.2951121261061118</v>
      </c>
      <c r="K452" s="5">
        <v>3</v>
      </c>
      <c r="L452" s="5" t="s">
        <v>20</v>
      </c>
      <c r="M452" s="5" t="s">
        <v>19</v>
      </c>
      <c r="N452" s="5" t="s">
        <v>20</v>
      </c>
    </row>
    <row r="453" spans="1:15">
      <c r="A453" s="5" t="s">
        <v>565</v>
      </c>
      <c r="B453" s="5" t="s">
        <v>500</v>
      </c>
      <c r="C453" s="5">
        <v>144366</v>
      </c>
      <c r="D453" s="5" t="s">
        <v>563</v>
      </c>
      <c r="E453" s="5">
        <v>1963</v>
      </c>
      <c r="F453" s="7">
        <v>16.601721707308648</v>
      </c>
      <c r="G453" s="5" t="s">
        <v>151</v>
      </c>
      <c r="H453" s="7">
        <v>56</v>
      </c>
      <c r="I453" s="7">
        <v>9.8819772067313369</v>
      </c>
      <c r="J453" s="7">
        <v>5.5339072357695489</v>
      </c>
      <c r="K453" s="5">
        <v>3</v>
      </c>
      <c r="L453" s="5" t="s">
        <v>20</v>
      </c>
      <c r="M453" s="5" t="s">
        <v>19</v>
      </c>
      <c r="N453" s="5" t="s">
        <v>20</v>
      </c>
    </row>
    <row r="454" spans="1:15">
      <c r="A454" s="5" t="s">
        <v>536</v>
      </c>
      <c r="B454" s="5" t="s">
        <v>500</v>
      </c>
      <c r="C454" s="5">
        <v>212209</v>
      </c>
      <c r="D454" s="5" t="s">
        <v>533</v>
      </c>
      <c r="E454" s="5">
        <v>1956</v>
      </c>
      <c r="F454" s="7">
        <v>15.656585654246561</v>
      </c>
      <c r="G454" s="5" t="s">
        <v>151</v>
      </c>
      <c r="H454" s="7">
        <v>84.56</v>
      </c>
      <c r="I454" s="7">
        <v>6.1717855779906001</v>
      </c>
      <c r="J454" s="7">
        <v>5.2188618847488524</v>
      </c>
      <c r="K454" s="5">
        <v>3</v>
      </c>
      <c r="L454" s="5" t="s">
        <v>20</v>
      </c>
      <c r="M454" s="5" t="s">
        <v>19</v>
      </c>
      <c r="N454" s="5" t="s">
        <v>20</v>
      </c>
    </row>
    <row r="455" spans="1:15">
      <c r="A455" s="5" t="s">
        <v>770</v>
      </c>
      <c r="B455" s="5" t="s">
        <v>740</v>
      </c>
      <c r="C455" s="5">
        <v>81398</v>
      </c>
      <c r="D455" s="5" t="s">
        <v>768</v>
      </c>
      <c r="E455" s="5">
        <v>1957</v>
      </c>
      <c r="F455" s="7">
        <v>58.882224312996023</v>
      </c>
      <c r="G455" s="5" t="s">
        <v>17</v>
      </c>
      <c r="H455" s="7">
        <v>28.6</v>
      </c>
      <c r="I455" s="7">
        <v>68.627301064097921</v>
      </c>
      <c r="J455" s="7">
        <v>19.627408104332009</v>
      </c>
      <c r="K455" s="5">
        <v>3</v>
      </c>
      <c r="L455" s="5" t="s">
        <v>20</v>
      </c>
      <c r="M455" s="5" t="s">
        <v>19</v>
      </c>
      <c r="N455" s="5" t="s">
        <v>20</v>
      </c>
    </row>
    <row r="456" spans="1:15">
      <c r="A456" s="5" t="s">
        <v>770</v>
      </c>
      <c r="B456" s="5" t="s">
        <v>740</v>
      </c>
      <c r="C456" s="5">
        <v>92060</v>
      </c>
      <c r="D456" s="5" t="s">
        <v>838</v>
      </c>
      <c r="E456" s="5">
        <v>1967</v>
      </c>
      <c r="F456" s="7">
        <v>0.30458375649078723</v>
      </c>
      <c r="G456" s="5" t="s">
        <v>17</v>
      </c>
      <c r="H456" s="7">
        <v>1.7</v>
      </c>
      <c r="I456" s="7">
        <v>5.9722305194271987</v>
      </c>
      <c r="J456" s="7">
        <v>0.1015279188302624</v>
      </c>
      <c r="K456" s="5">
        <v>3</v>
      </c>
      <c r="L456" s="5" t="s">
        <v>20</v>
      </c>
      <c r="M456" s="5" t="s">
        <v>19</v>
      </c>
      <c r="N456" s="5" t="s">
        <v>20</v>
      </c>
    </row>
    <row r="457" spans="1:15">
      <c r="A457" s="5" t="s">
        <v>321</v>
      </c>
      <c r="B457" s="5" t="s">
        <v>317</v>
      </c>
      <c r="C457" s="5">
        <v>197452</v>
      </c>
      <c r="D457" s="5" t="s">
        <v>320</v>
      </c>
      <c r="E457" s="5">
        <v>1973</v>
      </c>
      <c r="F457" s="7">
        <v>39.456382686005668</v>
      </c>
      <c r="G457" s="5" t="s">
        <v>151</v>
      </c>
      <c r="H457" s="7">
        <v>201.6</v>
      </c>
      <c r="I457" s="7">
        <v>6.5238727986120484</v>
      </c>
      <c r="J457" s="7">
        <v>13.15212756200189</v>
      </c>
      <c r="K457" s="5">
        <v>3</v>
      </c>
      <c r="L457" s="5" t="s">
        <v>20</v>
      </c>
      <c r="M457" s="5" t="s">
        <v>19</v>
      </c>
      <c r="N457" s="5" t="s">
        <v>20</v>
      </c>
    </row>
    <row r="458" spans="1:15">
      <c r="A458" s="5" t="s">
        <v>321</v>
      </c>
      <c r="B458" s="5" t="s">
        <v>317</v>
      </c>
      <c r="C458" s="5">
        <v>223712</v>
      </c>
      <c r="D458" s="5" t="s">
        <v>324</v>
      </c>
      <c r="E458" s="5">
        <v>1973</v>
      </c>
      <c r="F458" s="7">
        <v>103.99717985754729</v>
      </c>
      <c r="G458" s="5" t="s">
        <v>54</v>
      </c>
      <c r="H458" s="7">
        <v>58.2</v>
      </c>
      <c r="I458" s="7">
        <v>59.563104156670867</v>
      </c>
      <c r="J458" s="7">
        <v>34.665726619182443</v>
      </c>
      <c r="K458" s="5">
        <v>3</v>
      </c>
      <c r="L458" s="5" t="s">
        <v>20</v>
      </c>
      <c r="M458" s="5" t="s">
        <v>19</v>
      </c>
      <c r="N458" s="5" t="s">
        <v>20</v>
      </c>
    </row>
    <row r="459" spans="1:15">
      <c r="A459" s="5" t="s">
        <v>321</v>
      </c>
      <c r="B459" s="5" t="s">
        <v>317</v>
      </c>
      <c r="C459" s="5">
        <v>202048</v>
      </c>
      <c r="D459" s="5" t="s">
        <v>341</v>
      </c>
      <c r="E459" s="5">
        <v>2013</v>
      </c>
      <c r="F459" s="7">
        <v>945.59999999999991</v>
      </c>
      <c r="G459" s="5" t="s">
        <v>151</v>
      </c>
      <c r="H459" s="7">
        <v>315.2</v>
      </c>
      <c r="I459" s="7">
        <v>100</v>
      </c>
      <c r="J459" s="7">
        <v>315.2</v>
      </c>
      <c r="K459" s="5">
        <v>3</v>
      </c>
      <c r="L459" s="5" t="s">
        <v>19</v>
      </c>
      <c r="M459" s="5" t="s">
        <v>19</v>
      </c>
      <c r="N459" s="5" t="s">
        <v>20</v>
      </c>
    </row>
    <row r="460" spans="1:15">
      <c r="A460" s="5" t="s">
        <v>321</v>
      </c>
      <c r="B460" s="5" t="s">
        <v>317</v>
      </c>
      <c r="C460" s="5">
        <v>221888</v>
      </c>
      <c r="D460" s="5" t="s">
        <v>342</v>
      </c>
      <c r="E460" s="5">
        <v>2013</v>
      </c>
      <c r="F460" s="7">
        <v>580.66024993487065</v>
      </c>
      <c r="G460" s="5" t="s">
        <v>151</v>
      </c>
      <c r="H460" s="7">
        <v>305.3</v>
      </c>
      <c r="I460" s="7">
        <v>63.397778134607577</v>
      </c>
      <c r="J460" s="7">
        <v>193.55341664495691</v>
      </c>
      <c r="K460" s="5">
        <v>3</v>
      </c>
      <c r="L460" s="5" t="s">
        <v>20</v>
      </c>
      <c r="M460" s="5" t="s">
        <v>19</v>
      </c>
      <c r="N460" s="5" t="s">
        <v>20</v>
      </c>
    </row>
    <row r="461" spans="1:15">
      <c r="A461" s="5" t="s">
        <v>314</v>
      </c>
      <c r="B461" s="5" t="s">
        <v>262</v>
      </c>
      <c r="C461" s="5">
        <v>221170</v>
      </c>
      <c r="D461" s="5" t="s">
        <v>313</v>
      </c>
      <c r="E461" s="5">
        <v>2013</v>
      </c>
      <c r="F461" s="7">
        <v>240</v>
      </c>
      <c r="G461" s="5" t="s">
        <v>17</v>
      </c>
      <c r="H461" s="7">
        <v>80</v>
      </c>
      <c r="I461" s="7">
        <v>100</v>
      </c>
      <c r="J461" s="7">
        <v>80</v>
      </c>
      <c r="K461" s="5">
        <v>3</v>
      </c>
      <c r="L461" s="5" t="s">
        <v>19</v>
      </c>
      <c r="M461" s="5" t="s">
        <v>19</v>
      </c>
      <c r="N461" s="5" t="s">
        <v>20</v>
      </c>
    </row>
    <row r="462" spans="1:15">
      <c r="A462" s="5" t="s">
        <v>264</v>
      </c>
      <c r="B462" s="5" t="s">
        <v>262</v>
      </c>
      <c r="C462" s="5">
        <v>178180</v>
      </c>
      <c r="D462" s="5" t="s">
        <v>263</v>
      </c>
      <c r="E462" s="5">
        <v>1960</v>
      </c>
      <c r="F462" s="7">
        <v>2396.94</v>
      </c>
      <c r="G462" s="5" t="s">
        <v>151</v>
      </c>
      <c r="H462" s="7">
        <v>1400</v>
      </c>
      <c r="I462" s="7">
        <v>57.07</v>
      </c>
      <c r="J462" s="7">
        <v>798.98</v>
      </c>
      <c r="K462" s="5">
        <v>3</v>
      </c>
      <c r="L462" s="5" t="s">
        <v>20</v>
      </c>
      <c r="M462" s="5" t="s">
        <v>20</v>
      </c>
      <c r="N462" s="5" t="s">
        <v>20</v>
      </c>
      <c r="O462" s="5" t="s">
        <v>265</v>
      </c>
    </row>
    <row r="463" spans="1:15">
      <c r="A463" s="5" t="s">
        <v>264</v>
      </c>
      <c r="B463" s="5" t="s">
        <v>262</v>
      </c>
      <c r="C463" s="5">
        <v>178181</v>
      </c>
      <c r="D463" s="5" t="s">
        <v>263</v>
      </c>
      <c r="E463" s="5">
        <v>1970</v>
      </c>
      <c r="F463" s="7">
        <v>476.54018999999988</v>
      </c>
      <c r="G463" s="5" t="s">
        <v>151</v>
      </c>
      <c r="H463" s="7">
        <v>753.9</v>
      </c>
      <c r="I463" s="7">
        <v>21.07</v>
      </c>
      <c r="J463" s="7">
        <v>158.84673000000001</v>
      </c>
      <c r="K463" s="5">
        <v>3</v>
      </c>
      <c r="L463" s="5" t="s">
        <v>19</v>
      </c>
      <c r="M463" s="5" t="s">
        <v>20</v>
      </c>
      <c r="N463" s="5" t="s">
        <v>20</v>
      </c>
      <c r="O463" s="5" t="s">
        <v>266</v>
      </c>
    </row>
    <row r="464" spans="1:15">
      <c r="A464" s="5" t="s">
        <v>264</v>
      </c>
      <c r="B464" s="5" t="s">
        <v>262</v>
      </c>
      <c r="C464" s="5">
        <v>202895</v>
      </c>
      <c r="D464" s="5" t="s">
        <v>306</v>
      </c>
      <c r="E464" s="5">
        <v>2008</v>
      </c>
      <c r="F464" s="7">
        <v>678</v>
      </c>
      <c r="G464" s="5" t="s">
        <v>151</v>
      </c>
      <c r="H464" s="7">
        <v>226</v>
      </c>
      <c r="I464" s="7">
        <v>100</v>
      </c>
      <c r="J464" s="7">
        <v>226</v>
      </c>
      <c r="K464" s="5">
        <v>3</v>
      </c>
      <c r="L464" s="5" t="s">
        <v>19</v>
      </c>
      <c r="M464" s="5" t="s">
        <v>20</v>
      </c>
      <c r="N464" s="5" t="s">
        <v>20</v>
      </c>
      <c r="O464" s="5" t="s">
        <v>307</v>
      </c>
    </row>
    <row r="465" spans="1:15">
      <c r="A465" s="5" t="s">
        <v>264</v>
      </c>
      <c r="B465" s="5" t="s">
        <v>740</v>
      </c>
      <c r="C465" s="5">
        <v>178180</v>
      </c>
      <c r="D465" s="5" t="s">
        <v>263</v>
      </c>
      <c r="E465" s="5">
        <v>1960</v>
      </c>
      <c r="F465" s="7">
        <v>1253.28</v>
      </c>
      <c r="G465" s="5" t="s">
        <v>151</v>
      </c>
      <c r="H465" s="7">
        <v>1400</v>
      </c>
      <c r="I465" s="7">
        <v>29.84</v>
      </c>
      <c r="J465" s="7">
        <v>417.76</v>
      </c>
      <c r="K465" s="5">
        <v>3</v>
      </c>
      <c r="L465" s="5" t="s">
        <v>20</v>
      </c>
      <c r="M465" s="5" t="s">
        <v>20</v>
      </c>
      <c r="N465" s="5" t="s">
        <v>20</v>
      </c>
      <c r="O465" s="5" t="s">
        <v>265</v>
      </c>
    </row>
    <row r="466" spans="1:15">
      <c r="A466" s="5" t="s">
        <v>264</v>
      </c>
      <c r="B466" s="5" t="s">
        <v>740</v>
      </c>
      <c r="C466" s="5">
        <v>178181</v>
      </c>
      <c r="D466" s="5" t="s">
        <v>263</v>
      </c>
      <c r="E466" s="5">
        <v>1970</v>
      </c>
      <c r="F466" s="7">
        <v>1785.1598100000001</v>
      </c>
      <c r="G466" s="5" t="s">
        <v>151</v>
      </c>
      <c r="H466" s="7">
        <v>753.9</v>
      </c>
      <c r="I466" s="7">
        <v>78.930000000000007</v>
      </c>
      <c r="J466" s="7">
        <v>595.05327</v>
      </c>
      <c r="K466" s="5">
        <v>3</v>
      </c>
      <c r="L466" s="5" t="s">
        <v>19</v>
      </c>
      <c r="M466" s="5" t="s">
        <v>20</v>
      </c>
      <c r="N466" s="5" t="s">
        <v>20</v>
      </c>
      <c r="O466" s="5" t="s">
        <v>266</v>
      </c>
    </row>
    <row r="467" spans="1:15">
      <c r="A467" s="5" t="s">
        <v>264</v>
      </c>
      <c r="B467" s="5" t="s">
        <v>740</v>
      </c>
      <c r="C467" s="5">
        <v>202895</v>
      </c>
      <c r="D467" s="5" t="s">
        <v>306</v>
      </c>
      <c r="E467" s="5">
        <v>2008</v>
      </c>
      <c r="F467" s="7">
        <v>0</v>
      </c>
      <c r="G467" s="5" t="s">
        <v>151</v>
      </c>
      <c r="H467" s="7">
        <v>226</v>
      </c>
      <c r="I467" s="7">
        <v>0</v>
      </c>
      <c r="J467" s="7">
        <v>0</v>
      </c>
      <c r="K467" s="5">
        <v>3</v>
      </c>
      <c r="L467" s="5" t="s">
        <v>19</v>
      </c>
      <c r="M467" s="5" t="s">
        <v>20</v>
      </c>
      <c r="N467" s="5" t="s">
        <v>20</v>
      </c>
      <c r="O467" s="5" t="s">
        <v>307</v>
      </c>
    </row>
    <row r="468" spans="1:15">
      <c r="A468" s="5" t="s">
        <v>960</v>
      </c>
      <c r="B468" s="5" t="s">
        <v>740</v>
      </c>
      <c r="C468" s="5">
        <v>210713</v>
      </c>
      <c r="D468" s="5" t="s">
        <v>959</v>
      </c>
      <c r="E468" s="5">
        <v>2008</v>
      </c>
      <c r="F468" s="7">
        <v>184.8</v>
      </c>
      <c r="G468" s="5" t="s">
        <v>17</v>
      </c>
      <c r="H468" s="7">
        <v>61.6</v>
      </c>
      <c r="I468" s="7">
        <v>100</v>
      </c>
      <c r="J468" s="7">
        <v>61.6</v>
      </c>
      <c r="K468" s="5">
        <v>3</v>
      </c>
      <c r="L468" s="5" t="s">
        <v>19</v>
      </c>
      <c r="M468" s="5" t="s">
        <v>19</v>
      </c>
      <c r="N468" s="5" t="s">
        <v>20</v>
      </c>
    </row>
    <row r="469" spans="1:15">
      <c r="A469" s="5" t="s">
        <v>872</v>
      </c>
      <c r="B469" s="5" t="s">
        <v>740</v>
      </c>
      <c r="C469" s="5">
        <v>98793</v>
      </c>
      <c r="D469" s="5" t="s">
        <v>870</v>
      </c>
      <c r="E469" s="5">
        <v>1974</v>
      </c>
      <c r="F469" s="7">
        <v>3.4167998000515909</v>
      </c>
      <c r="G469" s="5" t="s">
        <v>17</v>
      </c>
      <c r="H469" s="7">
        <v>2.2000000000000002</v>
      </c>
      <c r="I469" s="7">
        <v>51.769693940175628</v>
      </c>
      <c r="J469" s="7">
        <v>1.1389332666838641</v>
      </c>
      <c r="K469" s="5">
        <v>3</v>
      </c>
      <c r="L469" s="5" t="s">
        <v>20</v>
      </c>
      <c r="M469" s="5" t="s">
        <v>19</v>
      </c>
      <c r="N469" s="5" t="s">
        <v>20</v>
      </c>
    </row>
    <row r="470" spans="1:15">
      <c r="A470" s="5" t="s">
        <v>490</v>
      </c>
      <c r="B470" s="5" t="s">
        <v>475</v>
      </c>
      <c r="C470" s="5">
        <v>221542</v>
      </c>
      <c r="D470" s="5" t="s">
        <v>489</v>
      </c>
      <c r="E470" s="5">
        <v>1978</v>
      </c>
      <c r="F470" s="7">
        <v>112.5</v>
      </c>
      <c r="G470" s="5" t="s">
        <v>17</v>
      </c>
      <c r="H470" s="7">
        <v>37.5</v>
      </c>
      <c r="I470" s="7">
        <v>100</v>
      </c>
      <c r="J470" s="7">
        <v>37.5</v>
      </c>
      <c r="K470" s="5">
        <v>3</v>
      </c>
      <c r="L470" s="5" t="s">
        <v>19</v>
      </c>
      <c r="M470" s="5" t="s">
        <v>19</v>
      </c>
      <c r="N470" s="5" t="s">
        <v>20</v>
      </c>
    </row>
    <row r="471" spans="1:15">
      <c r="A471" s="5" t="s">
        <v>721</v>
      </c>
      <c r="B471" s="5" t="s">
        <v>500</v>
      </c>
      <c r="C471" s="5">
        <v>170297</v>
      </c>
      <c r="D471" s="5" t="s">
        <v>720</v>
      </c>
      <c r="E471" s="5">
        <v>2010</v>
      </c>
      <c r="F471" s="7">
        <v>1182.1199999999999</v>
      </c>
      <c r="G471" s="5" t="s">
        <v>17</v>
      </c>
      <c r="H471" s="7">
        <v>394.04</v>
      </c>
      <c r="I471" s="7">
        <v>100</v>
      </c>
      <c r="J471" s="7">
        <v>394.04</v>
      </c>
      <c r="K471" s="5">
        <v>3</v>
      </c>
      <c r="L471" s="5" t="s">
        <v>19</v>
      </c>
      <c r="M471" s="5" t="s">
        <v>19</v>
      </c>
      <c r="N471" s="5" t="s">
        <v>20</v>
      </c>
    </row>
    <row r="472" spans="1:15">
      <c r="A472" s="5" t="s">
        <v>1114</v>
      </c>
      <c r="B472" s="5" t="s">
        <v>1090</v>
      </c>
      <c r="C472" s="5">
        <v>113445</v>
      </c>
      <c r="D472" s="5" t="s">
        <v>1113</v>
      </c>
      <c r="E472" s="5">
        <v>1978</v>
      </c>
      <c r="F472" s="7">
        <v>475.8</v>
      </c>
      <c r="G472" s="5" t="s">
        <v>17</v>
      </c>
      <c r="H472" s="7">
        <v>158.6</v>
      </c>
      <c r="I472" s="7">
        <v>100</v>
      </c>
      <c r="J472" s="7">
        <v>158.6</v>
      </c>
      <c r="K472" s="5">
        <v>3</v>
      </c>
      <c r="L472" s="5" t="s">
        <v>19</v>
      </c>
      <c r="M472" s="5" t="s">
        <v>19</v>
      </c>
      <c r="N472" s="5" t="s">
        <v>20</v>
      </c>
    </row>
    <row r="473" spans="1:15">
      <c r="A473" s="5" t="s">
        <v>1114</v>
      </c>
      <c r="B473" s="5" t="s">
        <v>1090</v>
      </c>
      <c r="C473" s="5">
        <v>178206</v>
      </c>
      <c r="D473" s="5" t="s">
        <v>1131</v>
      </c>
      <c r="E473" s="5">
        <v>2005</v>
      </c>
      <c r="F473" s="7">
        <v>780</v>
      </c>
      <c r="G473" s="5" t="s">
        <v>17</v>
      </c>
      <c r="H473" s="7">
        <v>260</v>
      </c>
      <c r="I473" s="7">
        <v>100</v>
      </c>
      <c r="J473" s="7">
        <v>260</v>
      </c>
      <c r="K473" s="5">
        <v>3</v>
      </c>
      <c r="L473" s="5" t="s">
        <v>19</v>
      </c>
      <c r="M473" s="5" t="s">
        <v>19</v>
      </c>
      <c r="N473" s="5" t="s">
        <v>20</v>
      </c>
    </row>
    <row r="474" spans="1:15">
      <c r="A474" s="5" t="s">
        <v>66</v>
      </c>
      <c r="B474" s="5" t="s">
        <v>15</v>
      </c>
      <c r="C474" s="5">
        <v>190439</v>
      </c>
      <c r="D474" s="5" t="s">
        <v>65</v>
      </c>
      <c r="E474" s="5">
        <v>1990</v>
      </c>
      <c r="F474" s="7">
        <v>240</v>
      </c>
      <c r="G474" s="5" t="s">
        <v>17</v>
      </c>
      <c r="H474" s="7">
        <v>80</v>
      </c>
      <c r="I474" s="7">
        <v>100</v>
      </c>
      <c r="J474" s="7">
        <v>80</v>
      </c>
      <c r="K474" s="5">
        <v>3</v>
      </c>
      <c r="L474" s="5" t="s">
        <v>19</v>
      </c>
      <c r="M474" s="5" t="s">
        <v>19</v>
      </c>
      <c r="N474" s="5" t="s">
        <v>20</v>
      </c>
    </row>
    <row r="475" spans="1:15">
      <c r="A475" s="5" t="s">
        <v>66</v>
      </c>
      <c r="B475" s="5" t="s">
        <v>15</v>
      </c>
      <c r="C475" s="5">
        <v>197504</v>
      </c>
      <c r="D475" s="5" t="s">
        <v>76</v>
      </c>
      <c r="E475" s="5">
        <v>1995</v>
      </c>
      <c r="F475" s="7">
        <v>86.4</v>
      </c>
      <c r="G475" s="5" t="s">
        <v>17</v>
      </c>
      <c r="H475" s="7">
        <v>28.8</v>
      </c>
      <c r="I475" s="7">
        <v>100</v>
      </c>
      <c r="J475" s="7">
        <v>28.8</v>
      </c>
      <c r="K475" s="5">
        <v>3</v>
      </c>
      <c r="L475" s="5" t="s">
        <v>19</v>
      </c>
      <c r="M475" s="5" t="s">
        <v>19</v>
      </c>
      <c r="N475" s="5" t="s">
        <v>20</v>
      </c>
    </row>
    <row r="476" spans="1:15">
      <c r="A476" s="5" t="s">
        <v>238</v>
      </c>
      <c r="B476" s="5" t="s">
        <v>96</v>
      </c>
      <c r="C476" s="5">
        <v>205515</v>
      </c>
      <c r="D476" s="5" t="s">
        <v>237</v>
      </c>
      <c r="E476" s="5">
        <v>2008</v>
      </c>
      <c r="F476" s="7">
        <v>961.17</v>
      </c>
      <c r="G476" s="5" t="s">
        <v>17</v>
      </c>
      <c r="H476" s="7">
        <v>320.39</v>
      </c>
      <c r="I476" s="7">
        <v>100</v>
      </c>
      <c r="J476" s="7">
        <v>320.39</v>
      </c>
      <c r="K476" s="5">
        <v>3</v>
      </c>
      <c r="L476" s="5" t="s">
        <v>19</v>
      </c>
      <c r="M476" s="5" t="s">
        <v>19</v>
      </c>
      <c r="N476" s="5" t="s">
        <v>20</v>
      </c>
    </row>
    <row r="477" spans="1:15">
      <c r="A477" s="5" t="s">
        <v>238</v>
      </c>
      <c r="B477" s="5" t="s">
        <v>96</v>
      </c>
      <c r="C477" s="5">
        <v>192943</v>
      </c>
      <c r="D477" s="5" t="s">
        <v>260</v>
      </c>
      <c r="E477" s="5">
        <v>2014</v>
      </c>
      <c r="F477" s="7">
        <v>189.3201807608481</v>
      </c>
      <c r="G477" s="5" t="s">
        <v>17</v>
      </c>
      <c r="H477" s="7">
        <v>693</v>
      </c>
      <c r="I477" s="7">
        <v>9.1063098009065957</v>
      </c>
      <c r="J477" s="7">
        <v>63.106726920282711</v>
      </c>
      <c r="K477" s="5">
        <v>3</v>
      </c>
      <c r="L477" s="5" t="s">
        <v>20</v>
      </c>
      <c r="M477" s="5" t="s">
        <v>19</v>
      </c>
      <c r="N477" s="5" t="s">
        <v>20</v>
      </c>
    </row>
    <row r="478" spans="1:15">
      <c r="A478" s="5" t="s">
        <v>90</v>
      </c>
      <c r="B478" s="5" t="s">
        <v>15</v>
      </c>
      <c r="C478" s="5">
        <v>161078</v>
      </c>
      <c r="D478" s="5" t="s">
        <v>89</v>
      </c>
      <c r="E478" s="5">
        <v>2006</v>
      </c>
      <c r="F478" s="7">
        <v>3.8210928676421481</v>
      </c>
      <c r="G478" s="5" t="s">
        <v>17</v>
      </c>
      <c r="H478" s="7">
        <v>19.28</v>
      </c>
      <c r="I478" s="7">
        <v>6.6063154696441</v>
      </c>
      <c r="J478" s="7">
        <v>1.2736976225473831</v>
      </c>
      <c r="K478" s="5">
        <v>3</v>
      </c>
      <c r="L478" s="5" t="s">
        <v>20</v>
      </c>
      <c r="M478" s="5" t="s">
        <v>19</v>
      </c>
      <c r="N478" s="5" t="s">
        <v>20</v>
      </c>
    </row>
    <row r="479" spans="1:15">
      <c r="A479" s="5" t="s">
        <v>1126</v>
      </c>
      <c r="B479" s="5" t="s">
        <v>1090</v>
      </c>
      <c r="C479" s="5">
        <v>198181</v>
      </c>
      <c r="D479" s="5" t="s">
        <v>1125</v>
      </c>
      <c r="E479" s="5">
        <v>1998</v>
      </c>
      <c r="F479" s="7">
        <v>732</v>
      </c>
      <c r="G479" s="5" t="s">
        <v>17</v>
      </c>
      <c r="H479" s="7">
        <v>244</v>
      </c>
      <c r="I479" s="7">
        <v>100</v>
      </c>
      <c r="J479" s="7">
        <v>244</v>
      </c>
      <c r="K479" s="5">
        <v>3</v>
      </c>
      <c r="L479" s="5" t="s">
        <v>19</v>
      </c>
      <c r="M479" s="5" t="s">
        <v>19</v>
      </c>
      <c r="N479" s="5" t="s">
        <v>20</v>
      </c>
    </row>
    <row r="480" spans="1:15">
      <c r="A480" s="5" t="s">
        <v>578</v>
      </c>
      <c r="B480" s="5" t="s">
        <v>500</v>
      </c>
      <c r="C480" s="5">
        <v>92058</v>
      </c>
      <c r="D480" s="5" t="s">
        <v>577</v>
      </c>
      <c r="E480" s="5">
        <v>1966</v>
      </c>
      <c r="F480" s="7">
        <v>324.60000000000002</v>
      </c>
      <c r="G480" s="5" t="s">
        <v>54</v>
      </c>
      <c r="H480" s="7">
        <v>108.2</v>
      </c>
      <c r="I480" s="7">
        <v>100</v>
      </c>
      <c r="J480" s="7">
        <v>108.2</v>
      </c>
      <c r="K480" s="5">
        <v>3</v>
      </c>
      <c r="L480" s="5" t="s">
        <v>19</v>
      </c>
      <c r="M480" s="5" t="s">
        <v>19</v>
      </c>
      <c r="N480" s="5" t="s">
        <v>20</v>
      </c>
    </row>
    <row r="481" spans="1:14">
      <c r="A481" s="5" t="s">
        <v>1002</v>
      </c>
      <c r="B481" s="5" t="s">
        <v>977</v>
      </c>
      <c r="C481" s="5">
        <v>175762</v>
      </c>
      <c r="D481" s="5" t="s">
        <v>1001</v>
      </c>
      <c r="E481" s="5">
        <v>1978</v>
      </c>
      <c r="F481" s="7">
        <v>89.1</v>
      </c>
      <c r="G481" s="5" t="s">
        <v>54</v>
      </c>
      <c r="H481" s="7">
        <v>29.7</v>
      </c>
      <c r="I481" s="7">
        <v>100</v>
      </c>
      <c r="J481" s="7">
        <v>29.7</v>
      </c>
      <c r="K481" s="5">
        <v>3</v>
      </c>
      <c r="L481" s="5" t="s">
        <v>19</v>
      </c>
      <c r="M481" s="5" t="s">
        <v>19</v>
      </c>
      <c r="N481" s="5" t="s">
        <v>20</v>
      </c>
    </row>
    <row r="482" spans="1:14">
      <c r="A482" s="5" t="s">
        <v>1002</v>
      </c>
      <c r="B482" s="5" t="s">
        <v>977</v>
      </c>
      <c r="C482" s="5">
        <v>222236</v>
      </c>
      <c r="D482" s="5" t="s">
        <v>1005</v>
      </c>
      <c r="E482" s="5">
        <v>1978</v>
      </c>
      <c r="F482" s="7">
        <v>63.900000000000013</v>
      </c>
      <c r="G482" s="5" t="s">
        <v>54</v>
      </c>
      <c r="H482" s="7">
        <v>21.3</v>
      </c>
      <c r="I482" s="7">
        <v>100</v>
      </c>
      <c r="J482" s="7">
        <v>21.3</v>
      </c>
      <c r="K482" s="5">
        <v>3</v>
      </c>
      <c r="L482" s="5" t="s">
        <v>19</v>
      </c>
      <c r="M482" s="5" t="s">
        <v>19</v>
      </c>
      <c r="N482" s="5" t="s">
        <v>20</v>
      </c>
    </row>
    <row r="483" spans="1:14">
      <c r="A483" s="5" t="s">
        <v>1002</v>
      </c>
      <c r="B483" s="5" t="s">
        <v>977</v>
      </c>
      <c r="C483" s="5">
        <v>176313</v>
      </c>
      <c r="D483" s="5" t="s">
        <v>1032</v>
      </c>
      <c r="E483" s="5">
        <v>2012</v>
      </c>
      <c r="F483" s="7">
        <v>573.59999999999991</v>
      </c>
      <c r="G483" s="5" t="s">
        <v>17</v>
      </c>
      <c r="H483" s="7">
        <v>191.2</v>
      </c>
      <c r="I483" s="7">
        <v>100</v>
      </c>
      <c r="J483" s="7">
        <v>191.2</v>
      </c>
      <c r="K483" s="5">
        <v>3</v>
      </c>
      <c r="L483" s="5" t="s">
        <v>19</v>
      </c>
      <c r="M483" s="5" t="s">
        <v>19</v>
      </c>
      <c r="N483" s="5" t="s">
        <v>20</v>
      </c>
    </row>
    <row r="484" spans="1:14">
      <c r="A484" s="5" t="s">
        <v>36</v>
      </c>
      <c r="B484" s="5" t="s">
        <v>15</v>
      </c>
      <c r="C484" s="5">
        <v>193800</v>
      </c>
      <c r="D484" s="5" t="s">
        <v>35</v>
      </c>
      <c r="E484" s="5">
        <v>1975</v>
      </c>
      <c r="F484" s="7">
        <v>376.8</v>
      </c>
      <c r="G484" s="5" t="s">
        <v>17</v>
      </c>
      <c r="H484" s="7">
        <v>125.6</v>
      </c>
      <c r="I484" s="7">
        <v>100</v>
      </c>
      <c r="J484" s="7">
        <v>125.6</v>
      </c>
      <c r="K484" s="5">
        <v>3</v>
      </c>
      <c r="L484" s="5" t="s">
        <v>19</v>
      </c>
      <c r="M484" s="5" t="s">
        <v>19</v>
      </c>
      <c r="N484" s="5" t="s">
        <v>20</v>
      </c>
    </row>
    <row r="485" spans="1:14">
      <c r="A485" s="5" t="s">
        <v>36</v>
      </c>
      <c r="B485" s="5" t="s">
        <v>15</v>
      </c>
      <c r="C485" s="5">
        <v>193806</v>
      </c>
      <c r="D485" s="5" t="s">
        <v>37</v>
      </c>
      <c r="E485" s="5">
        <v>1975</v>
      </c>
      <c r="F485" s="7">
        <v>379.5</v>
      </c>
      <c r="G485" s="5" t="s">
        <v>17</v>
      </c>
      <c r="H485" s="7">
        <v>126.5</v>
      </c>
      <c r="I485" s="7">
        <v>100</v>
      </c>
      <c r="J485" s="7">
        <v>126.5</v>
      </c>
      <c r="K485" s="5">
        <v>3</v>
      </c>
      <c r="L485" s="5" t="s">
        <v>19</v>
      </c>
      <c r="M485" s="5" t="s">
        <v>19</v>
      </c>
      <c r="N485" s="5" t="s">
        <v>20</v>
      </c>
    </row>
    <row r="486" spans="1:14">
      <c r="A486" s="5" t="s">
        <v>36</v>
      </c>
      <c r="B486" s="5" t="s">
        <v>15</v>
      </c>
      <c r="C486" s="5">
        <v>148224</v>
      </c>
      <c r="D486" s="5" t="s">
        <v>50</v>
      </c>
      <c r="E486" s="5">
        <v>1980</v>
      </c>
      <c r="F486" s="7">
        <v>378.19873733129731</v>
      </c>
      <c r="G486" s="5" t="s">
        <v>17</v>
      </c>
      <c r="H486" s="7">
        <v>252.8</v>
      </c>
      <c r="I486" s="7">
        <v>49.8679769687892</v>
      </c>
      <c r="J486" s="7">
        <v>126.0662457770991</v>
      </c>
      <c r="K486" s="5">
        <v>3</v>
      </c>
      <c r="L486" s="5" t="s">
        <v>20</v>
      </c>
      <c r="M486" s="5" t="s">
        <v>19</v>
      </c>
      <c r="N486" s="5" t="s">
        <v>20</v>
      </c>
    </row>
    <row r="487" spans="1:14">
      <c r="A487" s="5" t="s">
        <v>36</v>
      </c>
      <c r="B487" s="5" t="s">
        <v>15</v>
      </c>
      <c r="C487" s="5">
        <v>190431</v>
      </c>
      <c r="D487" s="5" t="s">
        <v>60</v>
      </c>
      <c r="E487" s="5">
        <v>1984</v>
      </c>
      <c r="F487" s="7">
        <v>366</v>
      </c>
      <c r="G487" s="5" t="s">
        <v>17</v>
      </c>
      <c r="H487" s="7">
        <v>122</v>
      </c>
      <c r="I487" s="7">
        <v>100</v>
      </c>
      <c r="J487" s="7">
        <v>122</v>
      </c>
      <c r="K487" s="5">
        <v>3</v>
      </c>
      <c r="L487" s="5" t="s">
        <v>19</v>
      </c>
      <c r="M487" s="5" t="s">
        <v>19</v>
      </c>
      <c r="N487" s="5" t="s">
        <v>20</v>
      </c>
    </row>
    <row r="488" spans="1:14">
      <c r="A488" s="5" t="s">
        <v>36</v>
      </c>
      <c r="B488" s="5" t="s">
        <v>15</v>
      </c>
      <c r="C488" s="5">
        <v>193809</v>
      </c>
      <c r="D488" s="5" t="s">
        <v>61</v>
      </c>
      <c r="E488" s="5">
        <v>1984</v>
      </c>
      <c r="F488" s="7">
        <v>1830</v>
      </c>
      <c r="G488" s="5" t="s">
        <v>17</v>
      </c>
      <c r="H488" s="7">
        <v>610</v>
      </c>
      <c r="I488" s="7">
        <v>100</v>
      </c>
      <c r="J488" s="7">
        <v>610</v>
      </c>
      <c r="K488" s="5">
        <v>3</v>
      </c>
      <c r="L488" s="5" t="s">
        <v>19</v>
      </c>
      <c r="M488" s="5" t="s">
        <v>19</v>
      </c>
      <c r="N488" s="5" t="s">
        <v>20</v>
      </c>
    </row>
    <row r="489" spans="1:14">
      <c r="A489" s="5" t="s">
        <v>36</v>
      </c>
      <c r="B489" s="5" t="s">
        <v>15</v>
      </c>
      <c r="C489" s="5">
        <v>222734</v>
      </c>
      <c r="D489" s="5" t="s">
        <v>79</v>
      </c>
      <c r="E489" s="5">
        <v>1998</v>
      </c>
      <c r="F489" s="7">
        <v>1464</v>
      </c>
      <c r="G489" s="5" t="s">
        <v>17</v>
      </c>
      <c r="H489" s="7">
        <v>488</v>
      </c>
      <c r="I489" s="7">
        <v>100</v>
      </c>
      <c r="J489" s="7">
        <v>488</v>
      </c>
      <c r="K489" s="5">
        <v>3</v>
      </c>
      <c r="L489" s="5" t="s">
        <v>19</v>
      </c>
      <c r="M489" s="5" t="s">
        <v>19</v>
      </c>
      <c r="N489" s="5" t="s">
        <v>20</v>
      </c>
    </row>
    <row r="490" spans="1:14">
      <c r="A490" s="5" t="s">
        <v>36</v>
      </c>
      <c r="B490" s="5" t="s">
        <v>475</v>
      </c>
      <c r="C490" s="5">
        <v>173606</v>
      </c>
      <c r="D490" s="5" t="s">
        <v>478</v>
      </c>
      <c r="E490" s="5">
        <v>1974</v>
      </c>
      <c r="F490" s="7">
        <v>150</v>
      </c>
      <c r="G490" s="5" t="s">
        <v>54</v>
      </c>
      <c r="H490" s="7">
        <v>50</v>
      </c>
      <c r="I490" s="7">
        <v>100</v>
      </c>
      <c r="J490" s="7">
        <v>50</v>
      </c>
      <c r="K490" s="5">
        <v>3</v>
      </c>
      <c r="L490" s="5" t="s">
        <v>19</v>
      </c>
      <c r="M490" s="5" t="s">
        <v>19</v>
      </c>
      <c r="N490" s="5" t="s">
        <v>20</v>
      </c>
    </row>
    <row r="491" spans="1:14">
      <c r="A491" s="5" t="s">
        <v>36</v>
      </c>
      <c r="B491" s="5" t="s">
        <v>475</v>
      </c>
      <c r="C491" s="5">
        <v>103086</v>
      </c>
      <c r="D491" s="5" t="s">
        <v>479</v>
      </c>
      <c r="E491" s="5">
        <v>1977</v>
      </c>
      <c r="F491" s="7">
        <v>240</v>
      </c>
      <c r="G491" s="5" t="s">
        <v>151</v>
      </c>
      <c r="H491" s="7">
        <v>80</v>
      </c>
      <c r="I491" s="7">
        <v>100</v>
      </c>
      <c r="J491" s="7">
        <v>80</v>
      </c>
      <c r="K491" s="5">
        <v>3</v>
      </c>
      <c r="L491" s="5" t="s">
        <v>19</v>
      </c>
      <c r="M491" s="5" t="s">
        <v>19</v>
      </c>
      <c r="N491" s="5" t="s">
        <v>20</v>
      </c>
    </row>
    <row r="492" spans="1:14">
      <c r="A492" s="5" t="s">
        <v>36</v>
      </c>
      <c r="B492" s="5" t="s">
        <v>475</v>
      </c>
      <c r="C492" s="5">
        <v>103087</v>
      </c>
      <c r="D492" s="5" t="s">
        <v>480</v>
      </c>
      <c r="E492" s="5">
        <v>1977</v>
      </c>
      <c r="F492" s="7">
        <v>561</v>
      </c>
      <c r="G492" s="5" t="s">
        <v>17</v>
      </c>
      <c r="H492" s="7">
        <v>187</v>
      </c>
      <c r="I492" s="7">
        <v>100</v>
      </c>
      <c r="J492" s="7">
        <v>187</v>
      </c>
      <c r="K492" s="5">
        <v>3</v>
      </c>
      <c r="L492" s="5" t="s">
        <v>19</v>
      </c>
      <c r="M492" s="5" t="s">
        <v>19</v>
      </c>
      <c r="N492" s="5" t="s">
        <v>20</v>
      </c>
    </row>
    <row r="493" spans="1:14">
      <c r="A493" s="5" t="s">
        <v>36</v>
      </c>
      <c r="B493" s="5" t="s">
        <v>475</v>
      </c>
      <c r="C493" s="5">
        <v>103382</v>
      </c>
      <c r="D493" s="5" t="s">
        <v>481</v>
      </c>
      <c r="E493" s="5">
        <v>1977</v>
      </c>
      <c r="F493" s="7">
        <v>150</v>
      </c>
      <c r="G493" s="5" t="s">
        <v>54</v>
      </c>
      <c r="H493" s="7">
        <v>50</v>
      </c>
      <c r="I493" s="7">
        <v>100</v>
      </c>
      <c r="J493" s="7">
        <v>50</v>
      </c>
      <c r="K493" s="5">
        <v>3</v>
      </c>
      <c r="L493" s="5" t="s">
        <v>19</v>
      </c>
      <c r="M493" s="5" t="s">
        <v>19</v>
      </c>
      <c r="N493" s="5" t="s">
        <v>20</v>
      </c>
    </row>
    <row r="494" spans="1:14">
      <c r="A494" s="5" t="s">
        <v>36</v>
      </c>
      <c r="B494" s="5" t="s">
        <v>475</v>
      </c>
      <c r="C494" s="5">
        <v>21970</v>
      </c>
      <c r="D494" s="5" t="s">
        <v>494</v>
      </c>
      <c r="E494" s="5">
        <v>1991</v>
      </c>
      <c r="F494" s="7">
        <v>633.29999999999995</v>
      </c>
      <c r="G494" s="5" t="s">
        <v>54</v>
      </c>
      <c r="H494" s="7">
        <v>211.1</v>
      </c>
      <c r="I494" s="7">
        <v>100</v>
      </c>
      <c r="J494" s="7">
        <v>211.1</v>
      </c>
      <c r="K494" s="5">
        <v>3</v>
      </c>
      <c r="L494" s="5" t="s">
        <v>19</v>
      </c>
      <c r="M494" s="5" t="s">
        <v>19</v>
      </c>
      <c r="N494" s="5" t="s">
        <v>20</v>
      </c>
    </row>
    <row r="495" spans="1:14">
      <c r="A495" s="5" t="s">
        <v>106</v>
      </c>
      <c r="B495" s="5" t="s">
        <v>96</v>
      </c>
      <c r="C495" s="5">
        <v>202129</v>
      </c>
      <c r="D495" s="5" t="s">
        <v>105</v>
      </c>
      <c r="E495" s="5">
        <v>1963</v>
      </c>
      <c r="F495" s="7">
        <v>103.2</v>
      </c>
      <c r="G495" s="5" t="s">
        <v>54</v>
      </c>
      <c r="H495" s="7">
        <v>34.4</v>
      </c>
      <c r="I495" s="7">
        <v>100</v>
      </c>
      <c r="J495" s="7">
        <v>34.4</v>
      </c>
      <c r="K495" s="5">
        <v>3</v>
      </c>
      <c r="L495" s="5" t="s">
        <v>19</v>
      </c>
      <c r="M495" s="5" t="s">
        <v>19</v>
      </c>
      <c r="N495" s="5" t="s">
        <v>20</v>
      </c>
    </row>
    <row r="496" spans="1:14">
      <c r="A496" s="5" t="s">
        <v>106</v>
      </c>
      <c r="B496" s="5" t="s">
        <v>96</v>
      </c>
      <c r="C496" s="5">
        <v>202130</v>
      </c>
      <c r="D496" s="5" t="s">
        <v>105</v>
      </c>
      <c r="E496" s="5">
        <v>1968</v>
      </c>
      <c r="F496" s="7">
        <v>103.2</v>
      </c>
      <c r="G496" s="5" t="s">
        <v>54</v>
      </c>
      <c r="H496" s="7">
        <v>34.4</v>
      </c>
      <c r="I496" s="7">
        <v>100</v>
      </c>
      <c r="J496" s="7">
        <v>34.4</v>
      </c>
      <c r="K496" s="5">
        <v>3</v>
      </c>
      <c r="L496" s="5" t="s">
        <v>19</v>
      </c>
      <c r="M496" s="5" t="s">
        <v>19</v>
      </c>
      <c r="N496" s="5" t="s">
        <v>20</v>
      </c>
    </row>
    <row r="497" spans="1:15">
      <c r="A497" s="5" t="s">
        <v>106</v>
      </c>
      <c r="B497" s="5" t="s">
        <v>96</v>
      </c>
      <c r="C497" s="5">
        <v>202131</v>
      </c>
      <c r="D497" s="5" t="s">
        <v>105</v>
      </c>
      <c r="E497" s="5">
        <v>1975</v>
      </c>
      <c r="F497" s="7">
        <v>57</v>
      </c>
      <c r="G497" s="5" t="s">
        <v>54</v>
      </c>
      <c r="H497" s="7">
        <v>19</v>
      </c>
      <c r="I497" s="7">
        <v>100</v>
      </c>
      <c r="J497" s="7">
        <v>19</v>
      </c>
      <c r="K497" s="5">
        <v>3</v>
      </c>
      <c r="L497" s="5" t="s">
        <v>19</v>
      </c>
      <c r="M497" s="5" t="s">
        <v>19</v>
      </c>
      <c r="N497" s="5" t="s">
        <v>20</v>
      </c>
    </row>
    <row r="498" spans="1:15">
      <c r="A498" s="5" t="s">
        <v>106</v>
      </c>
      <c r="B498" s="5" t="s">
        <v>96</v>
      </c>
      <c r="C498" s="5">
        <v>202132</v>
      </c>
      <c r="D498" s="5" t="s">
        <v>105</v>
      </c>
      <c r="E498" s="5">
        <v>1976</v>
      </c>
      <c r="F498" s="7">
        <v>59.400000000000013</v>
      </c>
      <c r="G498" s="5" t="s">
        <v>54</v>
      </c>
      <c r="H498" s="7">
        <v>19.8</v>
      </c>
      <c r="I498" s="7">
        <v>100</v>
      </c>
      <c r="J498" s="7">
        <v>19.8</v>
      </c>
      <c r="K498" s="5">
        <v>3</v>
      </c>
      <c r="L498" s="5" t="s">
        <v>19</v>
      </c>
      <c r="M498" s="5" t="s">
        <v>19</v>
      </c>
      <c r="N498" s="5" t="s">
        <v>20</v>
      </c>
    </row>
    <row r="499" spans="1:15">
      <c r="A499" s="5" t="s">
        <v>106</v>
      </c>
      <c r="B499" s="5" t="s">
        <v>96</v>
      </c>
      <c r="C499" s="5">
        <v>148318</v>
      </c>
      <c r="D499" s="5" t="s">
        <v>146</v>
      </c>
      <c r="E499" s="5">
        <v>1977</v>
      </c>
      <c r="F499" s="7">
        <v>676.2</v>
      </c>
      <c r="G499" s="5" t="s">
        <v>17</v>
      </c>
      <c r="H499" s="7">
        <v>225.4</v>
      </c>
      <c r="I499" s="7">
        <v>100</v>
      </c>
      <c r="J499" s="7">
        <v>225.4</v>
      </c>
      <c r="K499" s="5">
        <v>3</v>
      </c>
      <c r="L499" s="5" t="s">
        <v>19</v>
      </c>
      <c r="M499" s="5" t="s">
        <v>19</v>
      </c>
      <c r="N499" s="5" t="s">
        <v>20</v>
      </c>
    </row>
    <row r="500" spans="1:15">
      <c r="A500" s="5" t="s">
        <v>106</v>
      </c>
      <c r="B500" s="5" t="s">
        <v>96</v>
      </c>
      <c r="C500" s="5">
        <v>202133</v>
      </c>
      <c r="D500" s="5" t="s">
        <v>105</v>
      </c>
      <c r="E500" s="5">
        <v>1977</v>
      </c>
      <c r="F500" s="7">
        <v>93.9</v>
      </c>
      <c r="G500" s="5" t="s">
        <v>151</v>
      </c>
      <c r="H500" s="7">
        <v>31.3</v>
      </c>
      <c r="I500" s="7">
        <v>100</v>
      </c>
      <c r="J500" s="7">
        <v>31.3</v>
      </c>
      <c r="K500" s="5">
        <v>3</v>
      </c>
      <c r="L500" s="5" t="s">
        <v>19</v>
      </c>
      <c r="M500" s="5" t="s">
        <v>19</v>
      </c>
      <c r="N500" s="5" t="s">
        <v>20</v>
      </c>
    </row>
    <row r="501" spans="1:15">
      <c r="A501" s="5" t="s">
        <v>106</v>
      </c>
      <c r="B501" s="5" t="s">
        <v>96</v>
      </c>
      <c r="C501" s="5">
        <v>118270</v>
      </c>
      <c r="D501" s="5" t="s">
        <v>163</v>
      </c>
      <c r="E501" s="5">
        <v>1978</v>
      </c>
      <c r="F501" s="7">
        <v>134.54507651543071</v>
      </c>
      <c r="G501" s="5" t="s">
        <v>54</v>
      </c>
      <c r="H501" s="7">
        <v>55.8</v>
      </c>
      <c r="I501" s="7">
        <v>80.373402936338522</v>
      </c>
      <c r="J501" s="7">
        <v>44.848358838476898</v>
      </c>
      <c r="K501" s="5">
        <v>3</v>
      </c>
      <c r="L501" s="5" t="s">
        <v>20</v>
      </c>
      <c r="M501" s="5" t="s">
        <v>19</v>
      </c>
      <c r="N501" s="5" t="s">
        <v>20</v>
      </c>
    </row>
    <row r="502" spans="1:15">
      <c r="A502" s="5" t="s">
        <v>106</v>
      </c>
      <c r="B502" s="5" t="s">
        <v>96</v>
      </c>
      <c r="C502" s="5">
        <v>202134</v>
      </c>
      <c r="D502" s="5" t="s">
        <v>105</v>
      </c>
      <c r="E502" s="5">
        <v>1980</v>
      </c>
      <c r="F502" s="7">
        <v>54.3</v>
      </c>
      <c r="G502" s="5" t="s">
        <v>54</v>
      </c>
      <c r="H502" s="7">
        <v>18.100000000000001</v>
      </c>
      <c r="I502" s="7">
        <v>100</v>
      </c>
      <c r="J502" s="7">
        <v>18.100000000000001</v>
      </c>
      <c r="K502" s="5">
        <v>3</v>
      </c>
      <c r="L502" s="5" t="s">
        <v>19</v>
      </c>
      <c r="M502" s="5" t="s">
        <v>19</v>
      </c>
      <c r="N502" s="5" t="s">
        <v>20</v>
      </c>
    </row>
    <row r="503" spans="1:15">
      <c r="A503" s="5" t="s">
        <v>106</v>
      </c>
      <c r="B503" s="5" t="s">
        <v>96</v>
      </c>
      <c r="C503" s="5">
        <v>225953</v>
      </c>
      <c r="D503" s="5" t="s">
        <v>214</v>
      </c>
      <c r="E503" s="5">
        <v>2002</v>
      </c>
      <c r="F503" s="7">
        <v>336.34305009207861</v>
      </c>
      <c r="G503" s="5" t="s">
        <v>17</v>
      </c>
      <c r="H503" s="7">
        <v>367.5</v>
      </c>
      <c r="I503" s="7">
        <v>30.507306130800782</v>
      </c>
      <c r="J503" s="7">
        <v>112.1143500306929</v>
      </c>
      <c r="K503" s="5">
        <v>3</v>
      </c>
      <c r="L503" s="5" t="s">
        <v>20</v>
      </c>
      <c r="M503" s="5" t="s">
        <v>19</v>
      </c>
      <c r="N503" s="5" t="s">
        <v>20</v>
      </c>
    </row>
    <row r="504" spans="1:15">
      <c r="A504" s="5" t="s">
        <v>496</v>
      </c>
      <c r="B504" s="5" t="s">
        <v>475</v>
      </c>
      <c r="C504" s="5">
        <v>204493</v>
      </c>
      <c r="D504" s="5" t="s">
        <v>495</v>
      </c>
      <c r="E504" s="5">
        <v>1998</v>
      </c>
      <c r="F504" s="7">
        <v>4763.7000000000007</v>
      </c>
      <c r="G504" s="5" t="s">
        <v>151</v>
      </c>
      <c r="H504" s="7">
        <v>1587.9</v>
      </c>
      <c r="I504" s="7">
        <v>100</v>
      </c>
      <c r="J504" s="7">
        <v>1587.9</v>
      </c>
      <c r="K504" s="5">
        <v>3</v>
      </c>
      <c r="L504" s="5" t="s">
        <v>19</v>
      </c>
      <c r="M504" s="5" t="s">
        <v>19</v>
      </c>
      <c r="N504" s="5" t="s">
        <v>20</v>
      </c>
    </row>
    <row r="505" spans="1:15">
      <c r="A505" s="5" t="s">
        <v>496</v>
      </c>
      <c r="B505" s="5" t="s">
        <v>475</v>
      </c>
      <c r="C505" s="5">
        <v>204499</v>
      </c>
      <c r="D505" s="5" t="s">
        <v>497</v>
      </c>
      <c r="E505" s="5">
        <v>1998</v>
      </c>
      <c r="F505" s="7">
        <v>720</v>
      </c>
      <c r="G505" s="5" t="s">
        <v>17</v>
      </c>
      <c r="H505" s="7">
        <v>240</v>
      </c>
      <c r="I505" s="7">
        <v>100</v>
      </c>
      <c r="J505" s="7">
        <v>240</v>
      </c>
      <c r="K505" s="5">
        <v>3</v>
      </c>
      <c r="L505" s="5" t="s">
        <v>19</v>
      </c>
      <c r="M505" s="5" t="s">
        <v>19</v>
      </c>
      <c r="N505" s="5" t="s">
        <v>20</v>
      </c>
      <c r="O505" s="5" t="s">
        <v>59</v>
      </c>
    </row>
    <row r="506" spans="1:15">
      <c r="A506" s="5" t="s">
        <v>496</v>
      </c>
      <c r="B506" s="5" t="s">
        <v>475</v>
      </c>
      <c r="C506" s="5">
        <v>204499</v>
      </c>
      <c r="D506" s="5" t="s">
        <v>497</v>
      </c>
      <c r="E506" s="5">
        <v>1999</v>
      </c>
      <c r="F506" s="7">
        <v>19.2</v>
      </c>
      <c r="G506" s="5" t="s">
        <v>17</v>
      </c>
      <c r="H506" s="7">
        <v>6.4</v>
      </c>
      <c r="I506" s="7">
        <v>100</v>
      </c>
      <c r="J506" s="7">
        <v>6.4</v>
      </c>
      <c r="K506" s="5">
        <v>3</v>
      </c>
      <c r="L506" s="5" t="s">
        <v>19</v>
      </c>
      <c r="M506" s="5" t="s">
        <v>19</v>
      </c>
      <c r="N506" s="5" t="s">
        <v>20</v>
      </c>
      <c r="O506" s="5" t="s">
        <v>59</v>
      </c>
    </row>
    <row r="507" spans="1:15">
      <c r="A507" s="5" t="s">
        <v>496</v>
      </c>
      <c r="B507" s="5" t="s">
        <v>500</v>
      </c>
      <c r="C507" s="5">
        <v>210741</v>
      </c>
      <c r="D507" s="5" t="s">
        <v>697</v>
      </c>
      <c r="E507" s="5">
        <v>2004</v>
      </c>
      <c r="F507" s="7">
        <v>863.40000000000009</v>
      </c>
      <c r="G507" s="5" t="s">
        <v>17</v>
      </c>
      <c r="H507" s="7">
        <v>287.8</v>
      </c>
      <c r="I507" s="7">
        <v>100</v>
      </c>
      <c r="J507" s="7">
        <v>287.8</v>
      </c>
      <c r="K507" s="5">
        <v>3</v>
      </c>
      <c r="L507" s="5" t="s">
        <v>19</v>
      </c>
      <c r="M507" s="5" t="s">
        <v>19</v>
      </c>
      <c r="N507" s="5" t="s">
        <v>20</v>
      </c>
    </row>
    <row r="508" spans="1:15">
      <c r="A508" s="5" t="s">
        <v>496</v>
      </c>
      <c r="B508" s="5" t="s">
        <v>500</v>
      </c>
      <c r="C508" s="5">
        <v>200814</v>
      </c>
      <c r="D508" s="5" t="s">
        <v>719</v>
      </c>
      <c r="E508" s="5">
        <v>2009</v>
      </c>
      <c r="F508" s="7">
        <v>53.730718667355319</v>
      </c>
      <c r="G508" s="5" t="s">
        <v>151</v>
      </c>
      <c r="H508" s="7">
        <v>125.6</v>
      </c>
      <c r="I508" s="7">
        <v>14.259744869255661</v>
      </c>
      <c r="J508" s="7">
        <v>17.910239555785111</v>
      </c>
      <c r="K508" s="5">
        <v>3</v>
      </c>
      <c r="L508" s="5" t="s">
        <v>20</v>
      </c>
      <c r="M508" s="5" t="s">
        <v>19</v>
      </c>
      <c r="N508" s="5" t="s">
        <v>20</v>
      </c>
    </row>
    <row r="509" spans="1:15">
      <c r="A509" s="5" t="s">
        <v>164</v>
      </c>
      <c r="B509" s="5" t="s">
        <v>96</v>
      </c>
      <c r="C509" s="5">
        <v>118270</v>
      </c>
      <c r="D509" s="5" t="s">
        <v>163</v>
      </c>
      <c r="E509" s="5">
        <v>1978</v>
      </c>
      <c r="F509" s="7">
        <v>32.854923484569312</v>
      </c>
      <c r="G509" s="5" t="s">
        <v>54</v>
      </c>
      <c r="H509" s="7">
        <v>55.8</v>
      </c>
      <c r="I509" s="7">
        <v>19.626597063661482</v>
      </c>
      <c r="J509" s="7">
        <v>10.951641161523099</v>
      </c>
      <c r="K509" s="5">
        <v>3</v>
      </c>
      <c r="L509" s="5" t="s">
        <v>20</v>
      </c>
      <c r="M509" s="5" t="s">
        <v>19</v>
      </c>
      <c r="N509" s="5" t="s">
        <v>20</v>
      </c>
    </row>
    <row r="510" spans="1:15">
      <c r="A510" s="5" t="s">
        <v>164</v>
      </c>
      <c r="B510" s="5" t="s">
        <v>96</v>
      </c>
      <c r="C510" s="5">
        <v>225953</v>
      </c>
      <c r="D510" s="5" t="s">
        <v>214</v>
      </c>
      <c r="E510" s="5">
        <v>2002</v>
      </c>
      <c r="F510" s="7">
        <v>766.15694990792133</v>
      </c>
      <c r="G510" s="5" t="s">
        <v>17</v>
      </c>
      <c r="H510" s="7">
        <v>367.5</v>
      </c>
      <c r="I510" s="7">
        <v>69.492693869199215</v>
      </c>
      <c r="J510" s="7">
        <v>255.38564996930711</v>
      </c>
      <c r="K510" s="5">
        <v>3</v>
      </c>
      <c r="L510" s="5" t="s">
        <v>20</v>
      </c>
      <c r="M510" s="5" t="s">
        <v>19</v>
      </c>
      <c r="N510" s="5" t="s">
        <v>20</v>
      </c>
    </row>
    <row r="511" spans="1:15">
      <c r="A511" s="5" t="s">
        <v>164</v>
      </c>
      <c r="B511" s="5" t="s">
        <v>500</v>
      </c>
      <c r="C511" s="5">
        <v>116391</v>
      </c>
      <c r="D511" s="5" t="s">
        <v>626</v>
      </c>
      <c r="E511" s="5">
        <v>1981</v>
      </c>
      <c r="F511" s="7">
        <v>227.4</v>
      </c>
      <c r="G511" s="5" t="s">
        <v>17</v>
      </c>
      <c r="H511" s="7">
        <v>75.8</v>
      </c>
      <c r="I511" s="7">
        <v>100</v>
      </c>
      <c r="J511" s="7">
        <v>75.8</v>
      </c>
      <c r="K511" s="5">
        <v>3</v>
      </c>
      <c r="L511" s="5" t="s">
        <v>19</v>
      </c>
      <c r="M511" s="5" t="s">
        <v>19</v>
      </c>
      <c r="N511" s="5" t="s">
        <v>20</v>
      </c>
    </row>
    <row r="512" spans="1:15">
      <c r="A512" s="5" t="s">
        <v>164</v>
      </c>
      <c r="B512" s="5" t="s">
        <v>500</v>
      </c>
      <c r="C512" s="5">
        <v>151398</v>
      </c>
      <c r="D512" s="5" t="s">
        <v>633</v>
      </c>
      <c r="E512" s="5">
        <v>1983</v>
      </c>
      <c r="F512" s="7">
        <v>213.6</v>
      </c>
      <c r="G512" s="5" t="s">
        <v>17</v>
      </c>
      <c r="H512" s="7">
        <v>71.2</v>
      </c>
      <c r="I512" s="7">
        <v>100</v>
      </c>
      <c r="J512" s="7">
        <v>71.2</v>
      </c>
      <c r="K512" s="5">
        <v>3</v>
      </c>
      <c r="L512" s="5" t="s">
        <v>19</v>
      </c>
      <c r="M512" s="5" t="s">
        <v>19</v>
      </c>
      <c r="N512" s="5" t="s">
        <v>20</v>
      </c>
    </row>
    <row r="513" spans="1:15">
      <c r="A513" s="5" t="s">
        <v>164</v>
      </c>
      <c r="B513" s="5" t="s">
        <v>500</v>
      </c>
      <c r="C513" s="5">
        <v>210397</v>
      </c>
      <c r="D513" s="5" t="s">
        <v>661</v>
      </c>
      <c r="E513" s="5">
        <v>1994</v>
      </c>
      <c r="F513" s="7">
        <v>334.64</v>
      </c>
      <c r="G513" s="5" t="s">
        <v>662</v>
      </c>
      <c r="H513" s="7">
        <v>159.69999999999999</v>
      </c>
      <c r="I513" s="7">
        <v>60.68</v>
      </c>
      <c r="J513" s="7">
        <v>96.91</v>
      </c>
      <c r="K513" s="5">
        <v>3</v>
      </c>
      <c r="L513" s="5" t="s">
        <v>20</v>
      </c>
      <c r="M513" s="5" t="s">
        <v>19</v>
      </c>
      <c r="N513" s="5" t="s">
        <v>19</v>
      </c>
      <c r="O513" s="5" t="s">
        <v>664</v>
      </c>
    </row>
    <row r="514" spans="1:15">
      <c r="A514" s="5" t="s">
        <v>164</v>
      </c>
      <c r="B514" s="5" t="s">
        <v>731</v>
      </c>
      <c r="C514" s="5">
        <v>89276</v>
      </c>
      <c r="D514" s="5" t="s">
        <v>732</v>
      </c>
      <c r="E514" s="5">
        <v>1964</v>
      </c>
      <c r="F514" s="7">
        <v>655.20000000000005</v>
      </c>
      <c r="G514" s="5" t="s">
        <v>54</v>
      </c>
      <c r="H514" s="7">
        <v>218.4</v>
      </c>
      <c r="I514" s="7">
        <v>100</v>
      </c>
      <c r="J514" s="7">
        <v>218.4</v>
      </c>
      <c r="K514" s="5">
        <v>3</v>
      </c>
      <c r="L514" s="5" t="s">
        <v>19</v>
      </c>
      <c r="M514" s="5" t="s">
        <v>19</v>
      </c>
      <c r="N514" s="5" t="s">
        <v>20</v>
      </c>
    </row>
    <row r="515" spans="1:15">
      <c r="A515" s="5" t="s">
        <v>164</v>
      </c>
      <c r="B515" s="5" t="s">
        <v>731</v>
      </c>
      <c r="C515" s="5">
        <v>120003</v>
      </c>
      <c r="D515" s="5" t="s">
        <v>735</v>
      </c>
      <c r="E515" s="5">
        <v>1981</v>
      </c>
      <c r="F515" s="7">
        <v>655.8</v>
      </c>
      <c r="G515" s="5" t="s">
        <v>54</v>
      </c>
      <c r="H515" s="7">
        <v>218.6</v>
      </c>
      <c r="I515" s="7">
        <v>100</v>
      </c>
      <c r="J515" s="7">
        <v>218.6</v>
      </c>
      <c r="K515" s="5">
        <v>3</v>
      </c>
      <c r="L515" s="5" t="s">
        <v>19</v>
      </c>
      <c r="M515" s="5" t="s">
        <v>19</v>
      </c>
      <c r="N515" s="5" t="s">
        <v>20</v>
      </c>
    </row>
    <row r="516" spans="1:15">
      <c r="A516" s="5" t="s">
        <v>164</v>
      </c>
      <c r="B516" s="5" t="s">
        <v>731</v>
      </c>
      <c r="C516" s="5">
        <v>202535</v>
      </c>
      <c r="D516" s="5" t="s">
        <v>736</v>
      </c>
      <c r="E516" s="5">
        <v>2008</v>
      </c>
      <c r="F516" s="7">
        <v>375.6</v>
      </c>
      <c r="G516" s="5" t="s">
        <v>17</v>
      </c>
      <c r="H516" s="7">
        <v>125.2</v>
      </c>
      <c r="I516" s="7">
        <v>100</v>
      </c>
      <c r="J516" s="7">
        <v>125.2</v>
      </c>
      <c r="K516" s="5">
        <v>3</v>
      </c>
      <c r="L516" s="5" t="s">
        <v>19</v>
      </c>
      <c r="M516" s="5" t="s">
        <v>19</v>
      </c>
      <c r="N516" s="5" t="s">
        <v>20</v>
      </c>
    </row>
    <row r="517" spans="1:15">
      <c r="A517" s="5" t="s">
        <v>164</v>
      </c>
      <c r="B517" s="5" t="s">
        <v>731</v>
      </c>
      <c r="C517" s="5">
        <v>202398</v>
      </c>
      <c r="D517" s="5" t="s">
        <v>737</v>
      </c>
      <c r="E517" s="5">
        <v>2010</v>
      </c>
      <c r="F517" s="7">
        <v>339.6</v>
      </c>
      <c r="G517" s="5" t="s">
        <v>17</v>
      </c>
      <c r="H517" s="7">
        <v>113.2</v>
      </c>
      <c r="I517" s="7">
        <v>100</v>
      </c>
      <c r="J517" s="7">
        <v>113.2</v>
      </c>
      <c r="K517" s="5">
        <v>3</v>
      </c>
      <c r="L517" s="5" t="s">
        <v>19</v>
      </c>
      <c r="M517" s="5" t="s">
        <v>19</v>
      </c>
      <c r="N517" s="5" t="s">
        <v>20</v>
      </c>
    </row>
    <row r="518" spans="1:15">
      <c r="A518" s="5" t="s">
        <v>164</v>
      </c>
      <c r="B518" s="5" t="s">
        <v>731</v>
      </c>
      <c r="C518" s="5">
        <v>223233</v>
      </c>
      <c r="D518" s="5" t="s">
        <v>738</v>
      </c>
      <c r="E518" s="5">
        <v>2012</v>
      </c>
      <c r="F518" s="7">
        <v>7089</v>
      </c>
      <c r="G518" s="5" t="s">
        <v>151</v>
      </c>
      <c r="H518" s="7">
        <v>2363</v>
      </c>
      <c r="I518" s="7">
        <v>100</v>
      </c>
      <c r="J518" s="7">
        <v>2363</v>
      </c>
      <c r="K518" s="5">
        <v>3</v>
      </c>
      <c r="L518" s="5" t="s">
        <v>19</v>
      </c>
      <c r="M518" s="5" t="s">
        <v>19</v>
      </c>
      <c r="N518" s="5" t="s">
        <v>20</v>
      </c>
    </row>
    <row r="519" spans="1:15">
      <c r="A519" s="5" t="s">
        <v>789</v>
      </c>
      <c r="B519" s="5" t="s">
        <v>740</v>
      </c>
      <c r="C519" s="5">
        <v>87616</v>
      </c>
      <c r="D519" s="5" t="s">
        <v>786</v>
      </c>
      <c r="E519" s="5">
        <v>1961</v>
      </c>
      <c r="F519" s="7">
        <v>40.890852639877167</v>
      </c>
      <c r="G519" s="5" t="s">
        <v>54</v>
      </c>
      <c r="H519" s="7">
        <v>104.4</v>
      </c>
      <c r="I519" s="7">
        <v>13.05582779050995</v>
      </c>
      <c r="J519" s="7">
        <v>13.63028421329239</v>
      </c>
      <c r="K519" s="5">
        <v>3</v>
      </c>
      <c r="L519" s="5" t="s">
        <v>20</v>
      </c>
      <c r="M519" s="5" t="s">
        <v>19</v>
      </c>
      <c r="N519" s="5" t="s">
        <v>20</v>
      </c>
    </row>
    <row r="520" spans="1:15">
      <c r="A520" s="5" t="s">
        <v>789</v>
      </c>
      <c r="B520" s="5" t="s">
        <v>740</v>
      </c>
      <c r="C520" s="5">
        <v>87617</v>
      </c>
      <c r="D520" s="5" t="s">
        <v>791</v>
      </c>
      <c r="E520" s="5">
        <v>1961</v>
      </c>
      <c r="F520" s="7">
        <v>110.33564372279859</v>
      </c>
      <c r="G520" s="5" t="s">
        <v>54</v>
      </c>
      <c r="H520" s="7">
        <v>160</v>
      </c>
      <c r="I520" s="7">
        <v>22.986592442249702</v>
      </c>
      <c r="J520" s="7">
        <v>36.778547907599517</v>
      </c>
      <c r="K520" s="5">
        <v>3</v>
      </c>
      <c r="L520" s="5" t="s">
        <v>20</v>
      </c>
      <c r="M520" s="5" t="s">
        <v>19</v>
      </c>
      <c r="N520" s="5" t="s">
        <v>20</v>
      </c>
    </row>
    <row r="521" spans="1:15">
      <c r="A521" s="5" t="s">
        <v>789</v>
      </c>
      <c r="B521" s="5" t="s">
        <v>740</v>
      </c>
      <c r="C521" s="5">
        <v>89278</v>
      </c>
      <c r="D521" s="5" t="s">
        <v>814</v>
      </c>
      <c r="E521" s="5">
        <v>1965</v>
      </c>
      <c r="F521" s="7">
        <v>177.9</v>
      </c>
      <c r="G521" s="5" t="s">
        <v>54</v>
      </c>
      <c r="H521" s="7">
        <v>59.3</v>
      </c>
      <c r="I521" s="7">
        <v>100</v>
      </c>
      <c r="J521" s="7">
        <v>59.3</v>
      </c>
      <c r="K521" s="5">
        <v>3</v>
      </c>
      <c r="L521" s="5" t="s">
        <v>19</v>
      </c>
      <c r="M521" s="5" t="s">
        <v>19</v>
      </c>
      <c r="N521" s="5" t="s">
        <v>20</v>
      </c>
    </row>
    <row r="522" spans="1:15">
      <c r="A522" s="5" t="s">
        <v>556</v>
      </c>
      <c r="B522" s="5" t="s">
        <v>500</v>
      </c>
      <c r="C522" s="5">
        <v>188023</v>
      </c>
      <c r="D522" s="5" t="s">
        <v>555</v>
      </c>
      <c r="E522" s="5">
        <v>1961</v>
      </c>
      <c r="F522" s="7">
        <v>498</v>
      </c>
      <c r="G522" s="5" t="s">
        <v>54</v>
      </c>
      <c r="H522" s="7">
        <v>166</v>
      </c>
      <c r="I522" s="7">
        <v>100</v>
      </c>
      <c r="J522" s="7">
        <v>166</v>
      </c>
      <c r="K522" s="5">
        <v>3</v>
      </c>
      <c r="L522" s="5" t="s">
        <v>19</v>
      </c>
      <c r="M522" s="5" t="s">
        <v>19</v>
      </c>
      <c r="N522" s="5" t="s">
        <v>20</v>
      </c>
    </row>
    <row r="523" spans="1:15">
      <c r="A523" s="5" t="s">
        <v>292</v>
      </c>
      <c r="B523" s="5" t="s">
        <v>262</v>
      </c>
      <c r="C523" s="5">
        <v>210692</v>
      </c>
      <c r="D523" s="5" t="s">
        <v>291</v>
      </c>
      <c r="E523" s="5">
        <v>1999</v>
      </c>
      <c r="F523" s="7">
        <v>139.19999999999999</v>
      </c>
      <c r="G523" s="5" t="s">
        <v>17</v>
      </c>
      <c r="H523" s="7">
        <v>46.4</v>
      </c>
      <c r="I523" s="7">
        <v>100</v>
      </c>
      <c r="J523" s="7">
        <v>46.4</v>
      </c>
      <c r="K523" s="5">
        <v>3</v>
      </c>
      <c r="L523" s="5" t="s">
        <v>19</v>
      </c>
      <c r="M523" s="5" t="s">
        <v>19</v>
      </c>
      <c r="N523" s="5" t="s">
        <v>20</v>
      </c>
    </row>
    <row r="524" spans="1:15">
      <c r="A524" s="5" t="s">
        <v>638</v>
      </c>
      <c r="B524" s="5" t="s">
        <v>500</v>
      </c>
      <c r="C524" s="5">
        <v>203116</v>
      </c>
      <c r="D524" s="5" t="s">
        <v>637</v>
      </c>
      <c r="E524" s="5">
        <v>1987</v>
      </c>
      <c r="F524" s="7">
        <v>215.4</v>
      </c>
      <c r="G524" s="5" t="s">
        <v>54</v>
      </c>
      <c r="H524" s="7">
        <v>71.8</v>
      </c>
      <c r="I524" s="7">
        <v>100</v>
      </c>
      <c r="J524" s="7">
        <v>71.8</v>
      </c>
      <c r="K524" s="5">
        <v>3</v>
      </c>
      <c r="L524" s="5" t="s">
        <v>19</v>
      </c>
      <c r="M524" s="5" t="s">
        <v>19</v>
      </c>
      <c r="N524" s="5" t="s">
        <v>20</v>
      </c>
    </row>
    <row r="525" spans="1:15">
      <c r="A525" s="5" t="s">
        <v>638</v>
      </c>
      <c r="B525" s="5" t="s">
        <v>500</v>
      </c>
      <c r="C525" s="5">
        <v>168199</v>
      </c>
      <c r="D525" s="5" t="s">
        <v>643</v>
      </c>
      <c r="E525" s="5">
        <v>1991</v>
      </c>
      <c r="F525" s="7">
        <v>581.40000000000009</v>
      </c>
      <c r="G525" s="5" t="s">
        <v>54</v>
      </c>
      <c r="H525" s="7">
        <v>193.8</v>
      </c>
      <c r="I525" s="7">
        <v>100</v>
      </c>
      <c r="J525" s="7">
        <v>193.8</v>
      </c>
      <c r="K525" s="5">
        <v>3</v>
      </c>
      <c r="L525" s="5" t="s">
        <v>19</v>
      </c>
      <c r="M525" s="5" t="s">
        <v>19</v>
      </c>
      <c r="N525" s="5" t="s">
        <v>20</v>
      </c>
    </row>
    <row r="526" spans="1:15">
      <c r="A526" s="5" t="s">
        <v>846</v>
      </c>
      <c r="B526" s="5" t="s">
        <v>740</v>
      </c>
      <c r="C526" s="5">
        <v>92063</v>
      </c>
      <c r="D526" s="5" t="s">
        <v>844</v>
      </c>
      <c r="E526" s="5">
        <v>1968</v>
      </c>
      <c r="F526" s="7">
        <v>30.04317067996897</v>
      </c>
      <c r="G526" s="5" t="s">
        <v>54</v>
      </c>
      <c r="H526" s="7">
        <v>10.9</v>
      </c>
      <c r="I526" s="7">
        <v>91.875139694094699</v>
      </c>
      <c r="J526" s="7">
        <v>10.014390226656319</v>
      </c>
      <c r="K526" s="5">
        <v>3</v>
      </c>
      <c r="L526" s="5" t="s">
        <v>20</v>
      </c>
      <c r="M526" s="5" t="s">
        <v>19</v>
      </c>
      <c r="N526" s="5" t="s">
        <v>20</v>
      </c>
    </row>
    <row r="527" spans="1:15">
      <c r="A527" s="5" t="s">
        <v>802</v>
      </c>
      <c r="B527" s="5" t="s">
        <v>740</v>
      </c>
      <c r="C527" s="5">
        <v>87649</v>
      </c>
      <c r="D527" s="5" t="s">
        <v>801</v>
      </c>
      <c r="E527" s="5">
        <v>1963</v>
      </c>
      <c r="F527" s="7">
        <v>1.973255585895358</v>
      </c>
      <c r="G527" s="5" t="s">
        <v>17</v>
      </c>
      <c r="H527" s="7">
        <v>3.25</v>
      </c>
      <c r="I527" s="7">
        <v>20.23851882969598</v>
      </c>
      <c r="J527" s="7">
        <v>0.65775186196511926</v>
      </c>
      <c r="K527" s="5">
        <v>3</v>
      </c>
      <c r="L527" s="5" t="s">
        <v>20</v>
      </c>
      <c r="M527" s="5" t="s">
        <v>19</v>
      </c>
      <c r="N527" s="5" t="s">
        <v>20</v>
      </c>
    </row>
    <row r="528" spans="1:15">
      <c r="A528" s="5" t="s">
        <v>540</v>
      </c>
      <c r="B528" s="5" t="s">
        <v>500</v>
      </c>
      <c r="C528" s="5">
        <v>212209</v>
      </c>
      <c r="D528" s="5" t="s">
        <v>533</v>
      </c>
      <c r="E528" s="5">
        <v>1956</v>
      </c>
      <c r="F528" s="7">
        <v>113.42500071952939</v>
      </c>
      <c r="G528" s="5" t="s">
        <v>151</v>
      </c>
      <c r="H528" s="7">
        <v>84.56</v>
      </c>
      <c r="I528" s="7">
        <v>44.711841973955131</v>
      </c>
      <c r="J528" s="7">
        <v>37.808333573176462</v>
      </c>
      <c r="K528" s="5">
        <v>3</v>
      </c>
      <c r="L528" s="5" t="s">
        <v>20</v>
      </c>
      <c r="M528" s="5" t="s">
        <v>19</v>
      </c>
      <c r="N528" s="5" t="s">
        <v>20</v>
      </c>
    </row>
    <row r="529" spans="1:15">
      <c r="A529" s="5" t="s">
        <v>684</v>
      </c>
      <c r="B529" s="5" t="s">
        <v>500</v>
      </c>
      <c r="C529" s="5">
        <v>205440</v>
      </c>
      <c r="D529" s="5" t="s">
        <v>682</v>
      </c>
      <c r="E529" s="5">
        <v>2000</v>
      </c>
      <c r="F529" s="7">
        <v>137.52482878757669</v>
      </c>
      <c r="G529" s="5" t="s">
        <v>17</v>
      </c>
      <c r="H529" s="7">
        <v>85</v>
      </c>
      <c r="I529" s="7">
        <v>53.931305406892832</v>
      </c>
      <c r="J529" s="7">
        <v>45.841609595858898</v>
      </c>
      <c r="K529" s="5">
        <v>3</v>
      </c>
      <c r="L529" s="5" t="s">
        <v>20</v>
      </c>
      <c r="M529" s="5" t="s">
        <v>19</v>
      </c>
      <c r="N529" s="5" t="s">
        <v>20</v>
      </c>
    </row>
    <row r="530" spans="1:15">
      <c r="A530" s="5" t="s">
        <v>717</v>
      </c>
      <c r="B530" s="5" t="s">
        <v>500</v>
      </c>
      <c r="C530" s="5">
        <v>221775</v>
      </c>
      <c r="D530" s="5" t="s">
        <v>716</v>
      </c>
      <c r="E530" s="5">
        <v>2008</v>
      </c>
      <c r="F530" s="7">
        <v>283.33634970045159</v>
      </c>
      <c r="G530" s="5" t="s">
        <v>17</v>
      </c>
      <c r="H530" s="7">
        <v>192.4</v>
      </c>
      <c r="I530" s="7">
        <v>49.088071673674918</v>
      </c>
      <c r="J530" s="7">
        <v>94.44544990015055</v>
      </c>
      <c r="K530" s="5">
        <v>3</v>
      </c>
      <c r="L530" s="5" t="s">
        <v>20</v>
      </c>
      <c r="M530" s="5" t="s">
        <v>19</v>
      </c>
      <c r="N530" s="5" t="s">
        <v>20</v>
      </c>
    </row>
    <row r="531" spans="1:15">
      <c r="A531" s="5" t="s">
        <v>717</v>
      </c>
      <c r="B531" s="5" t="s">
        <v>500</v>
      </c>
      <c r="C531" s="5">
        <v>200814</v>
      </c>
      <c r="D531" s="5" t="s">
        <v>719</v>
      </c>
      <c r="E531" s="5">
        <v>2009</v>
      </c>
      <c r="F531" s="7">
        <v>323.06928133264472</v>
      </c>
      <c r="G531" s="5" t="s">
        <v>151</v>
      </c>
      <c r="H531" s="7">
        <v>125.6</v>
      </c>
      <c r="I531" s="7">
        <v>85.740255130744345</v>
      </c>
      <c r="J531" s="7">
        <v>107.6897604442149</v>
      </c>
      <c r="K531" s="5">
        <v>3</v>
      </c>
      <c r="L531" s="5" t="s">
        <v>20</v>
      </c>
      <c r="M531" s="5" t="s">
        <v>19</v>
      </c>
      <c r="N531" s="5" t="s">
        <v>20</v>
      </c>
    </row>
    <row r="532" spans="1:15">
      <c r="A532" s="5" t="s">
        <v>1102</v>
      </c>
      <c r="B532" s="5" t="s">
        <v>1090</v>
      </c>
      <c r="C532" s="5">
        <v>198324</v>
      </c>
      <c r="D532" s="5" t="s">
        <v>1101</v>
      </c>
      <c r="E532" s="5">
        <v>1960</v>
      </c>
      <c r="F532" s="7">
        <v>293.7</v>
      </c>
      <c r="G532" s="5" t="s">
        <v>17</v>
      </c>
      <c r="H532" s="7">
        <v>97.9</v>
      </c>
      <c r="I532" s="7">
        <v>100</v>
      </c>
      <c r="J532" s="7">
        <v>97.9</v>
      </c>
      <c r="K532" s="5">
        <v>3</v>
      </c>
      <c r="L532" s="5" t="s">
        <v>19</v>
      </c>
      <c r="M532" s="5" t="s">
        <v>19</v>
      </c>
      <c r="N532" s="5" t="s">
        <v>20</v>
      </c>
    </row>
    <row r="533" spans="1:15">
      <c r="A533" s="5" t="s">
        <v>1102</v>
      </c>
      <c r="B533" s="5" t="s">
        <v>1090</v>
      </c>
      <c r="C533" s="5">
        <v>221984</v>
      </c>
      <c r="D533" s="5" t="s">
        <v>1132</v>
      </c>
      <c r="E533" s="5">
        <v>2007</v>
      </c>
      <c r="F533" s="7">
        <v>789.90000000000009</v>
      </c>
      <c r="G533" s="5" t="s">
        <v>17</v>
      </c>
      <c r="H533" s="7">
        <v>263.3</v>
      </c>
      <c r="I533" s="7">
        <v>100</v>
      </c>
      <c r="J533" s="7">
        <v>263.3</v>
      </c>
      <c r="K533" s="5">
        <v>3</v>
      </c>
      <c r="L533" s="5" t="s">
        <v>19</v>
      </c>
      <c r="M533" s="5" t="s">
        <v>19</v>
      </c>
      <c r="N533" s="5" t="s">
        <v>20</v>
      </c>
    </row>
    <row r="534" spans="1:15">
      <c r="A534" s="5" t="s">
        <v>981</v>
      </c>
      <c r="B534" s="5" t="s">
        <v>977</v>
      </c>
      <c r="C534" s="5">
        <v>92064</v>
      </c>
      <c r="D534" s="5" t="s">
        <v>980</v>
      </c>
      <c r="E534" s="5">
        <v>1968</v>
      </c>
      <c r="F534" s="7">
        <v>49.2</v>
      </c>
      <c r="G534" s="5" t="s">
        <v>17</v>
      </c>
      <c r="H534" s="7">
        <v>16.399999999999999</v>
      </c>
      <c r="I534" s="7">
        <v>100</v>
      </c>
      <c r="J534" s="7">
        <v>16.399999999999999</v>
      </c>
      <c r="K534" s="5">
        <v>3</v>
      </c>
      <c r="L534" s="5" t="s">
        <v>19</v>
      </c>
      <c r="M534" s="5" t="s">
        <v>19</v>
      </c>
      <c r="N534" s="5" t="s">
        <v>20</v>
      </c>
    </row>
    <row r="535" spans="1:15">
      <c r="A535" s="5" t="s">
        <v>834</v>
      </c>
      <c r="B535" s="5" t="s">
        <v>740</v>
      </c>
      <c r="C535" s="5">
        <v>169295</v>
      </c>
      <c r="D535" s="5" t="s">
        <v>833</v>
      </c>
      <c r="E535" s="5">
        <v>1966</v>
      </c>
      <c r="F535" s="7">
        <v>3.8073449316626191</v>
      </c>
      <c r="G535" s="5" t="s">
        <v>151</v>
      </c>
      <c r="H535" s="7">
        <v>22</v>
      </c>
      <c r="I535" s="7">
        <v>5.7687044419130604</v>
      </c>
      <c r="J535" s="7">
        <v>1.269114977220873</v>
      </c>
      <c r="K535" s="5">
        <v>3</v>
      </c>
      <c r="L535" s="5" t="s">
        <v>20</v>
      </c>
      <c r="M535" s="5" t="s">
        <v>19</v>
      </c>
      <c r="N535" s="5" t="s">
        <v>20</v>
      </c>
    </row>
    <row r="536" spans="1:15">
      <c r="A536" s="5" t="s">
        <v>247</v>
      </c>
      <c r="B536" s="5" t="s">
        <v>96</v>
      </c>
      <c r="C536" s="5">
        <v>169181</v>
      </c>
      <c r="D536" s="5" t="s">
        <v>246</v>
      </c>
      <c r="E536" s="5">
        <v>2009</v>
      </c>
      <c r="F536" s="7">
        <v>226.7678569381014</v>
      </c>
      <c r="G536" s="5" t="s">
        <v>17</v>
      </c>
      <c r="H536" s="7">
        <v>80</v>
      </c>
      <c r="I536" s="7">
        <v>94.48660705754223</v>
      </c>
      <c r="J536" s="7">
        <v>75.589285646033787</v>
      </c>
      <c r="K536" s="5">
        <v>3</v>
      </c>
      <c r="L536" s="5" t="s">
        <v>20</v>
      </c>
      <c r="M536" s="5" t="s">
        <v>19</v>
      </c>
      <c r="N536" s="5" t="s">
        <v>20</v>
      </c>
    </row>
    <row r="537" spans="1:15">
      <c r="A537" s="5" t="s">
        <v>817</v>
      </c>
      <c r="B537" s="5" t="s">
        <v>740</v>
      </c>
      <c r="C537" s="5">
        <v>92057</v>
      </c>
      <c r="D537" s="5" t="s">
        <v>815</v>
      </c>
      <c r="E537" s="5">
        <v>1965</v>
      </c>
      <c r="F537" s="7">
        <v>2388.52</v>
      </c>
      <c r="G537" s="5" t="s">
        <v>816</v>
      </c>
      <c r="L537" s="5" t="s">
        <v>19</v>
      </c>
      <c r="M537" s="5" t="s">
        <v>19</v>
      </c>
      <c r="N537" s="5" t="s">
        <v>19</v>
      </c>
      <c r="O537" s="5" t="s">
        <v>818</v>
      </c>
    </row>
    <row r="538" spans="1:15">
      <c r="A538" s="5" t="s">
        <v>817</v>
      </c>
      <c r="B538" s="5" t="s">
        <v>740</v>
      </c>
      <c r="C538" s="5">
        <v>196441</v>
      </c>
      <c r="D538" s="5" t="s">
        <v>939</v>
      </c>
      <c r="E538" s="5">
        <v>1998</v>
      </c>
      <c r="F538" s="7">
        <v>2099.0100000000002</v>
      </c>
      <c r="G538" s="5" t="s">
        <v>776</v>
      </c>
      <c r="L538" s="5" t="s">
        <v>19</v>
      </c>
      <c r="M538" s="5" t="s">
        <v>19</v>
      </c>
      <c r="N538" s="5" t="s">
        <v>19</v>
      </c>
      <c r="O538" s="5" t="s">
        <v>940</v>
      </c>
    </row>
    <row r="539" spans="1:15">
      <c r="A539" s="5" t="s">
        <v>973</v>
      </c>
      <c r="B539" s="5" t="s">
        <v>971</v>
      </c>
      <c r="C539" s="5">
        <v>121919</v>
      </c>
      <c r="D539" s="5" t="s">
        <v>972</v>
      </c>
      <c r="E539" s="5">
        <v>1993</v>
      </c>
      <c r="F539" s="7">
        <v>1.88</v>
      </c>
      <c r="G539" s="5" t="s">
        <v>442</v>
      </c>
      <c r="L539" s="5" t="s">
        <v>19</v>
      </c>
      <c r="M539" s="5" t="s">
        <v>19</v>
      </c>
      <c r="N539" s="5" t="s">
        <v>19</v>
      </c>
      <c r="O539" s="5" t="s">
        <v>974</v>
      </c>
    </row>
    <row r="540" spans="1:15">
      <c r="A540" s="5" t="s">
        <v>973</v>
      </c>
      <c r="B540" s="5" t="s">
        <v>971</v>
      </c>
      <c r="C540" s="5">
        <v>23282</v>
      </c>
      <c r="D540" s="5" t="s">
        <v>976</v>
      </c>
      <c r="E540" s="5">
        <v>1994</v>
      </c>
      <c r="F540" s="7">
        <v>519.59999999999991</v>
      </c>
      <c r="G540" s="5" t="s">
        <v>17</v>
      </c>
      <c r="H540" s="7">
        <v>173.2</v>
      </c>
      <c r="I540" s="7">
        <v>100</v>
      </c>
      <c r="J540" s="7">
        <v>173.2</v>
      </c>
      <c r="K540" s="5">
        <v>3</v>
      </c>
      <c r="L540" s="5" t="s">
        <v>19</v>
      </c>
      <c r="M540" s="5" t="s">
        <v>19</v>
      </c>
      <c r="N540" s="5" t="s">
        <v>20</v>
      </c>
    </row>
    <row r="541" spans="1:15">
      <c r="A541" s="5" t="s">
        <v>25</v>
      </c>
      <c r="B541" s="5" t="s">
        <v>15</v>
      </c>
      <c r="C541" s="5">
        <v>83965</v>
      </c>
      <c r="D541" s="5" t="s">
        <v>24</v>
      </c>
      <c r="E541" s="5">
        <v>1960</v>
      </c>
      <c r="F541" s="7">
        <v>12</v>
      </c>
      <c r="G541" s="5" t="s">
        <v>17</v>
      </c>
      <c r="H541" s="7">
        <v>4</v>
      </c>
      <c r="I541" s="7">
        <v>100</v>
      </c>
      <c r="J541" s="7">
        <v>4</v>
      </c>
      <c r="K541" s="5">
        <v>3</v>
      </c>
      <c r="L541" s="5" t="s">
        <v>19</v>
      </c>
      <c r="M541" s="5" t="s">
        <v>19</v>
      </c>
      <c r="N541" s="5" t="s">
        <v>20</v>
      </c>
    </row>
    <row r="542" spans="1:15">
      <c r="A542" s="5" t="s">
        <v>129</v>
      </c>
      <c r="B542" s="5" t="s">
        <v>96</v>
      </c>
      <c r="C542" s="5">
        <v>110162</v>
      </c>
      <c r="D542" s="5" t="s">
        <v>128</v>
      </c>
      <c r="E542" s="5">
        <v>1975</v>
      </c>
      <c r="F542" s="7">
        <v>30</v>
      </c>
      <c r="G542" s="5" t="s">
        <v>17</v>
      </c>
      <c r="H542" s="7">
        <v>10</v>
      </c>
      <c r="I542" s="7">
        <v>100</v>
      </c>
      <c r="J542" s="7">
        <v>10</v>
      </c>
      <c r="K542" s="5">
        <v>3</v>
      </c>
      <c r="L542" s="5" t="s">
        <v>19</v>
      </c>
      <c r="M542" s="5" t="s">
        <v>19</v>
      </c>
      <c r="N542" s="5" t="s">
        <v>20</v>
      </c>
    </row>
    <row r="543" spans="1:15">
      <c r="A543" s="5" t="s">
        <v>129</v>
      </c>
      <c r="B543" s="5" t="s">
        <v>96</v>
      </c>
      <c r="C543" s="5">
        <v>110194</v>
      </c>
      <c r="D543" s="5" t="s">
        <v>145</v>
      </c>
      <c r="E543" s="5">
        <v>1977</v>
      </c>
      <c r="F543" s="7">
        <v>411</v>
      </c>
      <c r="G543" s="5" t="s">
        <v>17</v>
      </c>
      <c r="H543" s="7">
        <v>137</v>
      </c>
      <c r="I543" s="7">
        <v>100</v>
      </c>
      <c r="J543" s="7">
        <v>137</v>
      </c>
      <c r="K543" s="5">
        <v>3</v>
      </c>
      <c r="L543" s="5" t="s">
        <v>19</v>
      </c>
      <c r="M543" s="5" t="s">
        <v>19</v>
      </c>
      <c r="N543" s="5" t="s">
        <v>20</v>
      </c>
    </row>
    <row r="544" spans="1:15">
      <c r="A544" s="5" t="s">
        <v>124</v>
      </c>
      <c r="B544" s="5" t="s">
        <v>96</v>
      </c>
      <c r="C544" s="5">
        <v>117903</v>
      </c>
      <c r="D544" s="5" t="s">
        <v>123</v>
      </c>
      <c r="E544" s="5">
        <v>1972</v>
      </c>
      <c r="F544" s="7">
        <v>65.246983547844209</v>
      </c>
      <c r="G544" s="5" t="s">
        <v>17</v>
      </c>
      <c r="H544" s="7">
        <v>95.7</v>
      </c>
      <c r="I544" s="7">
        <v>22.72622206473152</v>
      </c>
      <c r="J544" s="7">
        <v>21.74899451594807</v>
      </c>
      <c r="K544" s="5">
        <v>3</v>
      </c>
      <c r="L544" s="5" t="s">
        <v>20</v>
      </c>
      <c r="M544" s="5" t="s">
        <v>19</v>
      </c>
      <c r="N544" s="5" t="s">
        <v>20</v>
      </c>
    </row>
    <row r="545" spans="1:14">
      <c r="A545" s="5" t="s">
        <v>82</v>
      </c>
      <c r="B545" s="5" t="s">
        <v>15</v>
      </c>
      <c r="C545" s="5">
        <v>24922</v>
      </c>
      <c r="D545" s="5" t="s">
        <v>81</v>
      </c>
      <c r="E545" s="5">
        <v>2001</v>
      </c>
      <c r="F545" s="7">
        <v>360</v>
      </c>
      <c r="G545" s="5" t="s">
        <v>17</v>
      </c>
      <c r="H545" s="7">
        <v>120</v>
      </c>
      <c r="I545" s="7">
        <v>100</v>
      </c>
      <c r="J545" s="7">
        <v>120</v>
      </c>
      <c r="K545" s="5">
        <v>3</v>
      </c>
      <c r="L545" s="5" t="s">
        <v>19</v>
      </c>
      <c r="M545" s="5" t="s">
        <v>19</v>
      </c>
      <c r="N545" s="5" t="s">
        <v>20</v>
      </c>
    </row>
    <row r="546" spans="1:14">
      <c r="A546" s="5" t="s">
        <v>51</v>
      </c>
      <c r="B546" s="5" t="s">
        <v>15</v>
      </c>
      <c r="C546" s="5">
        <v>148224</v>
      </c>
      <c r="D546" s="5" t="s">
        <v>50</v>
      </c>
      <c r="E546" s="5">
        <v>1980</v>
      </c>
      <c r="F546" s="7">
        <v>380.20126266870273</v>
      </c>
      <c r="G546" s="5" t="s">
        <v>17</v>
      </c>
      <c r="H546" s="7">
        <v>252.8</v>
      </c>
      <c r="I546" s="7">
        <v>50.132023031210807</v>
      </c>
      <c r="J546" s="7">
        <v>126.7337542229009</v>
      </c>
      <c r="K546" s="5">
        <v>3</v>
      </c>
      <c r="L546" s="5" t="s">
        <v>20</v>
      </c>
      <c r="M546" s="5" t="s">
        <v>19</v>
      </c>
      <c r="N546" s="5" t="s">
        <v>20</v>
      </c>
    </row>
    <row r="547" spans="1:14">
      <c r="A547" s="5" t="s">
        <v>572</v>
      </c>
      <c r="B547" s="5" t="s">
        <v>500</v>
      </c>
      <c r="C547" s="5">
        <v>144366</v>
      </c>
      <c r="D547" s="5" t="s">
        <v>563</v>
      </c>
      <c r="E547" s="5">
        <v>1963</v>
      </c>
      <c r="F547" s="7">
        <v>18.256515259139579</v>
      </c>
      <c r="G547" s="5" t="s">
        <v>151</v>
      </c>
      <c r="H547" s="7">
        <v>56</v>
      </c>
      <c r="I547" s="7">
        <v>10.86697336853546</v>
      </c>
      <c r="J547" s="7">
        <v>6.0855050863798592</v>
      </c>
      <c r="K547" s="5">
        <v>3</v>
      </c>
      <c r="L547" s="5" t="s">
        <v>20</v>
      </c>
      <c r="M547" s="5" t="s">
        <v>19</v>
      </c>
      <c r="N547" s="5" t="s">
        <v>20</v>
      </c>
    </row>
    <row r="548" spans="1:14">
      <c r="A548" s="5" t="s">
        <v>241</v>
      </c>
      <c r="B548" s="5" t="s">
        <v>96</v>
      </c>
      <c r="C548" s="5">
        <v>210065</v>
      </c>
      <c r="D548" s="5" t="s">
        <v>240</v>
      </c>
      <c r="E548" s="5">
        <v>2008</v>
      </c>
      <c r="F548" s="7">
        <v>375.6</v>
      </c>
      <c r="G548" s="5" t="s">
        <v>17</v>
      </c>
      <c r="H548" s="7">
        <v>125.2</v>
      </c>
      <c r="I548" s="7">
        <v>100</v>
      </c>
      <c r="J548" s="7">
        <v>125.2</v>
      </c>
      <c r="K548" s="5">
        <v>3</v>
      </c>
      <c r="L548" s="5" t="s">
        <v>19</v>
      </c>
      <c r="M548" s="5" t="s">
        <v>19</v>
      </c>
      <c r="N548" s="5" t="s">
        <v>20</v>
      </c>
    </row>
    <row r="549" spans="1:14">
      <c r="A549" s="5" t="s">
        <v>241</v>
      </c>
      <c r="B549" s="5" t="s">
        <v>96</v>
      </c>
      <c r="C549" s="5">
        <v>210066</v>
      </c>
      <c r="D549" s="5" t="s">
        <v>242</v>
      </c>
      <c r="E549" s="5">
        <v>2008</v>
      </c>
      <c r="F549" s="7">
        <v>375.6</v>
      </c>
      <c r="G549" s="5" t="s">
        <v>17</v>
      </c>
      <c r="H549" s="7">
        <v>125.2</v>
      </c>
      <c r="I549" s="7">
        <v>100</v>
      </c>
      <c r="J549" s="7">
        <v>125.2</v>
      </c>
      <c r="K549" s="5">
        <v>3</v>
      </c>
      <c r="L549" s="5" t="s">
        <v>19</v>
      </c>
      <c r="M549" s="5" t="s">
        <v>19</v>
      </c>
      <c r="N549" s="5" t="s">
        <v>20</v>
      </c>
    </row>
    <row r="550" spans="1:14">
      <c r="A550" s="5" t="s">
        <v>887</v>
      </c>
      <c r="B550" s="5" t="s">
        <v>740</v>
      </c>
      <c r="C550" s="5">
        <v>103207</v>
      </c>
      <c r="D550" s="5" t="s">
        <v>885</v>
      </c>
      <c r="E550" s="5">
        <v>1977</v>
      </c>
      <c r="F550" s="7">
        <v>61.320639807346581</v>
      </c>
      <c r="G550" s="5" t="s">
        <v>17</v>
      </c>
      <c r="H550" s="7">
        <v>33.4</v>
      </c>
      <c r="I550" s="7">
        <v>61.198243320705181</v>
      </c>
      <c r="J550" s="7">
        <v>20.440213269115532</v>
      </c>
      <c r="K550" s="5">
        <v>3</v>
      </c>
      <c r="L550" s="5" t="s">
        <v>20</v>
      </c>
      <c r="M550" s="5" t="s">
        <v>19</v>
      </c>
      <c r="N550" s="5" t="s">
        <v>20</v>
      </c>
    </row>
    <row r="551" spans="1:14">
      <c r="A551" s="5" t="s">
        <v>887</v>
      </c>
      <c r="B551" s="5" t="s">
        <v>740</v>
      </c>
      <c r="C551" s="5">
        <v>223478</v>
      </c>
      <c r="D551" s="5" t="s">
        <v>964</v>
      </c>
      <c r="E551" s="5">
        <v>2009</v>
      </c>
      <c r="F551" s="7">
        <v>452.4</v>
      </c>
      <c r="G551" s="5" t="s">
        <v>17</v>
      </c>
      <c r="H551" s="7">
        <v>150.80000000000001</v>
      </c>
      <c r="I551" s="7">
        <v>100</v>
      </c>
      <c r="J551" s="7">
        <v>150.80000000000001</v>
      </c>
      <c r="K551" s="5">
        <v>3</v>
      </c>
      <c r="L551" s="5" t="s">
        <v>19</v>
      </c>
      <c r="M551" s="5" t="s">
        <v>19</v>
      </c>
      <c r="N551" s="5" t="s">
        <v>20</v>
      </c>
    </row>
    <row r="552" spans="1:14">
      <c r="A552" s="5" t="s">
        <v>140</v>
      </c>
      <c r="B552" s="5" t="s">
        <v>96</v>
      </c>
      <c r="C552" s="5">
        <v>102770</v>
      </c>
      <c r="D552" s="5" t="s">
        <v>138</v>
      </c>
      <c r="E552" s="5">
        <v>1977</v>
      </c>
      <c r="F552" s="7">
        <v>214.8978560309877</v>
      </c>
      <c r="G552" s="5" t="s">
        <v>17</v>
      </c>
      <c r="H552" s="7">
        <v>75.900000000000006</v>
      </c>
      <c r="I552" s="7">
        <v>94.377626715409605</v>
      </c>
      <c r="J552" s="7">
        <v>71.632618676995904</v>
      </c>
      <c r="K552" s="5">
        <v>3</v>
      </c>
      <c r="L552" s="5" t="s">
        <v>20</v>
      </c>
      <c r="M552" s="5" t="s">
        <v>19</v>
      </c>
      <c r="N552" s="5" t="s">
        <v>20</v>
      </c>
    </row>
    <row r="553" spans="1:14">
      <c r="A553" s="5" t="s">
        <v>573</v>
      </c>
      <c r="B553" s="5" t="s">
        <v>500</v>
      </c>
      <c r="C553" s="5">
        <v>144366</v>
      </c>
      <c r="D553" s="5" t="s">
        <v>563</v>
      </c>
      <c r="E553" s="5">
        <v>1963</v>
      </c>
      <c r="F553" s="7">
        <v>18.430500091103362</v>
      </c>
      <c r="G553" s="5" t="s">
        <v>151</v>
      </c>
      <c r="H553" s="7">
        <v>56</v>
      </c>
      <c r="I553" s="7">
        <v>10.9705357685139</v>
      </c>
      <c r="J553" s="7">
        <v>6.143500030367786</v>
      </c>
      <c r="K553" s="5">
        <v>3</v>
      </c>
      <c r="L553" s="5" t="s">
        <v>20</v>
      </c>
      <c r="M553" s="5" t="s">
        <v>19</v>
      </c>
      <c r="N553" s="5" t="s">
        <v>20</v>
      </c>
    </row>
    <row r="554" spans="1:14">
      <c r="A554" s="5" t="s">
        <v>792</v>
      </c>
      <c r="B554" s="5" t="s">
        <v>740</v>
      </c>
      <c r="C554" s="5">
        <v>87617</v>
      </c>
      <c r="D554" s="5" t="s">
        <v>791</v>
      </c>
      <c r="E554" s="5">
        <v>1961</v>
      </c>
      <c r="F554" s="7">
        <v>92.457719514076103</v>
      </c>
      <c r="G554" s="5" t="s">
        <v>54</v>
      </c>
      <c r="H554" s="7">
        <v>160</v>
      </c>
      <c r="I554" s="7">
        <v>19.262024898765851</v>
      </c>
      <c r="J554" s="7">
        <v>30.819239838025371</v>
      </c>
      <c r="K554" s="5">
        <v>3</v>
      </c>
      <c r="L554" s="5" t="s">
        <v>20</v>
      </c>
      <c r="M554" s="5" t="s">
        <v>19</v>
      </c>
      <c r="N554" s="5" t="s">
        <v>20</v>
      </c>
    </row>
    <row r="555" spans="1:14">
      <c r="A555" s="5" t="s">
        <v>71</v>
      </c>
      <c r="B555" s="5" t="s">
        <v>15</v>
      </c>
      <c r="C555" s="5">
        <v>202999</v>
      </c>
      <c r="D555" s="5" t="s">
        <v>70</v>
      </c>
      <c r="E555" s="5">
        <v>1990</v>
      </c>
      <c r="F555" s="7">
        <v>5.2063823021623037</v>
      </c>
      <c r="G555" s="5" t="s">
        <v>17</v>
      </c>
      <c r="H555" s="7">
        <v>9</v>
      </c>
      <c r="I555" s="7">
        <v>19.282897415415938</v>
      </c>
      <c r="J555" s="7">
        <v>1.7354607673874349</v>
      </c>
      <c r="K555" s="5">
        <v>3</v>
      </c>
      <c r="L555" s="5" t="s">
        <v>20</v>
      </c>
      <c r="M555" s="5" t="s">
        <v>19</v>
      </c>
      <c r="N555" s="5" t="s">
        <v>20</v>
      </c>
    </row>
    <row r="556" spans="1:14">
      <c r="A556" s="5" t="s">
        <v>244</v>
      </c>
      <c r="B556" s="5" t="s">
        <v>96</v>
      </c>
      <c r="C556" s="5">
        <v>212126</v>
      </c>
      <c r="D556" s="5" t="s">
        <v>243</v>
      </c>
      <c r="E556" s="5">
        <v>2008</v>
      </c>
      <c r="F556" s="7">
        <v>753.59999999999991</v>
      </c>
      <c r="G556" s="5" t="s">
        <v>17</v>
      </c>
      <c r="H556" s="7">
        <v>251.2</v>
      </c>
      <c r="I556" s="7">
        <v>100</v>
      </c>
      <c r="J556" s="7">
        <v>251.2</v>
      </c>
      <c r="K556" s="5">
        <v>3</v>
      </c>
      <c r="L556" s="5" t="s">
        <v>19</v>
      </c>
      <c r="M556" s="5" t="s">
        <v>19</v>
      </c>
      <c r="N556" s="5" t="s">
        <v>20</v>
      </c>
    </row>
    <row r="557" spans="1:14">
      <c r="A557" s="5" t="s">
        <v>244</v>
      </c>
      <c r="B557" s="5" t="s">
        <v>500</v>
      </c>
      <c r="C557" s="5">
        <v>202160</v>
      </c>
      <c r="D557" s="5" t="s">
        <v>727</v>
      </c>
      <c r="E557" s="5">
        <v>2013</v>
      </c>
      <c r="F557" s="7">
        <v>480</v>
      </c>
      <c r="G557" s="5" t="s">
        <v>17</v>
      </c>
      <c r="H557" s="7">
        <v>160</v>
      </c>
      <c r="I557" s="7">
        <v>100</v>
      </c>
      <c r="J557" s="7">
        <v>160</v>
      </c>
      <c r="K557" s="5">
        <v>3</v>
      </c>
      <c r="L557" s="5" t="s">
        <v>19</v>
      </c>
      <c r="M557" s="5" t="s">
        <v>19</v>
      </c>
      <c r="N557" s="5" t="s">
        <v>20</v>
      </c>
    </row>
    <row r="558" spans="1:14">
      <c r="A558" s="5" t="s">
        <v>232</v>
      </c>
      <c r="B558" s="5" t="s">
        <v>96</v>
      </c>
      <c r="C558" s="5">
        <v>221676</v>
      </c>
      <c r="D558" s="5" t="s">
        <v>231</v>
      </c>
      <c r="E558" s="5">
        <v>2007</v>
      </c>
      <c r="F558" s="7">
        <v>376.8</v>
      </c>
      <c r="G558" s="5" t="s">
        <v>17</v>
      </c>
      <c r="H558" s="7">
        <v>125.6</v>
      </c>
      <c r="I558" s="7">
        <v>100</v>
      </c>
      <c r="J558" s="7">
        <v>125.6</v>
      </c>
      <c r="K558" s="5">
        <v>3</v>
      </c>
      <c r="L558" s="5" t="s">
        <v>19</v>
      </c>
      <c r="M558" s="5" t="s">
        <v>19</v>
      </c>
      <c r="N558" s="5" t="s">
        <v>20</v>
      </c>
    </row>
    <row r="559" spans="1:14">
      <c r="A559" s="5" t="s">
        <v>596</v>
      </c>
      <c r="B559" s="5" t="s">
        <v>500</v>
      </c>
      <c r="C559" s="5">
        <v>192998</v>
      </c>
      <c r="D559" s="5" t="s">
        <v>594</v>
      </c>
      <c r="E559" s="5">
        <v>1975</v>
      </c>
      <c r="F559" s="7">
        <v>742.96570442953885</v>
      </c>
      <c r="G559" s="5" t="s">
        <v>17</v>
      </c>
      <c r="H559" s="7">
        <v>378</v>
      </c>
      <c r="I559" s="7">
        <v>65.517257886202714</v>
      </c>
      <c r="J559" s="7">
        <v>247.65523480984629</v>
      </c>
      <c r="K559" s="5">
        <v>3</v>
      </c>
      <c r="L559" s="5" t="s">
        <v>20</v>
      </c>
      <c r="M559" s="5" t="s">
        <v>19</v>
      </c>
      <c r="N559" s="5" t="s">
        <v>20</v>
      </c>
    </row>
    <row r="560" spans="1:14">
      <c r="A560" s="5" t="s">
        <v>900</v>
      </c>
      <c r="B560" s="5" t="s">
        <v>740</v>
      </c>
      <c r="C560" s="5">
        <v>120055</v>
      </c>
      <c r="D560" s="5" t="s">
        <v>899</v>
      </c>
      <c r="E560" s="5">
        <v>1979</v>
      </c>
      <c r="F560" s="7">
        <v>63.826473164462413</v>
      </c>
      <c r="G560" s="5" t="s">
        <v>17</v>
      </c>
      <c r="H560" s="7">
        <v>24.1</v>
      </c>
      <c r="I560" s="7">
        <v>88.280045870625742</v>
      </c>
      <c r="J560" s="7">
        <v>21.275491054820801</v>
      </c>
      <c r="K560" s="5">
        <v>3</v>
      </c>
      <c r="L560" s="5" t="s">
        <v>20</v>
      </c>
      <c r="M560" s="5" t="s">
        <v>19</v>
      </c>
      <c r="N560" s="5" t="s">
        <v>20</v>
      </c>
    </row>
    <row r="561" spans="1:15">
      <c r="A561" s="5" t="s">
        <v>104</v>
      </c>
      <c r="B561" s="5" t="s">
        <v>96</v>
      </c>
      <c r="C561" s="5">
        <v>87856</v>
      </c>
      <c r="D561" s="5" t="s">
        <v>103</v>
      </c>
      <c r="E561" s="5">
        <v>1963</v>
      </c>
      <c r="F561" s="7">
        <v>456.3</v>
      </c>
      <c r="G561" s="5" t="s">
        <v>54</v>
      </c>
      <c r="H561" s="7">
        <v>152.1</v>
      </c>
      <c r="I561" s="7">
        <v>100</v>
      </c>
      <c r="J561" s="7">
        <v>152.1</v>
      </c>
      <c r="K561" s="5">
        <v>3</v>
      </c>
      <c r="L561" s="5" t="s">
        <v>19</v>
      </c>
      <c r="M561" s="5" t="s">
        <v>19</v>
      </c>
      <c r="N561" s="5" t="s">
        <v>20</v>
      </c>
    </row>
    <row r="562" spans="1:15">
      <c r="A562" s="5" t="s">
        <v>104</v>
      </c>
      <c r="B562" s="5" t="s">
        <v>96</v>
      </c>
      <c r="C562" s="5">
        <v>103980</v>
      </c>
      <c r="D562" s="5" t="s">
        <v>115</v>
      </c>
      <c r="E562" s="5">
        <v>1969</v>
      </c>
      <c r="F562" s="7">
        <v>456.3</v>
      </c>
      <c r="G562" s="5" t="s">
        <v>54</v>
      </c>
      <c r="H562" s="7">
        <v>152.1</v>
      </c>
      <c r="I562" s="7">
        <v>100</v>
      </c>
      <c r="J562" s="7">
        <v>152.1</v>
      </c>
      <c r="K562" s="5">
        <v>3</v>
      </c>
      <c r="L562" s="5" t="s">
        <v>19</v>
      </c>
      <c r="M562" s="5" t="s">
        <v>19</v>
      </c>
      <c r="N562" s="5" t="s">
        <v>20</v>
      </c>
    </row>
    <row r="563" spans="1:15">
      <c r="A563" s="5" t="s">
        <v>675</v>
      </c>
      <c r="B563" s="5" t="s">
        <v>500</v>
      </c>
      <c r="C563" s="5">
        <v>181088</v>
      </c>
      <c r="D563" s="5" t="s">
        <v>674</v>
      </c>
      <c r="E563" s="5">
        <v>1997</v>
      </c>
      <c r="F563" s="7">
        <v>27</v>
      </c>
      <c r="G563" s="5" t="s">
        <v>17</v>
      </c>
      <c r="H563" s="7">
        <v>9</v>
      </c>
      <c r="I563" s="7">
        <v>100</v>
      </c>
      <c r="J563" s="7">
        <v>9</v>
      </c>
      <c r="K563" s="5">
        <v>3</v>
      </c>
      <c r="L563" s="5" t="s">
        <v>19</v>
      </c>
      <c r="M563" s="5" t="s">
        <v>19</v>
      </c>
      <c r="N563" s="5" t="s">
        <v>20</v>
      </c>
    </row>
    <row r="564" spans="1:15">
      <c r="A564" s="5" t="s">
        <v>649</v>
      </c>
      <c r="B564" s="5" t="s">
        <v>500</v>
      </c>
      <c r="C564" s="5">
        <v>179714</v>
      </c>
      <c r="D564" s="5" t="s">
        <v>648</v>
      </c>
      <c r="E564" s="5">
        <v>1992</v>
      </c>
      <c r="F564" s="7">
        <v>216.15450350637309</v>
      </c>
      <c r="G564" s="5" t="s">
        <v>17</v>
      </c>
      <c r="H564" s="7">
        <v>76.099999999999994</v>
      </c>
      <c r="I564" s="7">
        <v>94.680027817070993</v>
      </c>
      <c r="J564" s="7">
        <v>72.05150116879102</v>
      </c>
      <c r="K564" s="5">
        <v>3</v>
      </c>
      <c r="L564" s="5" t="s">
        <v>20</v>
      </c>
      <c r="M564" s="5" t="s">
        <v>19</v>
      </c>
      <c r="N564" s="5" t="s">
        <v>20</v>
      </c>
    </row>
    <row r="565" spans="1:15">
      <c r="A565" s="5" t="s">
        <v>610</v>
      </c>
      <c r="B565" s="5" t="s">
        <v>500</v>
      </c>
      <c r="C565" s="5">
        <v>139276</v>
      </c>
      <c r="D565" s="5" t="s">
        <v>609</v>
      </c>
      <c r="E565" s="5">
        <v>1977</v>
      </c>
      <c r="F565" s="7">
        <v>114.6</v>
      </c>
      <c r="G565" s="5" t="s">
        <v>17</v>
      </c>
      <c r="H565" s="7">
        <v>38.200000000000003</v>
      </c>
      <c r="I565" s="7">
        <v>100</v>
      </c>
      <c r="J565" s="7">
        <v>38.200000000000003</v>
      </c>
      <c r="K565" s="5">
        <v>3</v>
      </c>
      <c r="L565" s="5" t="s">
        <v>19</v>
      </c>
      <c r="M565" s="5" t="s">
        <v>19</v>
      </c>
      <c r="N565" s="5" t="s">
        <v>20</v>
      </c>
    </row>
    <row r="566" spans="1:15">
      <c r="A566" s="5" t="s">
        <v>610</v>
      </c>
      <c r="B566" s="5" t="s">
        <v>500</v>
      </c>
      <c r="C566" s="5">
        <v>140769</v>
      </c>
      <c r="D566" s="5" t="s">
        <v>687</v>
      </c>
      <c r="E566" s="5">
        <v>2003</v>
      </c>
      <c r="F566" s="7">
        <v>240</v>
      </c>
      <c r="G566" s="5" t="s">
        <v>17</v>
      </c>
      <c r="H566" s="7">
        <v>80</v>
      </c>
      <c r="I566" s="7">
        <v>100</v>
      </c>
      <c r="J566" s="7">
        <v>80</v>
      </c>
      <c r="K566" s="5">
        <v>3</v>
      </c>
      <c r="L566" s="5" t="s">
        <v>19</v>
      </c>
      <c r="M566" s="5" t="s">
        <v>19</v>
      </c>
      <c r="N566" s="5" t="s">
        <v>20</v>
      </c>
    </row>
    <row r="567" spans="1:15">
      <c r="A567" s="5" t="s">
        <v>532</v>
      </c>
      <c r="B567" s="5" t="s">
        <v>500</v>
      </c>
      <c r="C567" s="5">
        <v>160617</v>
      </c>
      <c r="D567" s="5" t="s">
        <v>530</v>
      </c>
      <c r="E567" s="5">
        <v>1956</v>
      </c>
      <c r="F567" s="7">
        <v>44.67528897671361</v>
      </c>
      <c r="G567" s="5" t="s">
        <v>151</v>
      </c>
      <c r="H567" s="7">
        <v>15.7</v>
      </c>
      <c r="I567" s="7">
        <v>94.851993581132945</v>
      </c>
      <c r="J567" s="7">
        <v>14.89176299223787</v>
      </c>
      <c r="K567" s="5">
        <v>3</v>
      </c>
      <c r="L567" s="5" t="s">
        <v>20</v>
      </c>
      <c r="M567" s="5" t="s">
        <v>19</v>
      </c>
      <c r="N567" s="5" t="s">
        <v>20</v>
      </c>
    </row>
    <row r="568" spans="1:15">
      <c r="A568" s="5" t="s">
        <v>783</v>
      </c>
      <c r="B568" s="5" t="s">
        <v>740</v>
      </c>
      <c r="C568" s="5">
        <v>87615</v>
      </c>
      <c r="D568" s="5" t="s">
        <v>782</v>
      </c>
      <c r="E568" s="5">
        <v>1961</v>
      </c>
      <c r="F568" s="7">
        <v>1.4852542766667021</v>
      </c>
      <c r="G568" s="5" t="s">
        <v>17</v>
      </c>
      <c r="H568" s="7">
        <v>7.4</v>
      </c>
      <c r="I568" s="7">
        <v>6.6903345795797406</v>
      </c>
      <c r="J568" s="7">
        <v>0.4950847588889008</v>
      </c>
      <c r="K568" s="5">
        <v>3</v>
      </c>
      <c r="L568" s="5" t="s">
        <v>20</v>
      </c>
      <c r="M568" s="5" t="s">
        <v>19</v>
      </c>
      <c r="N568" s="5" t="s">
        <v>20</v>
      </c>
    </row>
    <row r="569" spans="1:15">
      <c r="A569" s="5" t="s">
        <v>117</v>
      </c>
      <c r="B569" s="5" t="s">
        <v>96</v>
      </c>
      <c r="C569" s="5">
        <v>97093</v>
      </c>
      <c r="D569" s="5" t="s">
        <v>116</v>
      </c>
      <c r="E569" s="5">
        <v>1970</v>
      </c>
      <c r="F569" s="7">
        <v>453</v>
      </c>
      <c r="G569" s="5" t="s">
        <v>17</v>
      </c>
      <c r="H569" s="7">
        <v>151</v>
      </c>
      <c r="I569" s="7">
        <v>100</v>
      </c>
      <c r="J569" s="7">
        <v>151</v>
      </c>
      <c r="K569" s="5">
        <v>3</v>
      </c>
      <c r="L569" s="5" t="s">
        <v>19</v>
      </c>
      <c r="M569" s="5" t="s">
        <v>19</v>
      </c>
      <c r="N569" s="5" t="s">
        <v>20</v>
      </c>
    </row>
    <row r="570" spans="1:15">
      <c r="A570" s="5" t="s">
        <v>117</v>
      </c>
      <c r="B570" s="5" t="s">
        <v>500</v>
      </c>
      <c r="C570" s="5">
        <v>222039</v>
      </c>
      <c r="D570" s="5" t="s">
        <v>588</v>
      </c>
      <c r="E570" s="5">
        <v>1973</v>
      </c>
      <c r="F570" s="7">
        <v>180</v>
      </c>
      <c r="G570" s="5" t="s">
        <v>17</v>
      </c>
      <c r="H570" s="7">
        <v>60</v>
      </c>
      <c r="I570" s="7">
        <v>100</v>
      </c>
      <c r="J570" s="7">
        <v>60</v>
      </c>
      <c r="K570" s="5">
        <v>3</v>
      </c>
      <c r="L570" s="5" t="s">
        <v>19</v>
      </c>
      <c r="M570" s="5" t="s">
        <v>19</v>
      </c>
      <c r="N570" s="5" t="s">
        <v>20</v>
      </c>
    </row>
    <row r="571" spans="1:15">
      <c r="A571" s="5" t="s">
        <v>117</v>
      </c>
      <c r="B571" s="5" t="s">
        <v>500</v>
      </c>
      <c r="C571" s="5">
        <v>222040</v>
      </c>
      <c r="D571" s="5" t="s">
        <v>599</v>
      </c>
      <c r="E571" s="5">
        <v>1976</v>
      </c>
      <c r="F571" s="7">
        <v>49.2</v>
      </c>
      <c r="G571" s="5" t="s">
        <v>17</v>
      </c>
      <c r="H571" s="7">
        <v>16.399999999999999</v>
      </c>
      <c r="I571" s="7">
        <v>100</v>
      </c>
      <c r="J571" s="7">
        <v>16.399999999999999</v>
      </c>
      <c r="K571" s="5">
        <v>3</v>
      </c>
      <c r="L571" s="5" t="s">
        <v>19</v>
      </c>
      <c r="M571" s="5" t="s">
        <v>19</v>
      </c>
      <c r="N571" s="5" t="s">
        <v>20</v>
      </c>
    </row>
    <row r="572" spans="1:15">
      <c r="A572" s="5" t="s">
        <v>117</v>
      </c>
      <c r="B572" s="5" t="s">
        <v>500</v>
      </c>
      <c r="C572" s="5">
        <v>209951</v>
      </c>
      <c r="D572" s="5" t="s">
        <v>636</v>
      </c>
      <c r="E572" s="5">
        <v>1984</v>
      </c>
      <c r="F572" s="7">
        <v>378</v>
      </c>
      <c r="G572" s="5" t="s">
        <v>17</v>
      </c>
      <c r="H572" s="7">
        <v>126</v>
      </c>
      <c r="I572" s="7">
        <v>100</v>
      </c>
      <c r="J572" s="7">
        <v>126</v>
      </c>
      <c r="K572" s="5">
        <v>3</v>
      </c>
      <c r="L572" s="5" t="s">
        <v>19</v>
      </c>
      <c r="M572" s="5" t="s">
        <v>19</v>
      </c>
      <c r="N572" s="5" t="s">
        <v>20</v>
      </c>
    </row>
    <row r="573" spans="1:15">
      <c r="A573" s="5" t="s">
        <v>117</v>
      </c>
      <c r="B573" s="5" t="s">
        <v>500</v>
      </c>
      <c r="C573" s="5">
        <v>210397</v>
      </c>
      <c r="D573" s="5" t="s">
        <v>661</v>
      </c>
      <c r="E573" s="5">
        <v>1994</v>
      </c>
      <c r="F573" s="7">
        <v>216.84</v>
      </c>
      <c r="G573" s="5" t="s">
        <v>662</v>
      </c>
      <c r="H573" s="7">
        <v>159.69999999999999</v>
      </c>
      <c r="I573" s="7">
        <v>39.32</v>
      </c>
      <c r="J573" s="7">
        <v>62.79</v>
      </c>
      <c r="K573" s="5">
        <v>3</v>
      </c>
      <c r="L573" s="5" t="s">
        <v>20</v>
      </c>
      <c r="M573" s="5" t="s">
        <v>19</v>
      </c>
      <c r="N573" s="5" t="s">
        <v>19</v>
      </c>
      <c r="O573" s="5" t="s">
        <v>663</v>
      </c>
    </row>
    <row r="574" spans="1:15">
      <c r="A574" s="5" t="s">
        <v>117</v>
      </c>
      <c r="B574" s="5" t="s">
        <v>500</v>
      </c>
      <c r="C574" s="5">
        <v>222041</v>
      </c>
      <c r="D574" s="5" t="s">
        <v>665</v>
      </c>
      <c r="E574" s="5">
        <v>1994</v>
      </c>
      <c r="F574" s="7">
        <v>149.1</v>
      </c>
      <c r="G574" s="5" t="s">
        <v>17</v>
      </c>
      <c r="H574" s="7">
        <v>49.7</v>
      </c>
      <c r="I574" s="7">
        <v>100</v>
      </c>
      <c r="J574" s="7">
        <v>49.7</v>
      </c>
      <c r="K574" s="5">
        <v>3</v>
      </c>
      <c r="L574" s="5" t="s">
        <v>19</v>
      </c>
      <c r="M574" s="5" t="s">
        <v>19</v>
      </c>
      <c r="N574" s="5" t="s">
        <v>20</v>
      </c>
    </row>
    <row r="575" spans="1:15">
      <c r="A575" s="5" t="s">
        <v>117</v>
      </c>
      <c r="B575" s="5" t="s">
        <v>500</v>
      </c>
      <c r="C575" s="5">
        <v>195080</v>
      </c>
      <c r="D575" s="5" t="s">
        <v>688</v>
      </c>
      <c r="E575" s="5">
        <v>2003</v>
      </c>
      <c r="F575" s="7">
        <v>168.6</v>
      </c>
      <c r="G575" s="5" t="s">
        <v>17</v>
      </c>
      <c r="H575" s="7">
        <v>56.2</v>
      </c>
      <c r="I575" s="7">
        <v>100</v>
      </c>
      <c r="J575" s="7">
        <v>56.2</v>
      </c>
      <c r="K575" s="5">
        <v>3</v>
      </c>
      <c r="L575" s="5" t="s">
        <v>19</v>
      </c>
      <c r="M575" s="5" t="s">
        <v>19</v>
      </c>
      <c r="N575" s="5" t="s">
        <v>20</v>
      </c>
    </row>
    <row r="576" spans="1:15">
      <c r="A576" s="5" t="s">
        <v>117</v>
      </c>
      <c r="B576" s="5" t="s">
        <v>500</v>
      </c>
      <c r="C576" s="5">
        <v>207845</v>
      </c>
      <c r="D576" s="5" t="s">
        <v>730</v>
      </c>
      <c r="E576" s="5">
        <v>2014</v>
      </c>
      <c r="F576" s="7">
        <v>480</v>
      </c>
      <c r="G576" s="5" t="s">
        <v>17</v>
      </c>
      <c r="H576" s="7">
        <v>160</v>
      </c>
      <c r="I576" s="7">
        <v>100</v>
      </c>
      <c r="J576" s="7">
        <v>160</v>
      </c>
      <c r="K576" s="5">
        <v>3</v>
      </c>
      <c r="L576" s="5" t="s">
        <v>19</v>
      </c>
      <c r="M576" s="5" t="s">
        <v>19</v>
      </c>
      <c r="N576" s="5" t="s">
        <v>20</v>
      </c>
    </row>
    <row r="577" spans="1:14">
      <c r="A577" s="5" t="s">
        <v>734</v>
      </c>
      <c r="B577" s="5" t="s">
        <v>731</v>
      </c>
      <c r="C577" s="5">
        <v>119994</v>
      </c>
      <c r="D577" s="5" t="s">
        <v>733</v>
      </c>
      <c r="E577" s="5">
        <v>1977</v>
      </c>
      <c r="F577" s="7">
        <v>168.6</v>
      </c>
      <c r="G577" s="5" t="s">
        <v>151</v>
      </c>
      <c r="H577" s="7">
        <v>56.2</v>
      </c>
      <c r="I577" s="7">
        <v>100</v>
      </c>
      <c r="J577" s="7">
        <v>56.2</v>
      </c>
      <c r="K577" s="5">
        <v>3</v>
      </c>
      <c r="L577" s="5" t="s">
        <v>19</v>
      </c>
      <c r="M577" s="5" t="s">
        <v>19</v>
      </c>
      <c r="N577" s="5" t="s">
        <v>20</v>
      </c>
    </row>
    <row r="578" spans="1:14">
      <c r="A578" s="5" t="s">
        <v>657</v>
      </c>
      <c r="B578" s="5" t="s">
        <v>500</v>
      </c>
      <c r="C578" s="5">
        <v>23179</v>
      </c>
      <c r="D578" s="5" t="s">
        <v>655</v>
      </c>
      <c r="E578" s="5">
        <v>1994</v>
      </c>
      <c r="F578" s="7">
        <v>224.38595210587351</v>
      </c>
      <c r="G578" s="5" t="s">
        <v>17</v>
      </c>
      <c r="H578" s="7">
        <v>79.7</v>
      </c>
      <c r="I578" s="7">
        <v>93.846069471297966</v>
      </c>
      <c r="J578" s="7">
        <v>74.795317368624481</v>
      </c>
      <c r="K578" s="5">
        <v>3</v>
      </c>
      <c r="L578" s="5" t="s">
        <v>20</v>
      </c>
      <c r="M578" s="5" t="s">
        <v>19</v>
      </c>
      <c r="N578" s="5" t="s">
        <v>20</v>
      </c>
    </row>
    <row r="579" spans="1:14">
      <c r="A579" s="5" t="s">
        <v>809</v>
      </c>
      <c r="B579" s="5" t="s">
        <v>740</v>
      </c>
      <c r="C579" s="5">
        <v>92157</v>
      </c>
      <c r="D579" s="5" t="s">
        <v>808</v>
      </c>
      <c r="E579" s="5">
        <v>1963</v>
      </c>
      <c r="F579" s="7">
        <v>80.155229981538881</v>
      </c>
      <c r="G579" s="5" t="s">
        <v>17</v>
      </c>
      <c r="H579" s="7">
        <v>114.9</v>
      </c>
      <c r="I579" s="7">
        <v>23.253620534243939</v>
      </c>
      <c r="J579" s="7">
        <v>26.71840999384629</v>
      </c>
      <c r="K579" s="5">
        <v>3</v>
      </c>
      <c r="L579" s="5" t="s">
        <v>20</v>
      </c>
      <c r="M579" s="5" t="s">
        <v>19</v>
      </c>
      <c r="N579" s="5" t="s">
        <v>20</v>
      </c>
    </row>
    <row r="580" spans="1:14">
      <c r="A580" s="5" t="s">
        <v>809</v>
      </c>
      <c r="B580" s="5" t="s">
        <v>740</v>
      </c>
      <c r="C580" s="5">
        <v>24490</v>
      </c>
      <c r="D580" s="5" t="s">
        <v>941</v>
      </c>
      <c r="E580" s="5">
        <v>1999</v>
      </c>
      <c r="F580" s="7">
        <v>282</v>
      </c>
      <c r="G580" s="5" t="s">
        <v>17</v>
      </c>
      <c r="H580" s="7">
        <v>94</v>
      </c>
      <c r="I580" s="7">
        <v>100</v>
      </c>
      <c r="J580" s="7">
        <v>94</v>
      </c>
      <c r="K580" s="5">
        <v>3</v>
      </c>
      <c r="L580" s="5" t="s">
        <v>19</v>
      </c>
      <c r="M580" s="5" t="s">
        <v>19</v>
      </c>
      <c r="N580" s="5" t="s">
        <v>20</v>
      </c>
    </row>
    <row r="581" spans="1:14">
      <c r="A581" s="5" t="s">
        <v>809</v>
      </c>
      <c r="B581" s="5" t="s">
        <v>740</v>
      </c>
      <c r="C581" s="5">
        <v>221209</v>
      </c>
      <c r="D581" s="5" t="s">
        <v>961</v>
      </c>
      <c r="E581" s="5">
        <v>2008</v>
      </c>
      <c r="F581" s="7">
        <v>150.6</v>
      </c>
      <c r="G581" s="5" t="s">
        <v>17</v>
      </c>
      <c r="H581" s="7">
        <v>50.2</v>
      </c>
      <c r="I581" s="7">
        <v>100</v>
      </c>
      <c r="J581" s="7">
        <v>50.2</v>
      </c>
      <c r="K581" s="5">
        <v>3</v>
      </c>
      <c r="L581" s="5" t="s">
        <v>19</v>
      </c>
      <c r="M581" s="5" t="s">
        <v>19</v>
      </c>
      <c r="N581" s="5" t="s">
        <v>20</v>
      </c>
    </row>
    <row r="582" spans="1:14">
      <c r="A582" s="5" t="s">
        <v>876</v>
      </c>
      <c r="B582" s="5" t="s">
        <v>740</v>
      </c>
      <c r="C582" s="5">
        <v>113423</v>
      </c>
      <c r="D582" s="5" t="s">
        <v>875</v>
      </c>
      <c r="E582" s="5">
        <v>1974</v>
      </c>
      <c r="F582" s="7">
        <v>325.8</v>
      </c>
      <c r="G582" s="5" t="s">
        <v>54</v>
      </c>
      <c r="H582" s="7">
        <v>108.6</v>
      </c>
      <c r="I582" s="7">
        <v>100</v>
      </c>
      <c r="J582" s="7">
        <v>108.6</v>
      </c>
      <c r="K582" s="5">
        <v>3</v>
      </c>
      <c r="L582" s="5" t="s">
        <v>19</v>
      </c>
      <c r="M582" s="5" t="s">
        <v>19</v>
      </c>
      <c r="N582" s="5" t="s">
        <v>20</v>
      </c>
    </row>
    <row r="583" spans="1:14">
      <c r="A583" s="5" t="s">
        <v>857</v>
      </c>
      <c r="B583" s="5" t="s">
        <v>740</v>
      </c>
      <c r="C583" s="5">
        <v>195903</v>
      </c>
      <c r="D583" s="5" t="s">
        <v>856</v>
      </c>
      <c r="E583" s="5">
        <v>1968</v>
      </c>
      <c r="F583" s="7">
        <v>8.1896319466170482</v>
      </c>
      <c r="G583" s="5" t="s">
        <v>17</v>
      </c>
      <c r="H583" s="7">
        <v>22.9</v>
      </c>
      <c r="I583" s="7">
        <v>11.92086163990837</v>
      </c>
      <c r="J583" s="7">
        <v>2.7298773155390159</v>
      </c>
      <c r="K583" s="5">
        <v>3</v>
      </c>
      <c r="L583" s="5" t="s">
        <v>20</v>
      </c>
      <c r="M583" s="5" t="s">
        <v>19</v>
      </c>
      <c r="N583" s="5" t="s">
        <v>20</v>
      </c>
    </row>
    <row r="584" spans="1:14">
      <c r="A584" s="5" t="s">
        <v>268</v>
      </c>
      <c r="B584" s="5" t="s">
        <v>262</v>
      </c>
      <c r="C584" s="5">
        <v>103917</v>
      </c>
      <c r="D584" s="5" t="s">
        <v>267</v>
      </c>
      <c r="E584" s="5">
        <v>1974</v>
      </c>
      <c r="F584" s="7">
        <v>473.4</v>
      </c>
      <c r="G584" s="5" t="s">
        <v>17</v>
      </c>
      <c r="H584" s="7">
        <v>157.80000000000001</v>
      </c>
      <c r="I584" s="7">
        <v>100</v>
      </c>
      <c r="J584" s="7">
        <v>157.80000000000001</v>
      </c>
      <c r="K584" s="5">
        <v>3</v>
      </c>
      <c r="L584" s="5" t="s">
        <v>19</v>
      </c>
      <c r="M584" s="5" t="s">
        <v>19</v>
      </c>
      <c r="N584" s="5" t="s">
        <v>20</v>
      </c>
    </row>
    <row r="585" spans="1:14">
      <c r="A585" s="5" t="s">
        <v>764</v>
      </c>
      <c r="B585" s="5" t="s">
        <v>740</v>
      </c>
      <c r="C585" s="5">
        <v>84094</v>
      </c>
      <c r="D585" s="5" t="s">
        <v>763</v>
      </c>
      <c r="E585" s="5">
        <v>1954</v>
      </c>
      <c r="F585" s="7">
        <v>1237.8</v>
      </c>
      <c r="G585" s="5" t="s">
        <v>151</v>
      </c>
      <c r="H585" s="7">
        <v>412.6</v>
      </c>
      <c r="I585" s="7">
        <v>100</v>
      </c>
      <c r="J585" s="7">
        <v>412.6</v>
      </c>
      <c r="K585" s="5">
        <v>3</v>
      </c>
      <c r="L585" s="5" t="s">
        <v>19</v>
      </c>
      <c r="M585" s="5" t="s">
        <v>19</v>
      </c>
      <c r="N585" s="5" t="s">
        <v>20</v>
      </c>
    </row>
    <row r="586" spans="1:14">
      <c r="A586" s="5" t="s">
        <v>764</v>
      </c>
      <c r="B586" s="5" t="s">
        <v>740</v>
      </c>
      <c r="C586" s="5">
        <v>196115</v>
      </c>
      <c r="D586" s="5" t="s">
        <v>925</v>
      </c>
      <c r="E586" s="5">
        <v>1990</v>
      </c>
      <c r="F586" s="7">
        <v>1530.9</v>
      </c>
      <c r="G586" s="5" t="s">
        <v>151</v>
      </c>
      <c r="H586" s="7">
        <v>510.3</v>
      </c>
      <c r="I586" s="7">
        <v>100</v>
      </c>
      <c r="J586" s="7">
        <v>510.3</v>
      </c>
      <c r="K586" s="5">
        <v>3</v>
      </c>
      <c r="L586" s="5" t="s">
        <v>19</v>
      </c>
      <c r="M586" s="5" t="s">
        <v>19</v>
      </c>
      <c r="N586" s="5" t="s">
        <v>20</v>
      </c>
    </row>
    <row r="587" spans="1:14">
      <c r="A587" s="5" t="s">
        <v>1046</v>
      </c>
      <c r="B587" s="5" t="s">
        <v>1037</v>
      </c>
      <c r="C587" s="5">
        <v>209474</v>
      </c>
      <c r="D587" s="5" t="s">
        <v>1045</v>
      </c>
      <c r="E587" s="5">
        <v>1970</v>
      </c>
      <c r="F587" s="7">
        <v>384.3</v>
      </c>
      <c r="G587" s="5" t="s">
        <v>17</v>
      </c>
      <c r="H587" s="7">
        <v>128.1</v>
      </c>
      <c r="I587" s="7">
        <v>100</v>
      </c>
      <c r="J587" s="7">
        <v>128.1</v>
      </c>
      <c r="K587" s="5">
        <v>3</v>
      </c>
      <c r="L587" s="5" t="s">
        <v>19</v>
      </c>
      <c r="M587" s="5" t="s">
        <v>19</v>
      </c>
      <c r="N587" s="5" t="s">
        <v>20</v>
      </c>
    </row>
    <row r="588" spans="1:14">
      <c r="A588" s="5" t="s">
        <v>1046</v>
      </c>
      <c r="B588" s="5" t="s">
        <v>1037</v>
      </c>
      <c r="C588" s="5">
        <v>209473</v>
      </c>
      <c r="D588" s="5" t="s">
        <v>1052</v>
      </c>
      <c r="E588" s="5">
        <v>1981</v>
      </c>
      <c r="F588" s="7">
        <v>1298.0999999999999</v>
      </c>
      <c r="G588" s="5" t="s">
        <v>151</v>
      </c>
      <c r="H588" s="7">
        <v>432.7</v>
      </c>
      <c r="I588" s="7">
        <v>100</v>
      </c>
      <c r="J588" s="7">
        <v>432.7</v>
      </c>
      <c r="K588" s="5">
        <v>3</v>
      </c>
      <c r="L588" s="5" t="s">
        <v>19</v>
      </c>
      <c r="M588" s="5" t="s">
        <v>19</v>
      </c>
      <c r="N588" s="5" t="s">
        <v>20</v>
      </c>
    </row>
    <row r="589" spans="1:14">
      <c r="A589" s="5" t="s">
        <v>1046</v>
      </c>
      <c r="B589" s="5" t="s">
        <v>1037</v>
      </c>
      <c r="C589" s="5">
        <v>209472</v>
      </c>
      <c r="D589" s="5" t="s">
        <v>1065</v>
      </c>
      <c r="E589" s="5">
        <v>1995</v>
      </c>
      <c r="F589" s="7">
        <v>1180.5</v>
      </c>
      <c r="G589" s="5" t="s">
        <v>17</v>
      </c>
      <c r="H589" s="7">
        <v>393.5</v>
      </c>
      <c r="I589" s="7">
        <v>100</v>
      </c>
      <c r="J589" s="7">
        <v>393.5</v>
      </c>
      <c r="K589" s="5">
        <v>3</v>
      </c>
      <c r="L589" s="5" t="s">
        <v>19</v>
      </c>
      <c r="M589" s="5" t="s">
        <v>19</v>
      </c>
      <c r="N589" s="5" t="s">
        <v>20</v>
      </c>
    </row>
    <row r="590" spans="1:14">
      <c r="A590" s="5" t="s">
        <v>1046</v>
      </c>
      <c r="B590" s="5" t="s">
        <v>1037</v>
      </c>
      <c r="C590" s="5">
        <v>212351</v>
      </c>
      <c r="D590" s="5" t="s">
        <v>1076</v>
      </c>
      <c r="E590" s="5">
        <v>2005</v>
      </c>
      <c r="F590" s="7">
        <v>1180.8</v>
      </c>
      <c r="G590" s="5" t="s">
        <v>17</v>
      </c>
      <c r="H590" s="7">
        <v>393.6</v>
      </c>
      <c r="I590" s="7">
        <v>100</v>
      </c>
      <c r="J590" s="7">
        <v>393.6</v>
      </c>
      <c r="K590" s="5">
        <v>3</v>
      </c>
      <c r="L590" s="5" t="s">
        <v>19</v>
      </c>
      <c r="M590" s="5" t="s">
        <v>19</v>
      </c>
      <c r="N590" s="5" t="s">
        <v>20</v>
      </c>
    </row>
    <row r="591" spans="1:14">
      <c r="A591" s="5" t="s">
        <v>1046</v>
      </c>
      <c r="B591" s="5" t="s">
        <v>1037</v>
      </c>
      <c r="C591" s="5">
        <v>212360</v>
      </c>
      <c r="D591" s="5" t="s">
        <v>1079</v>
      </c>
      <c r="E591" s="5">
        <v>2006</v>
      </c>
      <c r="F591" s="7">
        <v>821.40000000000009</v>
      </c>
      <c r="G591" s="5" t="s">
        <v>17</v>
      </c>
      <c r="H591" s="7">
        <v>273.8</v>
      </c>
      <c r="I591" s="7">
        <v>100</v>
      </c>
      <c r="J591" s="7">
        <v>273.8</v>
      </c>
      <c r="K591" s="5">
        <v>3</v>
      </c>
      <c r="L591" s="5" t="s">
        <v>19</v>
      </c>
      <c r="M591" s="5" t="s">
        <v>19</v>
      </c>
      <c r="N591" s="5" t="s">
        <v>20</v>
      </c>
    </row>
    <row r="592" spans="1:14">
      <c r="A592" s="5" t="s">
        <v>1046</v>
      </c>
      <c r="B592" s="5" t="s">
        <v>1037</v>
      </c>
      <c r="C592" s="5">
        <v>210036</v>
      </c>
      <c r="D592" s="5" t="s">
        <v>1083</v>
      </c>
      <c r="E592" s="5">
        <v>2007</v>
      </c>
      <c r="F592" s="7">
        <v>1200</v>
      </c>
      <c r="G592" s="5" t="s">
        <v>17</v>
      </c>
      <c r="H592" s="7">
        <v>400</v>
      </c>
      <c r="I592" s="7">
        <v>100</v>
      </c>
      <c r="J592" s="7">
        <v>400</v>
      </c>
      <c r="K592" s="5">
        <v>3</v>
      </c>
      <c r="L592" s="5" t="s">
        <v>19</v>
      </c>
      <c r="M592" s="5" t="s">
        <v>19</v>
      </c>
      <c r="N592" s="5" t="s">
        <v>20</v>
      </c>
    </row>
    <row r="593" spans="1:14">
      <c r="A593" s="5" t="s">
        <v>1046</v>
      </c>
      <c r="B593" s="5" t="s">
        <v>1037</v>
      </c>
      <c r="C593" s="5">
        <v>210044</v>
      </c>
      <c r="D593" s="5" t="s">
        <v>1084</v>
      </c>
      <c r="E593" s="5">
        <v>2008</v>
      </c>
      <c r="F593" s="7">
        <v>112.8</v>
      </c>
      <c r="G593" s="5" t="s">
        <v>17</v>
      </c>
      <c r="H593" s="7">
        <v>37.6</v>
      </c>
      <c r="I593" s="7">
        <v>100</v>
      </c>
      <c r="J593" s="7">
        <v>37.6</v>
      </c>
      <c r="K593" s="5">
        <v>3</v>
      </c>
      <c r="L593" s="5" t="s">
        <v>19</v>
      </c>
      <c r="M593" s="5" t="s">
        <v>19</v>
      </c>
      <c r="N593" s="5" t="s">
        <v>20</v>
      </c>
    </row>
    <row r="594" spans="1:14">
      <c r="A594" s="5" t="s">
        <v>1046</v>
      </c>
      <c r="B594" s="5" t="s">
        <v>1037</v>
      </c>
      <c r="C594" s="5">
        <v>210050</v>
      </c>
      <c r="D594" s="5" t="s">
        <v>1087</v>
      </c>
      <c r="E594" s="5">
        <v>2011</v>
      </c>
      <c r="F594" s="7">
        <v>1303.8599999999999</v>
      </c>
      <c r="G594" s="5" t="s">
        <v>17</v>
      </c>
      <c r="H594" s="7">
        <v>434.62</v>
      </c>
      <c r="I594" s="7">
        <v>100</v>
      </c>
      <c r="J594" s="7">
        <v>434.62</v>
      </c>
      <c r="K594" s="5">
        <v>3</v>
      </c>
      <c r="L594" s="5" t="s">
        <v>19</v>
      </c>
      <c r="M594" s="5" t="s">
        <v>19</v>
      </c>
      <c r="N594" s="5" t="s">
        <v>20</v>
      </c>
    </row>
    <row r="595" spans="1:14">
      <c r="A595" s="5" t="s">
        <v>1046</v>
      </c>
      <c r="B595" s="5" t="s">
        <v>1037</v>
      </c>
      <c r="C595" s="5">
        <v>210041</v>
      </c>
      <c r="D595" s="5" t="s">
        <v>1089</v>
      </c>
      <c r="E595" s="5">
        <v>2012</v>
      </c>
      <c r="F595" s="7">
        <v>1067.7</v>
      </c>
      <c r="G595" s="5" t="s">
        <v>17</v>
      </c>
      <c r="H595" s="7">
        <v>355.9</v>
      </c>
      <c r="I595" s="7">
        <v>100</v>
      </c>
      <c r="J595" s="7">
        <v>355.9</v>
      </c>
      <c r="K595" s="5">
        <v>3</v>
      </c>
      <c r="L595" s="5" t="s">
        <v>19</v>
      </c>
      <c r="M595" s="5" t="s">
        <v>19</v>
      </c>
      <c r="N595" s="5" t="s">
        <v>20</v>
      </c>
    </row>
    <row r="596" spans="1:14">
      <c r="A596" s="5" t="s">
        <v>1050</v>
      </c>
      <c r="B596" s="5" t="s">
        <v>1037</v>
      </c>
      <c r="C596" s="5">
        <v>223993</v>
      </c>
      <c r="D596" s="5" t="s">
        <v>1049</v>
      </c>
      <c r="E596" s="5">
        <v>1980</v>
      </c>
      <c r="F596" s="7">
        <v>3169.5</v>
      </c>
      <c r="G596" s="5" t="s">
        <v>17</v>
      </c>
      <c r="H596" s="7">
        <v>1056.5</v>
      </c>
      <c r="I596" s="7">
        <v>100</v>
      </c>
      <c r="J596" s="7">
        <v>1056.5</v>
      </c>
      <c r="K596" s="5">
        <v>3</v>
      </c>
      <c r="L596" s="5" t="s">
        <v>19</v>
      </c>
      <c r="M596" s="5" t="s">
        <v>19</v>
      </c>
      <c r="N596" s="5" t="s">
        <v>20</v>
      </c>
    </row>
    <row r="597" spans="1:14">
      <c r="A597" s="5" t="s">
        <v>1050</v>
      </c>
      <c r="B597" s="5" t="s">
        <v>1037</v>
      </c>
      <c r="C597" s="5">
        <v>197273</v>
      </c>
      <c r="D597" s="5" t="s">
        <v>1081</v>
      </c>
      <c r="E597" s="5">
        <v>2007</v>
      </c>
      <c r="F597" s="7">
        <v>1062</v>
      </c>
      <c r="G597" s="5" t="s">
        <v>17</v>
      </c>
      <c r="H597" s="7">
        <v>354</v>
      </c>
      <c r="I597" s="7">
        <v>100</v>
      </c>
      <c r="J597" s="7">
        <v>354</v>
      </c>
      <c r="K597" s="5">
        <v>3</v>
      </c>
      <c r="L597" s="5" t="s">
        <v>19</v>
      </c>
      <c r="M597" s="5" t="s">
        <v>19</v>
      </c>
      <c r="N597" s="5" t="s">
        <v>20</v>
      </c>
    </row>
    <row r="598" spans="1:14">
      <c r="A598" s="5" t="s">
        <v>272</v>
      </c>
      <c r="B598" s="5" t="s">
        <v>262</v>
      </c>
      <c r="C598" s="5">
        <v>107975</v>
      </c>
      <c r="D598" s="5" t="s">
        <v>271</v>
      </c>
      <c r="E598" s="5">
        <v>1976</v>
      </c>
      <c r="F598" s="7">
        <v>152.4</v>
      </c>
      <c r="G598" s="5" t="s">
        <v>17</v>
      </c>
      <c r="H598" s="7">
        <v>50.8</v>
      </c>
      <c r="I598" s="7">
        <v>100</v>
      </c>
      <c r="J598" s="7">
        <v>50.8</v>
      </c>
      <c r="K598" s="5">
        <v>3</v>
      </c>
      <c r="L598" s="5" t="s">
        <v>19</v>
      </c>
      <c r="M598" s="5" t="s">
        <v>19</v>
      </c>
      <c r="N598" s="5" t="s">
        <v>20</v>
      </c>
    </row>
    <row r="599" spans="1:14">
      <c r="A599" s="5" t="s">
        <v>1000</v>
      </c>
      <c r="B599" s="5" t="s">
        <v>977</v>
      </c>
      <c r="C599" s="5">
        <v>197399</v>
      </c>
      <c r="D599" s="5" t="s">
        <v>999</v>
      </c>
      <c r="E599" s="5">
        <v>1977</v>
      </c>
      <c r="F599" s="7">
        <v>468.3</v>
      </c>
      <c r="G599" s="5" t="s">
        <v>17</v>
      </c>
      <c r="H599" s="7">
        <v>156.1</v>
      </c>
      <c r="I599" s="7">
        <v>100</v>
      </c>
      <c r="J599" s="7">
        <v>156.1</v>
      </c>
      <c r="K599" s="5">
        <v>3</v>
      </c>
      <c r="L599" s="5" t="s">
        <v>19</v>
      </c>
      <c r="M599" s="5" t="s">
        <v>19</v>
      </c>
      <c r="N599" s="5" t="s">
        <v>20</v>
      </c>
    </row>
    <row r="600" spans="1:14">
      <c r="A600" s="5" t="s">
        <v>1000</v>
      </c>
      <c r="B600" s="5" t="s">
        <v>977</v>
      </c>
      <c r="C600" s="5">
        <v>221654</v>
      </c>
      <c r="D600" s="5" t="s">
        <v>1008</v>
      </c>
      <c r="E600" s="5">
        <v>1980</v>
      </c>
      <c r="F600" s="7">
        <v>152.69999999999999</v>
      </c>
      <c r="G600" s="5" t="s">
        <v>17</v>
      </c>
      <c r="H600" s="7">
        <v>50.9</v>
      </c>
      <c r="I600" s="7">
        <v>100</v>
      </c>
      <c r="J600" s="7">
        <v>50.9</v>
      </c>
      <c r="K600" s="5">
        <v>3</v>
      </c>
      <c r="L600" s="5" t="s">
        <v>19</v>
      </c>
      <c r="M600" s="5" t="s">
        <v>19</v>
      </c>
      <c r="N600" s="5" t="s">
        <v>20</v>
      </c>
    </row>
    <row r="601" spans="1:14">
      <c r="A601" s="5" t="s">
        <v>1000</v>
      </c>
      <c r="B601" s="5" t="s">
        <v>977</v>
      </c>
      <c r="C601" s="5">
        <v>197400</v>
      </c>
      <c r="D601" s="5" t="s">
        <v>1012</v>
      </c>
      <c r="E601" s="5">
        <v>1983</v>
      </c>
      <c r="F601" s="7">
        <v>324.89999999999998</v>
      </c>
      <c r="G601" s="5" t="s">
        <v>17</v>
      </c>
      <c r="H601" s="7">
        <v>108.3</v>
      </c>
      <c r="I601" s="7">
        <v>100</v>
      </c>
      <c r="J601" s="7">
        <v>108.3</v>
      </c>
      <c r="K601" s="5">
        <v>3</v>
      </c>
      <c r="L601" s="5" t="s">
        <v>19</v>
      </c>
      <c r="M601" s="5" t="s">
        <v>19</v>
      </c>
      <c r="N601" s="5" t="s">
        <v>20</v>
      </c>
    </row>
    <row r="602" spans="1:14">
      <c r="A602" s="5" t="s">
        <v>1000</v>
      </c>
      <c r="B602" s="5" t="s">
        <v>977</v>
      </c>
      <c r="C602" s="5">
        <v>203099</v>
      </c>
      <c r="D602" s="5" t="s">
        <v>1014</v>
      </c>
      <c r="E602" s="5">
        <v>1994</v>
      </c>
      <c r="F602" s="7">
        <v>481.8</v>
      </c>
      <c r="G602" s="5" t="s">
        <v>17</v>
      </c>
      <c r="H602" s="7">
        <v>160.6</v>
      </c>
      <c r="I602" s="7">
        <v>100</v>
      </c>
      <c r="J602" s="7">
        <v>160.6</v>
      </c>
      <c r="K602" s="5">
        <v>3</v>
      </c>
      <c r="L602" s="5" t="s">
        <v>19</v>
      </c>
      <c r="M602" s="5" t="s">
        <v>19</v>
      </c>
      <c r="N602" s="5" t="s">
        <v>20</v>
      </c>
    </row>
    <row r="603" spans="1:14">
      <c r="A603" s="5" t="s">
        <v>1000</v>
      </c>
      <c r="B603" s="5" t="s">
        <v>977</v>
      </c>
      <c r="C603" s="5">
        <v>202165</v>
      </c>
      <c r="D603" s="5" t="s">
        <v>1015</v>
      </c>
      <c r="E603" s="5">
        <v>1997</v>
      </c>
      <c r="F603" s="7">
        <v>372</v>
      </c>
      <c r="G603" s="5" t="s">
        <v>17</v>
      </c>
      <c r="H603" s="7">
        <v>124</v>
      </c>
      <c r="I603" s="7">
        <v>100</v>
      </c>
      <c r="J603" s="7">
        <v>124</v>
      </c>
      <c r="K603" s="5">
        <v>3</v>
      </c>
      <c r="L603" s="5" t="s">
        <v>19</v>
      </c>
      <c r="M603" s="5" t="s">
        <v>19</v>
      </c>
      <c r="N603" s="5" t="s">
        <v>20</v>
      </c>
    </row>
    <row r="604" spans="1:14">
      <c r="A604" s="5" t="s">
        <v>1000</v>
      </c>
      <c r="B604" s="5" t="s">
        <v>977</v>
      </c>
      <c r="C604" s="5">
        <v>199151</v>
      </c>
      <c r="D604" s="5" t="s">
        <v>1020</v>
      </c>
      <c r="E604" s="5">
        <v>1999</v>
      </c>
      <c r="F604" s="7">
        <v>1005</v>
      </c>
      <c r="G604" s="5" t="s">
        <v>17</v>
      </c>
      <c r="H604" s="7">
        <v>335</v>
      </c>
      <c r="I604" s="7">
        <v>100</v>
      </c>
      <c r="J604" s="7">
        <v>335</v>
      </c>
      <c r="K604" s="5">
        <v>3</v>
      </c>
      <c r="L604" s="5" t="s">
        <v>19</v>
      </c>
      <c r="M604" s="5" t="s">
        <v>19</v>
      </c>
      <c r="N604" s="5" t="s">
        <v>20</v>
      </c>
    </row>
    <row r="605" spans="1:14">
      <c r="A605" s="5" t="s">
        <v>1000</v>
      </c>
      <c r="B605" s="5" t="s">
        <v>977</v>
      </c>
      <c r="C605" s="5">
        <v>199194</v>
      </c>
      <c r="D605" s="5" t="s">
        <v>1023</v>
      </c>
      <c r="E605" s="5">
        <v>2000</v>
      </c>
      <c r="F605" s="7">
        <v>1296.5999999999999</v>
      </c>
      <c r="G605" s="5" t="s">
        <v>17</v>
      </c>
      <c r="H605" s="7">
        <v>432.2</v>
      </c>
      <c r="I605" s="7">
        <v>100</v>
      </c>
      <c r="J605" s="7">
        <v>432.2</v>
      </c>
      <c r="K605" s="5">
        <v>3</v>
      </c>
      <c r="L605" s="5" t="s">
        <v>19</v>
      </c>
      <c r="M605" s="5" t="s">
        <v>19</v>
      </c>
      <c r="N605" s="5" t="s">
        <v>20</v>
      </c>
    </row>
    <row r="606" spans="1:14">
      <c r="A606" s="5" t="s">
        <v>1000</v>
      </c>
      <c r="B606" s="5" t="s">
        <v>977</v>
      </c>
      <c r="C606" s="5">
        <v>198247</v>
      </c>
      <c r="D606" s="5" t="s">
        <v>1033</v>
      </c>
      <c r="E606" s="5">
        <v>2012</v>
      </c>
      <c r="F606" s="7">
        <v>1909.11</v>
      </c>
      <c r="G606" s="5" t="s">
        <v>17</v>
      </c>
      <c r="H606" s="7">
        <v>636.37</v>
      </c>
      <c r="I606" s="7">
        <v>100</v>
      </c>
      <c r="J606" s="7">
        <v>636.37</v>
      </c>
      <c r="K606" s="5">
        <v>3</v>
      </c>
      <c r="L606" s="5" t="s">
        <v>19</v>
      </c>
      <c r="M606" s="5" t="s">
        <v>19</v>
      </c>
      <c r="N606" s="5" t="s">
        <v>20</v>
      </c>
    </row>
    <row r="607" spans="1:14">
      <c r="A607" s="5" t="s">
        <v>1007</v>
      </c>
      <c r="B607" s="5" t="s">
        <v>977</v>
      </c>
      <c r="C607" s="5">
        <v>200517</v>
      </c>
      <c r="D607" s="5" t="s">
        <v>1006</v>
      </c>
      <c r="E607" s="5">
        <v>1980</v>
      </c>
      <c r="F607" s="7">
        <v>735.3</v>
      </c>
      <c r="G607" s="5" t="s">
        <v>17</v>
      </c>
      <c r="H607" s="7">
        <v>245.1</v>
      </c>
      <c r="I607" s="7">
        <v>100</v>
      </c>
      <c r="J607" s="7">
        <v>245.1</v>
      </c>
      <c r="K607" s="5">
        <v>3</v>
      </c>
      <c r="L607" s="5" t="s">
        <v>19</v>
      </c>
      <c r="M607" s="5" t="s">
        <v>19</v>
      </c>
      <c r="N607" s="5" t="s">
        <v>20</v>
      </c>
    </row>
    <row r="608" spans="1:14">
      <c r="A608" s="5" t="s">
        <v>1007</v>
      </c>
      <c r="B608" s="5" t="s">
        <v>977</v>
      </c>
      <c r="C608" s="5">
        <v>210336</v>
      </c>
      <c r="D608" s="5" t="s">
        <v>1024</v>
      </c>
      <c r="E608" s="5">
        <v>2002</v>
      </c>
      <c r="F608" s="7">
        <v>246.0100294380839</v>
      </c>
      <c r="G608" s="5" t="s">
        <v>151</v>
      </c>
      <c r="H608" s="7">
        <v>397.34</v>
      </c>
      <c r="I608" s="7">
        <v>20.63807901193637</v>
      </c>
      <c r="J608" s="7">
        <v>82.003343146027959</v>
      </c>
      <c r="K608" s="5">
        <v>3</v>
      </c>
      <c r="L608" s="5" t="s">
        <v>20</v>
      </c>
      <c r="M608" s="5" t="s">
        <v>19</v>
      </c>
      <c r="N608" s="5" t="s">
        <v>20</v>
      </c>
    </row>
    <row r="609" spans="1:14">
      <c r="A609" s="5" t="s">
        <v>1007</v>
      </c>
      <c r="B609" s="5" t="s">
        <v>977</v>
      </c>
      <c r="C609" s="5">
        <v>198537</v>
      </c>
      <c r="D609" s="5" t="s">
        <v>1035</v>
      </c>
      <c r="E609" s="5">
        <v>2013</v>
      </c>
      <c r="F609" s="7">
        <v>179.1</v>
      </c>
      <c r="G609" s="5" t="s">
        <v>17</v>
      </c>
      <c r="H609" s="7">
        <v>59.7</v>
      </c>
      <c r="I609" s="7">
        <v>100</v>
      </c>
      <c r="J609" s="7">
        <v>59.7</v>
      </c>
      <c r="K609" s="5">
        <v>3</v>
      </c>
      <c r="L609" s="5" t="s">
        <v>19</v>
      </c>
      <c r="M609" s="5" t="s">
        <v>19</v>
      </c>
      <c r="N609" s="5" t="s">
        <v>20</v>
      </c>
    </row>
    <row r="610" spans="1:14">
      <c r="A610" s="5" t="s">
        <v>989</v>
      </c>
      <c r="B610" s="5" t="s">
        <v>977</v>
      </c>
      <c r="C610" s="5">
        <v>113430</v>
      </c>
      <c r="D610" s="5" t="s">
        <v>988</v>
      </c>
      <c r="E610" s="5">
        <v>1976</v>
      </c>
      <c r="F610" s="7">
        <v>315</v>
      </c>
      <c r="G610" s="5" t="s">
        <v>151</v>
      </c>
      <c r="H610" s="7">
        <v>105</v>
      </c>
      <c r="I610" s="7">
        <v>100</v>
      </c>
      <c r="J610" s="7">
        <v>105</v>
      </c>
      <c r="K610" s="5">
        <v>3</v>
      </c>
      <c r="L610" s="5" t="s">
        <v>19</v>
      </c>
      <c r="M610" s="5" t="s">
        <v>19</v>
      </c>
      <c r="N610" s="5" t="s">
        <v>20</v>
      </c>
    </row>
    <row r="611" spans="1:14">
      <c r="A611" s="5" t="s">
        <v>1025</v>
      </c>
      <c r="B611" s="5" t="s">
        <v>977</v>
      </c>
      <c r="C611" s="5">
        <v>210336</v>
      </c>
      <c r="D611" s="5" t="s">
        <v>1024</v>
      </c>
      <c r="E611" s="5">
        <v>2002</v>
      </c>
      <c r="F611" s="7">
        <v>946.00997056191613</v>
      </c>
      <c r="G611" s="5" t="s">
        <v>151</v>
      </c>
      <c r="H611" s="7">
        <v>397.34</v>
      </c>
      <c r="I611" s="7">
        <v>79.36192098806363</v>
      </c>
      <c r="J611" s="7">
        <v>315.33665685397199</v>
      </c>
      <c r="K611" s="5">
        <v>3</v>
      </c>
      <c r="L611" s="5" t="s">
        <v>20</v>
      </c>
      <c r="M611" s="5" t="s">
        <v>19</v>
      </c>
      <c r="N611" s="5" t="s">
        <v>20</v>
      </c>
    </row>
    <row r="612" spans="1:14">
      <c r="A612" s="5" t="s">
        <v>1025</v>
      </c>
      <c r="B612" s="5" t="s">
        <v>977</v>
      </c>
      <c r="C612" s="5">
        <v>222026</v>
      </c>
      <c r="D612" s="5" t="s">
        <v>1031</v>
      </c>
      <c r="E612" s="5">
        <v>2008</v>
      </c>
      <c r="F612" s="7">
        <v>202.26212660378539</v>
      </c>
      <c r="G612" s="5" t="s">
        <v>17</v>
      </c>
      <c r="H612" s="7">
        <v>551.4</v>
      </c>
      <c r="I612" s="7">
        <v>12.227186954647889</v>
      </c>
      <c r="J612" s="7">
        <v>67.420708867928454</v>
      </c>
      <c r="K612" s="5">
        <v>3</v>
      </c>
      <c r="L612" s="5" t="s">
        <v>20</v>
      </c>
      <c r="M612" s="5" t="s">
        <v>19</v>
      </c>
      <c r="N612" s="5" t="s">
        <v>20</v>
      </c>
    </row>
    <row r="613" spans="1:14">
      <c r="A613" s="5" t="s">
        <v>316</v>
      </c>
      <c r="B613" s="5" t="s">
        <v>262</v>
      </c>
      <c r="C613" s="5">
        <v>184668</v>
      </c>
      <c r="D613" s="5" t="s">
        <v>315</v>
      </c>
      <c r="E613" s="5">
        <v>2014</v>
      </c>
      <c r="F613" s="7">
        <v>929.40000000000009</v>
      </c>
      <c r="G613" s="5" t="s">
        <v>17</v>
      </c>
      <c r="H613" s="7">
        <v>309.8</v>
      </c>
      <c r="I613" s="7">
        <v>100</v>
      </c>
      <c r="J613" s="7">
        <v>309.8</v>
      </c>
      <c r="K613" s="5">
        <v>3</v>
      </c>
      <c r="L613" s="5" t="s">
        <v>19</v>
      </c>
      <c r="M613" s="5" t="s">
        <v>19</v>
      </c>
      <c r="N613" s="5" t="s">
        <v>20</v>
      </c>
    </row>
    <row r="614" spans="1:14">
      <c r="A614" s="5" t="s">
        <v>316</v>
      </c>
      <c r="B614" s="5" t="s">
        <v>1037</v>
      </c>
      <c r="C614" s="5">
        <v>118088</v>
      </c>
      <c r="D614" s="5" t="s">
        <v>1038</v>
      </c>
      <c r="E614" s="5">
        <v>1951</v>
      </c>
      <c r="F614" s="7">
        <v>266.10000000000002</v>
      </c>
      <c r="G614" s="5" t="s">
        <v>17</v>
      </c>
      <c r="H614" s="7">
        <v>88.7</v>
      </c>
      <c r="I614" s="7">
        <v>100</v>
      </c>
      <c r="J614" s="7">
        <v>88.7</v>
      </c>
      <c r="K614" s="5">
        <v>3</v>
      </c>
      <c r="L614" s="5" t="s">
        <v>19</v>
      </c>
      <c r="M614" s="5" t="s">
        <v>19</v>
      </c>
      <c r="N614" s="5" t="s">
        <v>20</v>
      </c>
    </row>
    <row r="615" spans="1:14">
      <c r="A615" s="5" t="s">
        <v>316</v>
      </c>
      <c r="B615" s="5" t="s">
        <v>1037</v>
      </c>
      <c r="C615" s="5">
        <v>124417</v>
      </c>
      <c r="D615" s="5" t="s">
        <v>1039</v>
      </c>
      <c r="E615" s="5">
        <v>1951</v>
      </c>
      <c r="F615" s="7">
        <v>90.3</v>
      </c>
      <c r="G615" s="5" t="s">
        <v>17</v>
      </c>
      <c r="H615" s="7">
        <v>30.1</v>
      </c>
      <c r="I615" s="7">
        <v>100</v>
      </c>
      <c r="J615" s="7">
        <v>30.1</v>
      </c>
      <c r="K615" s="5">
        <v>3</v>
      </c>
      <c r="L615" s="5" t="s">
        <v>19</v>
      </c>
      <c r="M615" s="5" t="s">
        <v>19</v>
      </c>
      <c r="N615" s="5" t="s">
        <v>20</v>
      </c>
    </row>
    <row r="616" spans="1:14">
      <c r="A616" s="5" t="s">
        <v>316</v>
      </c>
      <c r="B616" s="5" t="s">
        <v>1037</v>
      </c>
      <c r="C616" s="5">
        <v>129127</v>
      </c>
      <c r="D616" s="5" t="s">
        <v>1040</v>
      </c>
      <c r="E616" s="5">
        <v>1956</v>
      </c>
      <c r="F616" s="7">
        <v>55</v>
      </c>
      <c r="G616" s="5" t="s">
        <v>17</v>
      </c>
      <c r="H616" s="7">
        <v>22</v>
      </c>
      <c r="I616" s="7">
        <v>100</v>
      </c>
      <c r="J616" s="7">
        <v>22</v>
      </c>
      <c r="K616" s="5">
        <v>2.5</v>
      </c>
      <c r="L616" s="5" t="s">
        <v>19</v>
      </c>
      <c r="M616" s="5" t="s">
        <v>19</v>
      </c>
      <c r="N616" s="5" t="s">
        <v>20</v>
      </c>
    </row>
    <row r="617" spans="1:14">
      <c r="A617" s="5" t="s">
        <v>316</v>
      </c>
      <c r="B617" s="5" t="s">
        <v>1037</v>
      </c>
      <c r="C617" s="5">
        <v>190404</v>
      </c>
      <c r="D617" s="5" t="s">
        <v>1041</v>
      </c>
      <c r="E617" s="5">
        <v>1956</v>
      </c>
      <c r="F617" s="7">
        <v>118.5</v>
      </c>
      <c r="G617" s="5" t="s">
        <v>17</v>
      </c>
      <c r="H617" s="7">
        <v>39.5</v>
      </c>
      <c r="I617" s="7">
        <v>100</v>
      </c>
      <c r="J617" s="7">
        <v>39.5</v>
      </c>
      <c r="K617" s="5">
        <v>3</v>
      </c>
      <c r="L617" s="5" t="s">
        <v>19</v>
      </c>
      <c r="M617" s="5" t="s">
        <v>19</v>
      </c>
      <c r="N617" s="5" t="s">
        <v>20</v>
      </c>
    </row>
    <row r="618" spans="1:14">
      <c r="A618" s="5" t="s">
        <v>316</v>
      </c>
      <c r="B618" s="5" t="s">
        <v>1037</v>
      </c>
      <c r="C618" s="5">
        <v>124417</v>
      </c>
      <c r="D618" s="5" t="s">
        <v>1039</v>
      </c>
      <c r="E618" s="5">
        <v>1959</v>
      </c>
      <c r="F618" s="7">
        <v>22.5</v>
      </c>
      <c r="G618" s="5" t="s">
        <v>17</v>
      </c>
      <c r="H618" s="7">
        <v>7.5</v>
      </c>
      <c r="I618" s="7">
        <v>100</v>
      </c>
      <c r="J618" s="7">
        <v>7.5</v>
      </c>
      <c r="K618" s="5">
        <v>3</v>
      </c>
      <c r="L618" s="5" t="s">
        <v>19</v>
      </c>
      <c r="M618" s="5" t="s">
        <v>19</v>
      </c>
      <c r="N618" s="5" t="s">
        <v>20</v>
      </c>
    </row>
    <row r="619" spans="1:14">
      <c r="A619" s="5" t="s">
        <v>316</v>
      </c>
      <c r="B619" s="5" t="s">
        <v>1037</v>
      </c>
      <c r="C619" s="5">
        <v>118090</v>
      </c>
      <c r="D619" s="5" t="s">
        <v>1044</v>
      </c>
      <c r="E619" s="5">
        <v>1968</v>
      </c>
      <c r="F619" s="7">
        <v>207.9</v>
      </c>
      <c r="G619" s="5" t="s">
        <v>17</v>
      </c>
      <c r="H619" s="7">
        <v>69.3</v>
      </c>
      <c r="I619" s="7">
        <v>100</v>
      </c>
      <c r="J619" s="7">
        <v>69.3</v>
      </c>
      <c r="K619" s="5">
        <v>3</v>
      </c>
      <c r="L619" s="5" t="s">
        <v>19</v>
      </c>
      <c r="M619" s="5" t="s">
        <v>19</v>
      </c>
      <c r="N619" s="5" t="s">
        <v>20</v>
      </c>
    </row>
    <row r="620" spans="1:14">
      <c r="A620" s="5" t="s">
        <v>316</v>
      </c>
      <c r="B620" s="5" t="s">
        <v>1037</v>
      </c>
      <c r="C620" s="5">
        <v>124417</v>
      </c>
      <c r="D620" s="5" t="s">
        <v>1039</v>
      </c>
      <c r="E620" s="5">
        <v>1968</v>
      </c>
      <c r="F620" s="7">
        <v>20.100000000000001</v>
      </c>
      <c r="G620" s="5" t="s">
        <v>17</v>
      </c>
      <c r="H620" s="7">
        <v>6.7</v>
      </c>
      <c r="I620" s="7">
        <v>100</v>
      </c>
      <c r="J620" s="7">
        <v>6.7</v>
      </c>
      <c r="K620" s="5">
        <v>3</v>
      </c>
      <c r="L620" s="5" t="s">
        <v>19</v>
      </c>
      <c r="M620" s="5" t="s">
        <v>19</v>
      </c>
      <c r="N620" s="5" t="s">
        <v>20</v>
      </c>
    </row>
    <row r="621" spans="1:14">
      <c r="A621" s="5" t="s">
        <v>316</v>
      </c>
      <c r="B621" s="5" t="s">
        <v>1037</v>
      </c>
      <c r="C621" s="5">
        <v>124657</v>
      </c>
      <c r="D621" s="5" t="s">
        <v>1057</v>
      </c>
      <c r="E621" s="5">
        <v>1991</v>
      </c>
      <c r="F621" s="7">
        <v>132</v>
      </c>
      <c r="G621" s="5" t="s">
        <v>17</v>
      </c>
      <c r="H621" s="7">
        <v>44</v>
      </c>
      <c r="I621" s="7">
        <v>100</v>
      </c>
      <c r="J621" s="7">
        <v>44</v>
      </c>
      <c r="K621" s="5">
        <v>3</v>
      </c>
      <c r="L621" s="5" t="s">
        <v>19</v>
      </c>
      <c r="M621" s="5" t="s">
        <v>19</v>
      </c>
      <c r="N621" s="5" t="s">
        <v>20</v>
      </c>
    </row>
    <row r="622" spans="1:14">
      <c r="A622" s="5" t="s">
        <v>316</v>
      </c>
      <c r="B622" s="5" t="s">
        <v>1037</v>
      </c>
      <c r="C622" s="5">
        <v>197442</v>
      </c>
      <c r="D622" s="5" t="s">
        <v>1058</v>
      </c>
      <c r="E622" s="5">
        <v>1991</v>
      </c>
      <c r="F622" s="7">
        <v>287.39999999999998</v>
      </c>
      <c r="G622" s="5" t="s">
        <v>17</v>
      </c>
      <c r="H622" s="7">
        <v>95.8</v>
      </c>
      <c r="I622" s="7">
        <v>100</v>
      </c>
      <c r="J622" s="7">
        <v>95.8</v>
      </c>
      <c r="K622" s="5">
        <v>3</v>
      </c>
      <c r="L622" s="5" t="s">
        <v>19</v>
      </c>
      <c r="M622" s="5" t="s">
        <v>19</v>
      </c>
      <c r="N622" s="5" t="s">
        <v>20</v>
      </c>
    </row>
    <row r="623" spans="1:14">
      <c r="A623" s="5" t="s">
        <v>316</v>
      </c>
      <c r="B623" s="5" t="s">
        <v>1037</v>
      </c>
      <c r="C623" s="5">
        <v>205614</v>
      </c>
      <c r="D623" s="5" t="s">
        <v>1059</v>
      </c>
      <c r="E623" s="5">
        <v>1991</v>
      </c>
      <c r="F623" s="7">
        <v>283.5</v>
      </c>
      <c r="G623" s="5" t="s">
        <v>17</v>
      </c>
      <c r="H623" s="7">
        <v>94.5</v>
      </c>
      <c r="I623" s="7">
        <v>100</v>
      </c>
      <c r="J623" s="7">
        <v>94.5</v>
      </c>
      <c r="K623" s="5">
        <v>3</v>
      </c>
      <c r="L623" s="5" t="s">
        <v>19</v>
      </c>
      <c r="M623" s="5" t="s">
        <v>19</v>
      </c>
      <c r="N623" s="5" t="s">
        <v>20</v>
      </c>
    </row>
    <row r="624" spans="1:14">
      <c r="A624" s="5" t="s">
        <v>316</v>
      </c>
      <c r="B624" s="5" t="s">
        <v>1037</v>
      </c>
      <c r="C624" s="5">
        <v>212605</v>
      </c>
      <c r="D624" s="5" t="s">
        <v>1075</v>
      </c>
      <c r="E624" s="5">
        <v>1999</v>
      </c>
      <c r="F624" s="7">
        <v>571.5</v>
      </c>
      <c r="G624" s="5" t="s">
        <v>17</v>
      </c>
      <c r="H624" s="7">
        <v>190.5</v>
      </c>
      <c r="I624" s="7">
        <v>100</v>
      </c>
      <c r="J624" s="7">
        <v>190.5</v>
      </c>
      <c r="K624" s="5">
        <v>3</v>
      </c>
      <c r="L624" s="5" t="s">
        <v>19</v>
      </c>
      <c r="M624" s="5" t="s">
        <v>19</v>
      </c>
      <c r="N624" s="5" t="s">
        <v>20</v>
      </c>
    </row>
    <row r="625" spans="1:14">
      <c r="A625" s="5" t="s">
        <v>316</v>
      </c>
      <c r="B625" s="5" t="s">
        <v>1037</v>
      </c>
      <c r="C625" s="5">
        <v>197038</v>
      </c>
      <c r="D625" s="5" t="s">
        <v>1077</v>
      </c>
      <c r="E625" s="5">
        <v>2006</v>
      </c>
      <c r="F625" s="7">
        <v>456.6</v>
      </c>
      <c r="G625" s="5" t="s">
        <v>17</v>
      </c>
      <c r="H625" s="7">
        <v>152.19999999999999</v>
      </c>
      <c r="I625" s="7">
        <v>100</v>
      </c>
      <c r="J625" s="7">
        <v>152.19999999999999</v>
      </c>
      <c r="K625" s="5">
        <v>3</v>
      </c>
      <c r="L625" s="5" t="s">
        <v>19</v>
      </c>
      <c r="M625" s="5" t="s">
        <v>19</v>
      </c>
      <c r="N625" s="5" t="s">
        <v>20</v>
      </c>
    </row>
    <row r="626" spans="1:14">
      <c r="A626" s="5" t="s">
        <v>274</v>
      </c>
      <c r="B626" s="5" t="s">
        <v>262</v>
      </c>
      <c r="C626" s="5">
        <v>195534</v>
      </c>
      <c r="D626" s="5" t="s">
        <v>273</v>
      </c>
      <c r="E626" s="5">
        <v>1976</v>
      </c>
      <c r="F626" s="7">
        <v>360</v>
      </c>
      <c r="G626" s="5" t="s">
        <v>17</v>
      </c>
      <c r="H626" s="7">
        <v>120</v>
      </c>
      <c r="I626" s="7">
        <v>100</v>
      </c>
      <c r="J626" s="7">
        <v>120</v>
      </c>
      <c r="K626" s="5">
        <v>3</v>
      </c>
      <c r="L626" s="5" t="s">
        <v>19</v>
      </c>
      <c r="M626" s="5" t="s">
        <v>19</v>
      </c>
      <c r="N626" s="5" t="s">
        <v>20</v>
      </c>
    </row>
    <row r="627" spans="1:14">
      <c r="A627" s="5" t="s">
        <v>274</v>
      </c>
      <c r="B627" s="5" t="s">
        <v>262</v>
      </c>
      <c r="C627" s="5">
        <v>195535</v>
      </c>
      <c r="D627" s="5" t="s">
        <v>273</v>
      </c>
      <c r="E627" s="5">
        <v>1982</v>
      </c>
      <c r="F627" s="7">
        <v>1029</v>
      </c>
      <c r="G627" s="5" t="s">
        <v>17</v>
      </c>
      <c r="H627" s="7">
        <v>343</v>
      </c>
      <c r="I627" s="7">
        <v>100</v>
      </c>
      <c r="J627" s="7">
        <v>343</v>
      </c>
      <c r="K627" s="5">
        <v>3</v>
      </c>
      <c r="L627" s="5" t="s">
        <v>19</v>
      </c>
      <c r="M627" s="5" t="s">
        <v>19</v>
      </c>
      <c r="N627" s="5" t="s">
        <v>20</v>
      </c>
    </row>
    <row r="628" spans="1:14">
      <c r="A628" s="5" t="s">
        <v>274</v>
      </c>
      <c r="B628" s="5" t="s">
        <v>262</v>
      </c>
      <c r="C628" s="5">
        <v>202144</v>
      </c>
      <c r="D628" s="5" t="s">
        <v>305</v>
      </c>
      <c r="E628" s="5">
        <v>2008</v>
      </c>
      <c r="F628" s="7">
        <v>210</v>
      </c>
      <c r="G628" s="5" t="s">
        <v>17</v>
      </c>
      <c r="H628" s="7">
        <v>70</v>
      </c>
      <c r="I628" s="7">
        <v>100</v>
      </c>
      <c r="J628" s="7">
        <v>70</v>
      </c>
      <c r="K628" s="5">
        <v>3</v>
      </c>
      <c r="L628" s="5" t="s">
        <v>19</v>
      </c>
      <c r="M628" s="5" t="s">
        <v>19</v>
      </c>
      <c r="N628" s="5" t="s">
        <v>20</v>
      </c>
    </row>
    <row r="629" spans="1:14">
      <c r="A629" s="5" t="s">
        <v>274</v>
      </c>
      <c r="B629" s="5" t="s">
        <v>1037</v>
      </c>
      <c r="C629" s="5">
        <v>171934</v>
      </c>
      <c r="D629" s="5" t="s">
        <v>1055</v>
      </c>
      <c r="E629" s="5">
        <v>1983</v>
      </c>
      <c r="F629" s="7">
        <v>186.78</v>
      </c>
      <c r="G629" s="5" t="s">
        <v>17</v>
      </c>
      <c r="H629" s="7">
        <v>62.26</v>
      </c>
      <c r="I629" s="7">
        <v>100</v>
      </c>
      <c r="J629" s="7">
        <v>62.26</v>
      </c>
      <c r="K629" s="5">
        <v>3</v>
      </c>
      <c r="L629" s="5" t="s">
        <v>19</v>
      </c>
      <c r="M629" s="5" t="s">
        <v>19</v>
      </c>
      <c r="N629" s="5" t="s">
        <v>20</v>
      </c>
    </row>
    <row r="630" spans="1:14">
      <c r="A630" s="5" t="s">
        <v>274</v>
      </c>
      <c r="B630" s="5" t="s">
        <v>1037</v>
      </c>
      <c r="C630" s="5">
        <v>223762</v>
      </c>
      <c r="D630" s="5" t="s">
        <v>1056</v>
      </c>
      <c r="E630" s="5">
        <v>1983</v>
      </c>
      <c r="F630" s="7">
        <v>53.22</v>
      </c>
      <c r="G630" s="5" t="s">
        <v>17</v>
      </c>
      <c r="H630" s="7">
        <v>17.739999999999998</v>
      </c>
      <c r="I630" s="7">
        <v>100</v>
      </c>
      <c r="J630" s="7">
        <v>17.739999999999998</v>
      </c>
      <c r="K630" s="5">
        <v>3</v>
      </c>
      <c r="L630" s="5" t="s">
        <v>19</v>
      </c>
      <c r="M630" s="5" t="s">
        <v>19</v>
      </c>
      <c r="N630" s="5" t="s">
        <v>20</v>
      </c>
    </row>
    <row r="631" spans="1:14">
      <c r="A631" s="5" t="s">
        <v>274</v>
      </c>
      <c r="B631" s="5" t="s">
        <v>1037</v>
      </c>
      <c r="C631" s="5">
        <v>202301</v>
      </c>
      <c r="D631" s="5" t="s">
        <v>1082</v>
      </c>
      <c r="E631" s="5">
        <v>2007</v>
      </c>
      <c r="F631" s="7">
        <v>405</v>
      </c>
      <c r="G631" s="5" t="s">
        <v>17</v>
      </c>
      <c r="H631" s="7">
        <v>135</v>
      </c>
      <c r="I631" s="7">
        <v>100</v>
      </c>
      <c r="J631" s="7">
        <v>135</v>
      </c>
      <c r="K631" s="5">
        <v>3</v>
      </c>
      <c r="L631" s="5" t="s">
        <v>19</v>
      </c>
      <c r="M631" s="5" t="s">
        <v>19</v>
      </c>
      <c r="N631" s="5" t="s">
        <v>20</v>
      </c>
    </row>
    <row r="632" spans="1:14">
      <c r="A632" s="5" t="s">
        <v>806</v>
      </c>
      <c r="B632" s="5" t="s">
        <v>740</v>
      </c>
      <c r="C632" s="5">
        <v>87934</v>
      </c>
      <c r="D632" s="5" t="s">
        <v>805</v>
      </c>
      <c r="E632" s="5">
        <v>1963</v>
      </c>
      <c r="F632" s="7">
        <v>1.3137435946895759</v>
      </c>
      <c r="G632" s="5" t="s">
        <v>17</v>
      </c>
      <c r="H632" s="7">
        <v>0.9</v>
      </c>
      <c r="I632" s="7">
        <v>48.657170173688023</v>
      </c>
      <c r="J632" s="7">
        <v>0.43791453156319221</v>
      </c>
      <c r="K632" s="5">
        <v>3</v>
      </c>
      <c r="L632" s="5" t="s">
        <v>20</v>
      </c>
      <c r="M632" s="5" t="s">
        <v>19</v>
      </c>
      <c r="N632" s="5" t="s">
        <v>20</v>
      </c>
    </row>
    <row r="633" spans="1:14">
      <c r="A633" s="5" t="s">
        <v>177</v>
      </c>
      <c r="B633" s="5" t="s">
        <v>96</v>
      </c>
      <c r="C633" s="5">
        <v>114583</v>
      </c>
      <c r="D633" s="5" t="s">
        <v>176</v>
      </c>
      <c r="E633" s="5">
        <v>1981</v>
      </c>
      <c r="F633" s="7">
        <v>57</v>
      </c>
      <c r="G633" s="5" t="s">
        <v>17</v>
      </c>
      <c r="H633" s="7">
        <v>19</v>
      </c>
      <c r="I633" s="7">
        <v>100</v>
      </c>
      <c r="J633" s="7">
        <v>19</v>
      </c>
      <c r="K633" s="5">
        <v>3</v>
      </c>
      <c r="L633" s="5" t="s">
        <v>19</v>
      </c>
      <c r="M633" s="5" t="s">
        <v>19</v>
      </c>
      <c r="N633" s="5" t="s">
        <v>20</v>
      </c>
    </row>
    <row r="634" spans="1:14">
      <c r="A634" s="5" t="s">
        <v>772</v>
      </c>
      <c r="B634" s="5" t="s">
        <v>740</v>
      </c>
      <c r="C634" s="5">
        <v>83963</v>
      </c>
      <c r="D634" s="5" t="s">
        <v>771</v>
      </c>
      <c r="E634" s="5">
        <v>1958</v>
      </c>
      <c r="F634" s="7">
        <v>23.4</v>
      </c>
      <c r="G634" s="5" t="s">
        <v>17</v>
      </c>
      <c r="H634" s="7">
        <v>7.8</v>
      </c>
      <c r="I634" s="7">
        <v>100</v>
      </c>
      <c r="J634" s="7">
        <v>7.8</v>
      </c>
      <c r="K634" s="5">
        <v>3</v>
      </c>
      <c r="L634" s="5" t="s">
        <v>19</v>
      </c>
      <c r="M634" s="5" t="s">
        <v>19</v>
      </c>
      <c r="N634" s="5" t="s">
        <v>20</v>
      </c>
    </row>
    <row r="635" spans="1:14">
      <c r="A635" s="5" t="s">
        <v>772</v>
      </c>
      <c r="B635" s="5" t="s">
        <v>740</v>
      </c>
      <c r="C635" s="5">
        <v>163079</v>
      </c>
      <c r="D635" s="5" t="s">
        <v>915</v>
      </c>
      <c r="E635" s="5">
        <v>1986</v>
      </c>
      <c r="F635" s="7">
        <v>93.300000000000011</v>
      </c>
      <c r="G635" s="5" t="s">
        <v>17</v>
      </c>
      <c r="H635" s="7">
        <v>31.1</v>
      </c>
      <c r="I635" s="7">
        <v>100</v>
      </c>
      <c r="J635" s="7">
        <v>31.1</v>
      </c>
      <c r="K635" s="5">
        <v>3</v>
      </c>
      <c r="L635" s="5" t="s">
        <v>19</v>
      </c>
      <c r="M635" s="5" t="s">
        <v>19</v>
      </c>
      <c r="N635" s="5" t="s">
        <v>20</v>
      </c>
    </row>
    <row r="636" spans="1:14">
      <c r="A636" s="5" t="s">
        <v>640</v>
      </c>
      <c r="B636" s="5" t="s">
        <v>500</v>
      </c>
      <c r="C636" s="5">
        <v>21719</v>
      </c>
      <c r="D636" s="5" t="s">
        <v>639</v>
      </c>
      <c r="E636" s="5">
        <v>1989</v>
      </c>
      <c r="F636" s="7">
        <v>190</v>
      </c>
      <c r="G636" s="5" t="s">
        <v>151</v>
      </c>
      <c r="H636" s="7">
        <v>76</v>
      </c>
      <c r="I636" s="7">
        <v>100</v>
      </c>
      <c r="J636" s="7">
        <v>76</v>
      </c>
      <c r="K636" s="5">
        <v>2.5</v>
      </c>
      <c r="L636" s="5" t="s">
        <v>19</v>
      </c>
      <c r="M636" s="5" t="s">
        <v>19</v>
      </c>
      <c r="N636" s="5" t="s">
        <v>20</v>
      </c>
    </row>
    <row r="637" spans="1:14">
      <c r="A637" s="5" t="s">
        <v>1130</v>
      </c>
      <c r="B637" s="5" t="s">
        <v>1090</v>
      </c>
      <c r="C637" s="5">
        <v>208193</v>
      </c>
      <c r="D637" s="5" t="s">
        <v>1129</v>
      </c>
      <c r="E637" s="5">
        <v>2004</v>
      </c>
      <c r="F637" s="7">
        <v>153.33331083308701</v>
      </c>
      <c r="G637" s="5" t="s">
        <v>17</v>
      </c>
      <c r="H637" s="7">
        <v>405.4</v>
      </c>
      <c r="I637" s="7">
        <v>12.60757365836926</v>
      </c>
      <c r="J637" s="7">
        <v>51.111103611028987</v>
      </c>
      <c r="K637" s="5">
        <v>3</v>
      </c>
      <c r="L637" s="5" t="s">
        <v>20</v>
      </c>
      <c r="M637" s="5" t="s">
        <v>19</v>
      </c>
      <c r="N637" s="5" t="s">
        <v>20</v>
      </c>
    </row>
    <row r="638" spans="1:14">
      <c r="A638" s="5" t="s">
        <v>630</v>
      </c>
      <c r="B638" s="5" t="s">
        <v>500</v>
      </c>
      <c r="C638" s="5">
        <v>142947</v>
      </c>
      <c r="D638" s="5" t="s">
        <v>629</v>
      </c>
      <c r="E638" s="5">
        <v>1981</v>
      </c>
      <c r="F638" s="7">
        <v>129</v>
      </c>
      <c r="G638" s="5" t="s">
        <v>151</v>
      </c>
      <c r="H638" s="7">
        <v>43</v>
      </c>
      <c r="I638" s="7">
        <v>100</v>
      </c>
      <c r="J638" s="7">
        <v>43</v>
      </c>
      <c r="K638" s="5">
        <v>3</v>
      </c>
      <c r="L638" s="5" t="s">
        <v>19</v>
      </c>
      <c r="M638" s="5" t="s">
        <v>19</v>
      </c>
      <c r="N638" s="5" t="s">
        <v>20</v>
      </c>
    </row>
    <row r="639" spans="1:14">
      <c r="A639" s="5" t="s">
        <v>983</v>
      </c>
      <c r="B639" s="5" t="s">
        <v>977</v>
      </c>
      <c r="C639" s="5">
        <v>20187</v>
      </c>
      <c r="D639" s="5" t="s">
        <v>982</v>
      </c>
      <c r="E639" s="5">
        <v>1974</v>
      </c>
      <c r="F639" s="7">
        <v>3099.6</v>
      </c>
      <c r="G639" s="5" t="s">
        <v>151</v>
      </c>
      <c r="H639" s="7">
        <v>1033.2</v>
      </c>
      <c r="I639" s="7">
        <v>100</v>
      </c>
      <c r="J639" s="7">
        <v>1033.2</v>
      </c>
      <c r="K639" s="5">
        <v>3</v>
      </c>
      <c r="L639" s="5" t="s">
        <v>19</v>
      </c>
      <c r="M639" s="5" t="s">
        <v>19</v>
      </c>
      <c r="N639" s="5" t="s">
        <v>20</v>
      </c>
    </row>
    <row r="640" spans="1:14">
      <c r="A640" s="5" t="s">
        <v>983</v>
      </c>
      <c r="B640" s="5" t="s">
        <v>977</v>
      </c>
      <c r="C640" s="5">
        <v>103847</v>
      </c>
      <c r="D640" s="5" t="s">
        <v>984</v>
      </c>
      <c r="E640" s="5">
        <v>1974</v>
      </c>
      <c r="F640" s="7">
        <v>690.3</v>
      </c>
      <c r="G640" s="5" t="s">
        <v>151</v>
      </c>
      <c r="H640" s="7">
        <v>230.1</v>
      </c>
      <c r="I640" s="7">
        <v>100</v>
      </c>
      <c r="J640" s="7">
        <v>230.1</v>
      </c>
      <c r="K640" s="5">
        <v>3</v>
      </c>
      <c r="L640" s="5" t="s">
        <v>19</v>
      </c>
      <c r="M640" s="5" t="s">
        <v>19</v>
      </c>
      <c r="N640" s="5" t="s">
        <v>20</v>
      </c>
    </row>
    <row r="641" spans="1:14">
      <c r="A641" s="5" t="s">
        <v>983</v>
      </c>
      <c r="B641" s="5" t="s">
        <v>977</v>
      </c>
      <c r="C641" s="5">
        <v>222020</v>
      </c>
      <c r="D641" s="5" t="s">
        <v>985</v>
      </c>
      <c r="E641" s="5">
        <v>1974</v>
      </c>
      <c r="F641" s="7">
        <v>821.69999999999993</v>
      </c>
      <c r="G641" s="5" t="s">
        <v>151</v>
      </c>
      <c r="H641" s="7">
        <v>273.89999999999998</v>
      </c>
      <c r="I641" s="7">
        <v>100</v>
      </c>
      <c r="J641" s="7">
        <v>273.89999999999998</v>
      </c>
      <c r="K641" s="5">
        <v>3</v>
      </c>
      <c r="L641" s="5" t="s">
        <v>19</v>
      </c>
      <c r="M641" s="5" t="s">
        <v>19</v>
      </c>
      <c r="N641" s="5" t="s">
        <v>20</v>
      </c>
    </row>
    <row r="642" spans="1:14">
      <c r="A642" s="5" t="s">
        <v>983</v>
      </c>
      <c r="B642" s="5" t="s">
        <v>977</v>
      </c>
      <c r="C642" s="5">
        <v>222023</v>
      </c>
      <c r="D642" s="5" t="s">
        <v>986</v>
      </c>
      <c r="E642" s="5">
        <v>1974</v>
      </c>
      <c r="F642" s="7">
        <v>669</v>
      </c>
      <c r="G642" s="5" t="s">
        <v>151</v>
      </c>
      <c r="H642" s="7">
        <v>223</v>
      </c>
      <c r="I642" s="7">
        <v>100</v>
      </c>
      <c r="J642" s="7">
        <v>223</v>
      </c>
      <c r="K642" s="5">
        <v>3</v>
      </c>
      <c r="L642" s="5" t="s">
        <v>19</v>
      </c>
      <c r="M642" s="5" t="s">
        <v>19</v>
      </c>
      <c r="N642" s="5" t="s">
        <v>20</v>
      </c>
    </row>
    <row r="643" spans="1:14">
      <c r="A643" s="5" t="s">
        <v>983</v>
      </c>
      <c r="B643" s="5" t="s">
        <v>977</v>
      </c>
      <c r="C643" s="5">
        <v>222024</v>
      </c>
      <c r="D643" s="5" t="s">
        <v>987</v>
      </c>
      <c r="E643" s="5">
        <v>1974</v>
      </c>
      <c r="F643" s="7">
        <v>960</v>
      </c>
      <c r="G643" s="5" t="s">
        <v>151</v>
      </c>
      <c r="H643" s="7">
        <v>320</v>
      </c>
      <c r="I643" s="7">
        <v>100</v>
      </c>
      <c r="J643" s="7">
        <v>320</v>
      </c>
      <c r="K643" s="5">
        <v>3</v>
      </c>
      <c r="L643" s="5" t="s">
        <v>19</v>
      </c>
      <c r="M643" s="5" t="s">
        <v>19</v>
      </c>
      <c r="N643" s="5" t="s">
        <v>20</v>
      </c>
    </row>
    <row r="644" spans="1:14">
      <c r="A644" s="5" t="s">
        <v>983</v>
      </c>
      <c r="B644" s="5" t="s">
        <v>977</v>
      </c>
      <c r="C644" s="5">
        <v>197158</v>
      </c>
      <c r="D644" s="5" t="s">
        <v>1003</v>
      </c>
      <c r="E644" s="5">
        <v>1978</v>
      </c>
      <c r="F644" s="7">
        <v>843.59999999999991</v>
      </c>
      <c r="G644" s="5" t="s">
        <v>151</v>
      </c>
      <c r="H644" s="7">
        <v>281.2</v>
      </c>
      <c r="I644" s="7">
        <v>100</v>
      </c>
      <c r="J644" s="7">
        <v>281.2</v>
      </c>
      <c r="K644" s="5">
        <v>3</v>
      </c>
      <c r="L644" s="5" t="s">
        <v>19</v>
      </c>
      <c r="M644" s="5" t="s">
        <v>19</v>
      </c>
      <c r="N644" s="5" t="s">
        <v>20</v>
      </c>
    </row>
    <row r="645" spans="1:14">
      <c r="A645" s="5" t="s">
        <v>983</v>
      </c>
      <c r="B645" s="5" t="s">
        <v>977</v>
      </c>
      <c r="C645" s="5">
        <v>21612</v>
      </c>
      <c r="D645" s="5" t="s">
        <v>1009</v>
      </c>
      <c r="E645" s="5">
        <v>1983</v>
      </c>
      <c r="F645" s="7">
        <v>1749</v>
      </c>
      <c r="G645" s="5" t="s">
        <v>151</v>
      </c>
      <c r="H645" s="7">
        <v>583</v>
      </c>
      <c r="I645" s="7">
        <v>100</v>
      </c>
      <c r="J645" s="7">
        <v>583</v>
      </c>
      <c r="K645" s="5">
        <v>3</v>
      </c>
      <c r="L645" s="5" t="s">
        <v>19</v>
      </c>
      <c r="M645" s="5" t="s">
        <v>19</v>
      </c>
      <c r="N645" s="5" t="s">
        <v>20</v>
      </c>
    </row>
    <row r="646" spans="1:14">
      <c r="A646" s="5" t="s">
        <v>983</v>
      </c>
      <c r="B646" s="5" t="s">
        <v>977</v>
      </c>
      <c r="C646" s="5">
        <v>222022</v>
      </c>
      <c r="D646" s="5" t="s">
        <v>1013</v>
      </c>
      <c r="E646" s="5">
        <v>1983</v>
      </c>
      <c r="F646" s="7">
        <v>1159.5</v>
      </c>
      <c r="G646" s="5" t="s">
        <v>151</v>
      </c>
      <c r="H646" s="7">
        <v>386.5</v>
      </c>
      <c r="I646" s="7">
        <v>100</v>
      </c>
      <c r="J646" s="7">
        <v>386.5</v>
      </c>
      <c r="K646" s="5">
        <v>3</v>
      </c>
      <c r="L646" s="5" t="s">
        <v>19</v>
      </c>
      <c r="M646" s="5" t="s">
        <v>19</v>
      </c>
      <c r="N646" s="5" t="s">
        <v>20</v>
      </c>
    </row>
    <row r="647" spans="1:14">
      <c r="A647" s="5" t="s">
        <v>983</v>
      </c>
      <c r="B647" s="5" t="s">
        <v>977</v>
      </c>
      <c r="C647" s="5">
        <v>24326</v>
      </c>
      <c r="D647" s="5" t="s">
        <v>1019</v>
      </c>
      <c r="E647" s="5">
        <v>1998</v>
      </c>
      <c r="F647" s="7">
        <v>1477.8</v>
      </c>
      <c r="G647" s="5" t="s">
        <v>17</v>
      </c>
      <c r="H647" s="7">
        <v>492.6</v>
      </c>
      <c r="I647" s="7">
        <v>100</v>
      </c>
      <c r="J647" s="7">
        <v>492.6</v>
      </c>
      <c r="K647" s="5">
        <v>3</v>
      </c>
      <c r="L647" s="5" t="s">
        <v>19</v>
      </c>
      <c r="M647" s="5" t="s">
        <v>19</v>
      </c>
      <c r="N647" s="5" t="s">
        <v>20</v>
      </c>
    </row>
    <row r="648" spans="1:14">
      <c r="A648" s="5" t="s">
        <v>983</v>
      </c>
      <c r="B648" s="5" t="s">
        <v>977</v>
      </c>
      <c r="C648" s="5">
        <v>199527</v>
      </c>
      <c r="D648" s="5" t="s">
        <v>1021</v>
      </c>
      <c r="E648" s="5">
        <v>1999</v>
      </c>
      <c r="F648" s="7">
        <v>834.90000000000009</v>
      </c>
      <c r="G648" s="5" t="s">
        <v>17</v>
      </c>
      <c r="H648" s="7">
        <v>278.3</v>
      </c>
      <c r="I648" s="7">
        <v>100</v>
      </c>
      <c r="J648" s="7">
        <v>278.3</v>
      </c>
      <c r="K648" s="5">
        <v>3</v>
      </c>
      <c r="L648" s="5" t="s">
        <v>19</v>
      </c>
      <c r="M648" s="5" t="s">
        <v>19</v>
      </c>
      <c r="N648" s="5" t="s">
        <v>20</v>
      </c>
    </row>
    <row r="649" spans="1:14">
      <c r="A649" s="5" t="s">
        <v>983</v>
      </c>
      <c r="B649" s="5" t="s">
        <v>977</v>
      </c>
      <c r="C649" s="5">
        <v>197279</v>
      </c>
      <c r="D649" s="5" t="s">
        <v>1022</v>
      </c>
      <c r="E649" s="5">
        <v>2000</v>
      </c>
      <c r="F649" s="7">
        <v>860.69999999999993</v>
      </c>
      <c r="G649" s="5" t="s">
        <v>151</v>
      </c>
      <c r="H649" s="7">
        <v>286.89999999999998</v>
      </c>
      <c r="I649" s="7">
        <v>100</v>
      </c>
      <c r="J649" s="7">
        <v>286.89999999999998</v>
      </c>
      <c r="K649" s="5">
        <v>3</v>
      </c>
      <c r="L649" s="5" t="s">
        <v>19</v>
      </c>
      <c r="M649" s="5" t="s">
        <v>19</v>
      </c>
      <c r="N649" s="5" t="s">
        <v>20</v>
      </c>
    </row>
    <row r="650" spans="1:14">
      <c r="A650" s="5" t="s">
        <v>983</v>
      </c>
      <c r="B650" s="5" t="s">
        <v>977</v>
      </c>
      <c r="C650" s="5">
        <v>222026</v>
      </c>
      <c r="D650" s="5" t="s">
        <v>1031</v>
      </c>
      <c r="E650" s="5">
        <v>2008</v>
      </c>
      <c r="F650" s="7">
        <v>1451.9378733962151</v>
      </c>
      <c r="G650" s="5" t="s">
        <v>17</v>
      </c>
      <c r="H650" s="7">
        <v>551.4</v>
      </c>
      <c r="I650" s="7">
        <v>87.772813045352109</v>
      </c>
      <c r="J650" s="7">
        <v>483.97929113207152</v>
      </c>
      <c r="K650" s="5">
        <v>3</v>
      </c>
      <c r="L650" s="5" t="s">
        <v>20</v>
      </c>
      <c r="M650" s="5" t="s">
        <v>19</v>
      </c>
      <c r="N650" s="5" t="s">
        <v>20</v>
      </c>
    </row>
    <row r="651" spans="1:14">
      <c r="A651" s="5" t="s">
        <v>983</v>
      </c>
      <c r="B651" s="5" t="s">
        <v>977</v>
      </c>
      <c r="C651" s="5">
        <v>198411</v>
      </c>
      <c r="D651" s="5" t="s">
        <v>1034</v>
      </c>
      <c r="E651" s="5">
        <v>2013</v>
      </c>
      <c r="F651" s="7">
        <v>480</v>
      </c>
      <c r="G651" s="5" t="s">
        <v>17</v>
      </c>
      <c r="H651" s="7">
        <v>160</v>
      </c>
      <c r="I651" s="7">
        <v>100</v>
      </c>
      <c r="J651" s="7">
        <v>160</v>
      </c>
      <c r="K651" s="5">
        <v>3</v>
      </c>
      <c r="L651" s="5" t="s">
        <v>19</v>
      </c>
      <c r="M651" s="5" t="s">
        <v>19</v>
      </c>
      <c r="N651" s="5" t="s">
        <v>20</v>
      </c>
    </row>
    <row r="652" spans="1:14">
      <c r="A652" s="5" t="s">
        <v>983</v>
      </c>
      <c r="B652" s="5" t="s">
        <v>977</v>
      </c>
      <c r="C652" s="5">
        <v>222762</v>
      </c>
      <c r="D652" s="5" t="s">
        <v>1036</v>
      </c>
      <c r="E652" s="5">
        <v>2014</v>
      </c>
      <c r="F652" s="7">
        <v>1944.9</v>
      </c>
      <c r="G652" s="5" t="s">
        <v>17</v>
      </c>
      <c r="H652" s="7">
        <v>648.29999999999995</v>
      </c>
      <c r="I652" s="7">
        <v>100</v>
      </c>
      <c r="J652" s="7">
        <v>648.29999999999995</v>
      </c>
      <c r="K652" s="5">
        <v>3</v>
      </c>
      <c r="L652" s="5" t="s">
        <v>19</v>
      </c>
      <c r="M652" s="5" t="s">
        <v>19</v>
      </c>
      <c r="N652" s="5" t="s">
        <v>20</v>
      </c>
    </row>
    <row r="653" spans="1:14">
      <c r="A653" s="5" t="s">
        <v>87</v>
      </c>
      <c r="B653" s="5" t="s">
        <v>15</v>
      </c>
      <c r="C653" s="5">
        <v>202281</v>
      </c>
      <c r="D653" s="5" t="s">
        <v>86</v>
      </c>
      <c r="E653" s="5">
        <v>2004</v>
      </c>
      <c r="F653" s="7">
        <v>375</v>
      </c>
      <c r="G653" s="5" t="s">
        <v>17</v>
      </c>
      <c r="H653" s="7">
        <v>125</v>
      </c>
      <c r="I653" s="7">
        <v>100</v>
      </c>
      <c r="J653" s="7">
        <v>125</v>
      </c>
      <c r="K653" s="5">
        <v>3</v>
      </c>
      <c r="L653" s="5" t="s">
        <v>19</v>
      </c>
      <c r="M653" s="5" t="s">
        <v>19</v>
      </c>
      <c r="N653" s="5" t="s">
        <v>20</v>
      </c>
    </row>
    <row r="654" spans="1:14">
      <c r="A654" s="5" t="s">
        <v>405</v>
      </c>
      <c r="B654" s="5" t="s">
        <v>367</v>
      </c>
      <c r="C654" s="5">
        <v>148472</v>
      </c>
      <c r="D654" s="5" t="s">
        <v>404</v>
      </c>
      <c r="E654" s="5">
        <v>1981</v>
      </c>
      <c r="F654" s="7">
        <v>176.7</v>
      </c>
      <c r="G654" s="5" t="s">
        <v>17</v>
      </c>
      <c r="H654" s="7">
        <v>58.9</v>
      </c>
      <c r="I654" s="7">
        <v>100</v>
      </c>
      <c r="J654" s="7">
        <v>58.9</v>
      </c>
      <c r="K654" s="5">
        <v>3</v>
      </c>
      <c r="L654" s="5" t="s">
        <v>19</v>
      </c>
      <c r="M654" s="5" t="s">
        <v>19</v>
      </c>
      <c r="N654" s="5" t="s">
        <v>20</v>
      </c>
    </row>
    <row r="655" spans="1:14">
      <c r="A655" s="5" t="s">
        <v>133</v>
      </c>
      <c r="B655" s="5" t="s">
        <v>96</v>
      </c>
      <c r="C655" s="5">
        <v>198847</v>
      </c>
      <c r="D655" s="5" t="s">
        <v>132</v>
      </c>
      <c r="E655" s="5">
        <v>1975</v>
      </c>
      <c r="F655" s="7">
        <v>1101</v>
      </c>
      <c r="G655" s="5" t="s">
        <v>17</v>
      </c>
      <c r="H655" s="7">
        <v>367</v>
      </c>
      <c r="I655" s="7">
        <v>100</v>
      </c>
      <c r="J655" s="7">
        <v>367</v>
      </c>
      <c r="K655" s="5">
        <v>3</v>
      </c>
      <c r="L655" s="5" t="s">
        <v>19</v>
      </c>
      <c r="M655" s="5" t="s">
        <v>19</v>
      </c>
      <c r="N655" s="5" t="s">
        <v>20</v>
      </c>
    </row>
    <row r="656" spans="1:14">
      <c r="A656" s="5" t="s">
        <v>251</v>
      </c>
      <c r="B656" s="5" t="s">
        <v>96</v>
      </c>
      <c r="C656" s="5">
        <v>198853</v>
      </c>
      <c r="D656" s="5" t="s">
        <v>250</v>
      </c>
      <c r="E656" s="5">
        <v>2009</v>
      </c>
      <c r="F656" s="7">
        <v>376.8</v>
      </c>
      <c r="G656" s="5" t="s">
        <v>17</v>
      </c>
      <c r="H656" s="7">
        <v>125.6</v>
      </c>
      <c r="I656" s="7">
        <v>100</v>
      </c>
      <c r="J656" s="7">
        <v>125.6</v>
      </c>
      <c r="K656" s="5">
        <v>3</v>
      </c>
      <c r="L656" s="5" t="s">
        <v>19</v>
      </c>
      <c r="M656" s="5" t="s">
        <v>19</v>
      </c>
      <c r="N656" s="5" t="s">
        <v>20</v>
      </c>
    </row>
    <row r="657" spans="1:14">
      <c r="A657" s="5" t="s">
        <v>135</v>
      </c>
      <c r="B657" s="5" t="s">
        <v>96</v>
      </c>
      <c r="C657" s="5">
        <v>203042</v>
      </c>
      <c r="D657" s="5" t="s">
        <v>134</v>
      </c>
      <c r="E657" s="5">
        <v>1975</v>
      </c>
      <c r="F657" s="7">
        <v>261</v>
      </c>
      <c r="G657" s="5" t="s">
        <v>17</v>
      </c>
      <c r="H657" s="7">
        <v>87</v>
      </c>
      <c r="I657" s="7">
        <v>100</v>
      </c>
      <c r="J657" s="7">
        <v>87</v>
      </c>
      <c r="K657" s="5">
        <v>3</v>
      </c>
      <c r="L657" s="5" t="s">
        <v>19</v>
      </c>
      <c r="M657" s="5" t="s">
        <v>19</v>
      </c>
      <c r="N657" s="5" t="s">
        <v>20</v>
      </c>
    </row>
    <row r="658" spans="1:14">
      <c r="A658" s="5" t="s">
        <v>135</v>
      </c>
      <c r="B658" s="5" t="s">
        <v>96</v>
      </c>
      <c r="C658" s="5">
        <v>203040</v>
      </c>
      <c r="D658" s="5" t="s">
        <v>185</v>
      </c>
      <c r="E658" s="5">
        <v>1989</v>
      </c>
      <c r="F658" s="7">
        <v>56.890259010172883</v>
      </c>
      <c r="G658" s="5" t="s">
        <v>17</v>
      </c>
      <c r="H658" s="7">
        <v>20</v>
      </c>
      <c r="I658" s="7">
        <v>94.817098350288148</v>
      </c>
      <c r="J658" s="7">
        <v>18.963419670057629</v>
      </c>
      <c r="K658" s="5">
        <v>3</v>
      </c>
      <c r="L658" s="5" t="s">
        <v>20</v>
      </c>
      <c r="M658" s="5" t="s">
        <v>19</v>
      </c>
      <c r="N658" s="5" t="s">
        <v>20</v>
      </c>
    </row>
    <row r="659" spans="1:14">
      <c r="A659" s="5" t="s">
        <v>135</v>
      </c>
      <c r="B659" s="5" t="s">
        <v>96</v>
      </c>
      <c r="C659" s="5">
        <v>203043</v>
      </c>
      <c r="D659" s="5" t="s">
        <v>252</v>
      </c>
      <c r="E659" s="5">
        <v>2009</v>
      </c>
      <c r="F659" s="7">
        <v>43.2</v>
      </c>
      <c r="G659" s="5" t="s">
        <v>17</v>
      </c>
      <c r="H659" s="7">
        <v>14.4</v>
      </c>
      <c r="I659" s="7">
        <v>100</v>
      </c>
      <c r="J659" s="7">
        <v>14.4</v>
      </c>
      <c r="K659" s="5">
        <v>3</v>
      </c>
      <c r="L659" s="5" t="s">
        <v>19</v>
      </c>
      <c r="M659" s="5" t="s">
        <v>19</v>
      </c>
      <c r="N659" s="5" t="s">
        <v>20</v>
      </c>
    </row>
    <row r="660" spans="1:14">
      <c r="A660" s="5" t="s">
        <v>853</v>
      </c>
      <c r="B660" s="5" t="s">
        <v>740</v>
      </c>
      <c r="C660" s="5">
        <v>96990</v>
      </c>
      <c r="D660" s="5" t="s">
        <v>852</v>
      </c>
      <c r="E660" s="5">
        <v>1968</v>
      </c>
      <c r="F660" s="7">
        <v>165.6</v>
      </c>
      <c r="G660" s="5" t="s">
        <v>54</v>
      </c>
      <c r="H660" s="7">
        <v>55.2</v>
      </c>
      <c r="I660" s="7">
        <v>100</v>
      </c>
      <c r="J660" s="7">
        <v>55.2</v>
      </c>
      <c r="K660" s="5">
        <v>3</v>
      </c>
      <c r="L660" s="5" t="s">
        <v>19</v>
      </c>
      <c r="M660" s="5" t="s">
        <v>19</v>
      </c>
      <c r="N660" s="5" t="s">
        <v>20</v>
      </c>
    </row>
    <row r="661" spans="1:14">
      <c r="A661" s="5" t="s">
        <v>853</v>
      </c>
      <c r="B661" s="5" t="s">
        <v>1090</v>
      </c>
      <c r="C661" s="5">
        <v>210060</v>
      </c>
      <c r="D661" s="5" t="s">
        <v>1119</v>
      </c>
      <c r="E661" s="5">
        <v>1978</v>
      </c>
      <c r="F661" s="7">
        <v>14.76722971235049</v>
      </c>
      <c r="G661" s="5" t="s">
        <v>17</v>
      </c>
      <c r="H661" s="7">
        <v>82.4</v>
      </c>
      <c r="I661" s="7">
        <v>5.9737984273262494</v>
      </c>
      <c r="J661" s="7">
        <v>4.9224099041168303</v>
      </c>
      <c r="K661" s="5">
        <v>3</v>
      </c>
      <c r="L661" s="5" t="s">
        <v>20</v>
      </c>
      <c r="M661" s="5" t="s">
        <v>19</v>
      </c>
      <c r="N661" s="5" t="s">
        <v>20</v>
      </c>
    </row>
    <row r="662" spans="1:14">
      <c r="A662" s="5" t="s">
        <v>186</v>
      </c>
      <c r="B662" s="5" t="s">
        <v>96</v>
      </c>
      <c r="C662" s="5">
        <v>203040</v>
      </c>
      <c r="D662" s="5" t="s">
        <v>185</v>
      </c>
      <c r="E662" s="5">
        <v>1989</v>
      </c>
      <c r="F662" s="7">
        <v>3.109740989827106</v>
      </c>
      <c r="G662" s="5" t="s">
        <v>17</v>
      </c>
      <c r="H662" s="7">
        <v>20</v>
      </c>
      <c r="I662" s="7">
        <v>5.1829016497118454</v>
      </c>
      <c r="J662" s="7">
        <v>1.036580329942369</v>
      </c>
      <c r="K662" s="5">
        <v>3</v>
      </c>
      <c r="L662" s="5" t="s">
        <v>20</v>
      </c>
      <c r="M662" s="5" t="s">
        <v>19</v>
      </c>
      <c r="N662" s="5" t="s">
        <v>20</v>
      </c>
    </row>
    <row r="663" spans="1:14">
      <c r="A663" s="5" t="s">
        <v>186</v>
      </c>
      <c r="B663" s="5" t="s">
        <v>96</v>
      </c>
      <c r="C663" s="5">
        <v>169181</v>
      </c>
      <c r="D663" s="5" t="s">
        <v>246</v>
      </c>
      <c r="E663" s="5">
        <v>2009</v>
      </c>
      <c r="F663" s="7">
        <v>13.23214306189867</v>
      </c>
      <c r="G663" s="5" t="s">
        <v>17</v>
      </c>
      <c r="H663" s="7">
        <v>80</v>
      </c>
      <c r="I663" s="7">
        <v>5.5133929424577799</v>
      </c>
      <c r="J663" s="7">
        <v>4.4107143539662239</v>
      </c>
      <c r="K663" s="5">
        <v>3</v>
      </c>
      <c r="L663" s="5" t="s">
        <v>20</v>
      </c>
      <c r="M663" s="5" t="s">
        <v>19</v>
      </c>
      <c r="N663" s="5" t="s">
        <v>20</v>
      </c>
    </row>
    <row r="664" spans="1:14">
      <c r="A664" s="5" t="s">
        <v>186</v>
      </c>
      <c r="B664" s="5" t="s">
        <v>96</v>
      </c>
      <c r="C664" s="5">
        <v>194192</v>
      </c>
      <c r="D664" s="5" t="s">
        <v>248</v>
      </c>
      <c r="E664" s="5">
        <v>2009</v>
      </c>
      <c r="F664" s="7">
        <v>1128.211923615273</v>
      </c>
      <c r="G664" s="5" t="s">
        <v>17</v>
      </c>
      <c r="H664" s="7">
        <v>970.3</v>
      </c>
      <c r="I664" s="7">
        <v>38.758182129763057</v>
      </c>
      <c r="J664" s="7">
        <v>376.07064120509102</v>
      </c>
      <c r="K664" s="5">
        <v>3</v>
      </c>
      <c r="L664" s="5" t="s">
        <v>20</v>
      </c>
      <c r="M664" s="5" t="s">
        <v>19</v>
      </c>
      <c r="N664" s="5" t="s">
        <v>20</v>
      </c>
    </row>
    <row r="665" spans="1:14">
      <c r="A665" s="5" t="s">
        <v>186</v>
      </c>
      <c r="B665" s="5" t="s">
        <v>262</v>
      </c>
      <c r="C665" s="5">
        <v>210691</v>
      </c>
      <c r="D665" s="5" t="s">
        <v>299</v>
      </c>
      <c r="E665" s="5">
        <v>2004</v>
      </c>
      <c r="F665" s="7">
        <v>378</v>
      </c>
      <c r="G665" s="5" t="s">
        <v>17</v>
      </c>
      <c r="H665" s="7">
        <v>126</v>
      </c>
      <c r="I665" s="7">
        <v>100</v>
      </c>
      <c r="J665" s="7">
        <v>126</v>
      </c>
      <c r="K665" s="5">
        <v>3</v>
      </c>
      <c r="L665" s="5" t="s">
        <v>19</v>
      </c>
      <c r="M665" s="5" t="s">
        <v>19</v>
      </c>
      <c r="N665" s="5" t="s">
        <v>20</v>
      </c>
    </row>
    <row r="666" spans="1:14">
      <c r="A666" s="5" t="s">
        <v>186</v>
      </c>
      <c r="B666" s="5" t="s">
        <v>500</v>
      </c>
      <c r="C666" s="5">
        <v>203102</v>
      </c>
      <c r="D666" s="5" t="s">
        <v>728</v>
      </c>
      <c r="E666" s="5">
        <v>2013</v>
      </c>
      <c r="F666" s="7">
        <v>375.6</v>
      </c>
      <c r="G666" s="5" t="s">
        <v>17</v>
      </c>
      <c r="H666" s="7">
        <v>125.2</v>
      </c>
      <c r="I666" s="7">
        <v>100</v>
      </c>
      <c r="J666" s="7">
        <v>125.2</v>
      </c>
      <c r="K666" s="5">
        <v>3</v>
      </c>
      <c r="L666" s="5" t="s">
        <v>19</v>
      </c>
      <c r="M666" s="5" t="s">
        <v>19</v>
      </c>
      <c r="N666" s="5" t="s">
        <v>20</v>
      </c>
    </row>
    <row r="667" spans="1:14">
      <c r="A667" s="5" t="s">
        <v>605</v>
      </c>
      <c r="B667" s="5" t="s">
        <v>500</v>
      </c>
      <c r="C667" s="5">
        <v>102995</v>
      </c>
      <c r="D667" s="5" t="s">
        <v>604</v>
      </c>
      <c r="E667" s="5">
        <v>1977</v>
      </c>
      <c r="F667" s="7">
        <v>27.59513076115983</v>
      </c>
      <c r="G667" s="5" t="s">
        <v>17</v>
      </c>
      <c r="H667" s="7">
        <v>9.6999999999999993</v>
      </c>
      <c r="I667" s="7">
        <v>94.828628045222786</v>
      </c>
      <c r="J667" s="7">
        <v>9.1983769203866093</v>
      </c>
      <c r="K667" s="5">
        <v>3</v>
      </c>
      <c r="L667" s="5" t="s">
        <v>20</v>
      </c>
      <c r="M667" s="5" t="s">
        <v>19</v>
      </c>
      <c r="N667" s="5" t="s">
        <v>20</v>
      </c>
    </row>
    <row r="668" spans="1:14">
      <c r="A668" s="5" t="s">
        <v>222</v>
      </c>
      <c r="B668" s="5" t="s">
        <v>96</v>
      </c>
      <c r="C668" s="5">
        <v>161643</v>
      </c>
      <c r="D668" s="5" t="s">
        <v>221</v>
      </c>
      <c r="E668" s="5">
        <v>2007</v>
      </c>
      <c r="F668" s="7">
        <v>3.1692900604435961</v>
      </c>
      <c r="G668" s="5" t="s">
        <v>17</v>
      </c>
      <c r="H668" s="7">
        <v>20</v>
      </c>
      <c r="I668" s="7">
        <v>5.2821501007393268</v>
      </c>
      <c r="J668" s="7">
        <v>1.0564300201478649</v>
      </c>
      <c r="K668" s="5">
        <v>3</v>
      </c>
      <c r="L668" s="5" t="s">
        <v>20</v>
      </c>
      <c r="M668" s="5" t="s">
        <v>19</v>
      </c>
      <c r="N668" s="5" t="s">
        <v>20</v>
      </c>
    </row>
    <row r="669" spans="1:14">
      <c r="A669" s="5" t="s">
        <v>837</v>
      </c>
      <c r="B669" s="5" t="s">
        <v>740</v>
      </c>
      <c r="C669" s="5">
        <v>169295</v>
      </c>
      <c r="D669" s="5" t="s">
        <v>833</v>
      </c>
      <c r="E669" s="5">
        <v>1966</v>
      </c>
      <c r="F669" s="7">
        <v>36.368820665396107</v>
      </c>
      <c r="G669" s="5" t="s">
        <v>151</v>
      </c>
      <c r="H669" s="7">
        <v>22</v>
      </c>
      <c r="I669" s="7">
        <v>55.104273735448658</v>
      </c>
      <c r="J669" s="7">
        <v>12.1229402217987</v>
      </c>
      <c r="K669" s="5">
        <v>3</v>
      </c>
      <c r="L669" s="5" t="s">
        <v>20</v>
      </c>
      <c r="M669" s="5" t="s">
        <v>19</v>
      </c>
      <c r="N669" s="5" t="s">
        <v>20</v>
      </c>
    </row>
    <row r="670" spans="1:14">
      <c r="A670" s="5" t="s">
        <v>95</v>
      </c>
      <c r="B670" s="5" t="s">
        <v>15</v>
      </c>
      <c r="C670" s="5">
        <v>199977</v>
      </c>
      <c r="D670" s="5" t="s">
        <v>94</v>
      </c>
      <c r="E670" s="5">
        <v>2008</v>
      </c>
      <c r="F670" s="7">
        <v>751.2</v>
      </c>
      <c r="G670" s="5" t="s">
        <v>17</v>
      </c>
      <c r="H670" s="7">
        <v>250.4</v>
      </c>
      <c r="I670" s="7">
        <v>100</v>
      </c>
      <c r="J670" s="7">
        <v>250.4</v>
      </c>
      <c r="K670" s="5">
        <v>3</v>
      </c>
      <c r="L670" s="5" t="s">
        <v>19</v>
      </c>
      <c r="M670" s="5" t="s">
        <v>19</v>
      </c>
      <c r="N670" s="5" t="s">
        <v>20</v>
      </c>
    </row>
    <row r="671" spans="1:14">
      <c r="A671" s="5" t="s">
        <v>95</v>
      </c>
      <c r="B671" s="5" t="s">
        <v>96</v>
      </c>
      <c r="C671" s="5">
        <v>225332</v>
      </c>
      <c r="D671" s="5" t="s">
        <v>99</v>
      </c>
      <c r="E671" s="5">
        <v>1956</v>
      </c>
      <c r="F671" s="7">
        <v>902.40000000000009</v>
      </c>
      <c r="G671" s="5" t="s">
        <v>17</v>
      </c>
      <c r="H671" s="7">
        <v>300.8</v>
      </c>
      <c r="I671" s="7">
        <v>100</v>
      </c>
      <c r="J671" s="7">
        <v>300.8</v>
      </c>
      <c r="K671" s="5">
        <v>3</v>
      </c>
      <c r="L671" s="5" t="s">
        <v>19</v>
      </c>
      <c r="M671" s="5" t="s">
        <v>19</v>
      </c>
      <c r="N671" s="5" t="s">
        <v>20</v>
      </c>
    </row>
    <row r="672" spans="1:14">
      <c r="A672" s="5" t="s">
        <v>95</v>
      </c>
      <c r="B672" s="5" t="s">
        <v>96</v>
      </c>
      <c r="C672" s="5">
        <v>225331</v>
      </c>
      <c r="D672" s="5" t="s">
        <v>202</v>
      </c>
      <c r="E672" s="5">
        <v>1993</v>
      </c>
      <c r="F672" s="7">
        <v>547.79999999999995</v>
      </c>
      <c r="G672" s="5" t="s">
        <v>17</v>
      </c>
      <c r="H672" s="7">
        <v>182.6</v>
      </c>
      <c r="I672" s="7">
        <v>100</v>
      </c>
      <c r="J672" s="7">
        <v>182.6</v>
      </c>
      <c r="K672" s="5">
        <v>3</v>
      </c>
      <c r="L672" s="5" t="s">
        <v>19</v>
      </c>
      <c r="M672" s="5" t="s">
        <v>19</v>
      </c>
      <c r="N672" s="5" t="s">
        <v>20</v>
      </c>
    </row>
    <row r="673" spans="1:14">
      <c r="A673" s="5" t="s">
        <v>95</v>
      </c>
      <c r="B673" s="5" t="s">
        <v>1037</v>
      </c>
      <c r="C673" s="5">
        <v>210115</v>
      </c>
      <c r="D673" s="5" t="s">
        <v>1078</v>
      </c>
      <c r="E673" s="5">
        <v>2006</v>
      </c>
      <c r="F673" s="7">
        <v>352.89888667466658</v>
      </c>
      <c r="G673" s="5" t="s">
        <v>17</v>
      </c>
      <c r="H673" s="7">
        <v>1148.8</v>
      </c>
      <c r="I673" s="7">
        <v>10.23963807667905</v>
      </c>
      <c r="J673" s="7">
        <v>117.6329622248889</v>
      </c>
      <c r="K673" s="5">
        <v>3</v>
      </c>
      <c r="L673" s="5" t="s">
        <v>20</v>
      </c>
      <c r="M673" s="5" t="s">
        <v>19</v>
      </c>
      <c r="N673" s="5" t="s">
        <v>20</v>
      </c>
    </row>
    <row r="674" spans="1:14">
      <c r="A674" s="5" t="s">
        <v>1048</v>
      </c>
      <c r="B674" s="5" t="s">
        <v>1037</v>
      </c>
      <c r="C674" s="5">
        <v>188347</v>
      </c>
      <c r="D674" s="5" t="s">
        <v>1047</v>
      </c>
      <c r="E674" s="5">
        <v>1980</v>
      </c>
      <c r="F674" s="7">
        <v>228</v>
      </c>
      <c r="G674" s="5" t="s">
        <v>17</v>
      </c>
      <c r="H674" s="7">
        <v>76</v>
      </c>
      <c r="I674" s="7">
        <v>100</v>
      </c>
      <c r="J674" s="7">
        <v>76</v>
      </c>
      <c r="K674" s="5">
        <v>3</v>
      </c>
      <c r="L674" s="5" t="s">
        <v>19</v>
      </c>
      <c r="M674" s="5" t="s">
        <v>19</v>
      </c>
      <c r="N674" s="5" t="s">
        <v>20</v>
      </c>
    </row>
    <row r="675" spans="1:14">
      <c r="A675" s="5" t="s">
        <v>1048</v>
      </c>
      <c r="B675" s="5" t="s">
        <v>1037</v>
      </c>
      <c r="C675" s="5">
        <v>227241</v>
      </c>
      <c r="D675" s="5" t="s">
        <v>1051</v>
      </c>
      <c r="E675" s="5">
        <v>1980</v>
      </c>
      <c r="F675" s="7">
        <v>57</v>
      </c>
      <c r="G675" s="5" t="s">
        <v>17</v>
      </c>
      <c r="H675" s="7">
        <v>19</v>
      </c>
      <c r="I675" s="7">
        <v>100</v>
      </c>
      <c r="J675" s="7">
        <v>19</v>
      </c>
      <c r="K675" s="5">
        <v>3</v>
      </c>
      <c r="L675" s="5" t="s">
        <v>19</v>
      </c>
      <c r="M675" s="5" t="s">
        <v>19</v>
      </c>
      <c r="N675" s="5" t="s">
        <v>20</v>
      </c>
    </row>
    <row r="676" spans="1:14">
      <c r="A676" s="5" t="s">
        <v>1048</v>
      </c>
      <c r="B676" s="5" t="s">
        <v>1037</v>
      </c>
      <c r="C676" s="5">
        <v>223936</v>
      </c>
      <c r="D676" s="5" t="s">
        <v>1061</v>
      </c>
      <c r="E676" s="5">
        <v>1991</v>
      </c>
      <c r="F676" s="7">
        <v>765</v>
      </c>
      <c r="G676" s="5" t="s">
        <v>17</v>
      </c>
      <c r="H676" s="7">
        <v>255</v>
      </c>
      <c r="I676" s="7">
        <v>100</v>
      </c>
      <c r="J676" s="7">
        <v>255</v>
      </c>
      <c r="K676" s="5">
        <v>3</v>
      </c>
      <c r="L676" s="5" t="s">
        <v>19</v>
      </c>
      <c r="M676" s="5" t="s">
        <v>19</v>
      </c>
      <c r="N676" s="5" t="s">
        <v>20</v>
      </c>
    </row>
    <row r="677" spans="1:14">
      <c r="A677" s="5" t="s">
        <v>1048</v>
      </c>
      <c r="B677" s="5" t="s">
        <v>1037</v>
      </c>
      <c r="C677" s="5">
        <v>188754</v>
      </c>
      <c r="D677" s="5" t="s">
        <v>1062</v>
      </c>
      <c r="E677" s="5">
        <v>1993</v>
      </c>
      <c r="F677" s="7">
        <v>381.6</v>
      </c>
      <c r="G677" s="5" t="s">
        <v>17</v>
      </c>
      <c r="H677" s="7">
        <v>127.2</v>
      </c>
      <c r="I677" s="7">
        <v>100</v>
      </c>
      <c r="J677" s="7">
        <v>127.2</v>
      </c>
      <c r="K677" s="5">
        <v>3</v>
      </c>
      <c r="L677" s="5" t="s">
        <v>19</v>
      </c>
      <c r="M677" s="5" t="s">
        <v>19</v>
      </c>
      <c r="N677" s="5" t="s">
        <v>20</v>
      </c>
    </row>
    <row r="678" spans="1:14">
      <c r="A678" s="5" t="s">
        <v>1048</v>
      </c>
      <c r="B678" s="5" t="s">
        <v>1037</v>
      </c>
      <c r="C678" s="5">
        <v>210115</v>
      </c>
      <c r="D678" s="5" t="s">
        <v>1078</v>
      </c>
      <c r="E678" s="5">
        <v>2006</v>
      </c>
      <c r="F678" s="7">
        <v>3093.5011133253329</v>
      </c>
      <c r="G678" s="5" t="s">
        <v>17</v>
      </c>
      <c r="H678" s="7">
        <v>1148.8</v>
      </c>
      <c r="I678" s="7">
        <v>89.760361923320957</v>
      </c>
      <c r="J678" s="7">
        <v>1031.1670377751111</v>
      </c>
      <c r="K678" s="5">
        <v>3</v>
      </c>
      <c r="L678" s="5" t="s">
        <v>20</v>
      </c>
      <c r="M678" s="5" t="s">
        <v>19</v>
      </c>
      <c r="N678" s="5" t="s">
        <v>20</v>
      </c>
    </row>
    <row r="679" spans="1:14">
      <c r="A679" s="5" t="s">
        <v>902</v>
      </c>
      <c r="B679" s="5" t="s">
        <v>740</v>
      </c>
      <c r="C679" s="5">
        <v>21029</v>
      </c>
      <c r="D679" s="5" t="s">
        <v>901</v>
      </c>
      <c r="E679" s="5">
        <v>1980</v>
      </c>
      <c r="F679" s="7">
        <v>4.7256010035167613</v>
      </c>
      <c r="G679" s="5" t="s">
        <v>17</v>
      </c>
      <c r="H679" s="7">
        <v>8.6</v>
      </c>
      <c r="I679" s="7">
        <v>18.316282959367289</v>
      </c>
      <c r="J679" s="7">
        <v>1.5752003345055869</v>
      </c>
      <c r="K679" s="5">
        <v>3</v>
      </c>
      <c r="L679" s="5" t="s">
        <v>20</v>
      </c>
      <c r="M679" s="5" t="s">
        <v>19</v>
      </c>
      <c r="N679" s="5" t="s">
        <v>20</v>
      </c>
    </row>
    <row r="680" spans="1:14">
      <c r="A680" s="5" t="s">
        <v>902</v>
      </c>
      <c r="B680" s="5" t="s">
        <v>740</v>
      </c>
      <c r="C680" s="5">
        <v>116501</v>
      </c>
      <c r="D680" s="5" t="s">
        <v>914</v>
      </c>
      <c r="E680" s="5">
        <v>1984</v>
      </c>
      <c r="F680" s="7">
        <v>7.0643986430905832</v>
      </c>
      <c r="G680" s="5" t="s">
        <v>17</v>
      </c>
      <c r="H680" s="7">
        <v>39.1</v>
      </c>
      <c r="I680" s="7">
        <v>6.0225052370763708</v>
      </c>
      <c r="J680" s="7">
        <v>2.3547995476968611</v>
      </c>
      <c r="K680" s="5">
        <v>3</v>
      </c>
      <c r="L680" s="5" t="s">
        <v>20</v>
      </c>
      <c r="M680" s="5" t="s">
        <v>19</v>
      </c>
      <c r="N680" s="5" t="s">
        <v>20</v>
      </c>
    </row>
    <row r="681" spans="1:14">
      <c r="A681" s="5" t="s">
        <v>895</v>
      </c>
      <c r="B681" s="5" t="s">
        <v>740</v>
      </c>
      <c r="C681" s="5">
        <v>111400</v>
      </c>
      <c r="D681" s="5" t="s">
        <v>894</v>
      </c>
      <c r="E681" s="5">
        <v>1978</v>
      </c>
      <c r="F681" s="7">
        <v>11.218679423766311</v>
      </c>
      <c r="G681" s="5" t="s">
        <v>17</v>
      </c>
      <c r="H681" s="7">
        <v>31.2</v>
      </c>
      <c r="I681" s="7">
        <v>11.985768615134949</v>
      </c>
      <c r="J681" s="7">
        <v>3.7395598079221042</v>
      </c>
      <c r="K681" s="5">
        <v>3</v>
      </c>
      <c r="L681" s="5" t="s">
        <v>20</v>
      </c>
      <c r="M681" s="5" t="s">
        <v>19</v>
      </c>
      <c r="N681" s="5" t="s">
        <v>20</v>
      </c>
    </row>
    <row r="682" spans="1:14">
      <c r="A682" s="5" t="s">
        <v>829</v>
      </c>
      <c r="B682" s="5" t="s">
        <v>740</v>
      </c>
      <c r="C682" s="5">
        <v>92159</v>
      </c>
      <c r="D682" s="5" t="s">
        <v>828</v>
      </c>
      <c r="E682" s="5">
        <v>1966</v>
      </c>
      <c r="F682" s="7">
        <v>31.075766366761901</v>
      </c>
      <c r="G682" s="5" t="s">
        <v>17</v>
      </c>
      <c r="H682" s="7">
        <v>100.1</v>
      </c>
      <c r="I682" s="7">
        <v>10.34824054837226</v>
      </c>
      <c r="J682" s="7">
        <v>10.358588788920629</v>
      </c>
      <c r="K682" s="5">
        <v>3</v>
      </c>
      <c r="L682" s="5" t="s">
        <v>20</v>
      </c>
      <c r="M682" s="5" t="s">
        <v>19</v>
      </c>
      <c r="N682" s="5" t="s">
        <v>20</v>
      </c>
    </row>
    <row r="683" spans="1:14">
      <c r="A683" s="5" t="s">
        <v>829</v>
      </c>
      <c r="B683" s="5" t="s">
        <v>740</v>
      </c>
      <c r="C683" s="5">
        <v>111400</v>
      </c>
      <c r="D683" s="5" t="s">
        <v>894</v>
      </c>
      <c r="E683" s="5">
        <v>1978</v>
      </c>
      <c r="F683" s="7">
        <v>75.107490587727881</v>
      </c>
      <c r="G683" s="5" t="s">
        <v>17</v>
      </c>
      <c r="H683" s="7">
        <v>31.2</v>
      </c>
      <c r="I683" s="7">
        <v>80.243045499709282</v>
      </c>
      <c r="J683" s="7">
        <v>25.035830195909291</v>
      </c>
      <c r="K683" s="5">
        <v>3</v>
      </c>
      <c r="L683" s="5" t="s">
        <v>20</v>
      </c>
      <c r="M683" s="5" t="s">
        <v>19</v>
      </c>
      <c r="N683" s="5" t="s">
        <v>20</v>
      </c>
    </row>
    <row r="684" spans="1:14">
      <c r="A684" s="5" t="s">
        <v>829</v>
      </c>
      <c r="B684" s="5" t="s">
        <v>740</v>
      </c>
      <c r="C684" s="5">
        <v>21029</v>
      </c>
      <c r="D684" s="5" t="s">
        <v>901</v>
      </c>
      <c r="E684" s="5">
        <v>1980</v>
      </c>
      <c r="F684" s="7">
        <v>3.1257838143849019</v>
      </c>
      <c r="G684" s="5" t="s">
        <v>17</v>
      </c>
      <c r="H684" s="7">
        <v>8.6</v>
      </c>
      <c r="I684" s="7">
        <v>12.11544114102675</v>
      </c>
      <c r="J684" s="7">
        <v>1.0419279381283011</v>
      </c>
      <c r="K684" s="5">
        <v>3</v>
      </c>
      <c r="L684" s="5" t="s">
        <v>20</v>
      </c>
      <c r="M684" s="5" t="s">
        <v>19</v>
      </c>
      <c r="N684" s="5" t="s">
        <v>20</v>
      </c>
    </row>
    <row r="685" spans="1:14">
      <c r="A685" s="5" t="s">
        <v>829</v>
      </c>
      <c r="B685" s="5" t="s">
        <v>740</v>
      </c>
      <c r="C685" s="5">
        <v>116501</v>
      </c>
      <c r="D685" s="5" t="s">
        <v>914</v>
      </c>
      <c r="E685" s="5">
        <v>1984</v>
      </c>
      <c r="F685" s="7">
        <v>102.34085977556791</v>
      </c>
      <c r="G685" s="5" t="s">
        <v>17</v>
      </c>
      <c r="H685" s="7">
        <v>39.1</v>
      </c>
      <c r="I685" s="7">
        <v>87.247109783092824</v>
      </c>
      <c r="J685" s="7">
        <v>34.113619925189298</v>
      </c>
      <c r="K685" s="5">
        <v>3</v>
      </c>
      <c r="L685" s="5" t="s">
        <v>20</v>
      </c>
      <c r="M685" s="5" t="s">
        <v>19</v>
      </c>
      <c r="N685" s="5" t="s">
        <v>20</v>
      </c>
    </row>
    <row r="686" spans="1:14">
      <c r="A686" s="5" t="s">
        <v>257</v>
      </c>
      <c r="B686" s="5" t="s">
        <v>96</v>
      </c>
      <c r="C686" s="5">
        <v>183323</v>
      </c>
      <c r="D686" s="5" t="s">
        <v>256</v>
      </c>
      <c r="E686" s="5">
        <v>2013</v>
      </c>
      <c r="F686" s="7">
        <v>236.70056564865669</v>
      </c>
      <c r="G686" s="5" t="s">
        <v>17</v>
      </c>
      <c r="H686" s="7">
        <v>395</v>
      </c>
      <c r="I686" s="7">
        <v>19.97473127836766</v>
      </c>
      <c r="J686" s="7">
        <v>78.90018854955224</v>
      </c>
      <c r="K686" s="5">
        <v>3</v>
      </c>
      <c r="L686" s="5" t="s">
        <v>20</v>
      </c>
      <c r="M686" s="5" t="s">
        <v>19</v>
      </c>
      <c r="N686" s="5" t="s">
        <v>20</v>
      </c>
    </row>
    <row r="687" spans="1:14">
      <c r="A687" s="5" t="s">
        <v>257</v>
      </c>
      <c r="B687" s="5" t="s">
        <v>96</v>
      </c>
      <c r="C687" s="5">
        <v>183319</v>
      </c>
      <c r="D687" s="5" t="s">
        <v>259</v>
      </c>
      <c r="E687" s="5">
        <v>2014</v>
      </c>
      <c r="F687" s="7">
        <v>480</v>
      </c>
      <c r="G687" s="5" t="s">
        <v>17</v>
      </c>
      <c r="H687" s="7">
        <v>160</v>
      </c>
      <c r="I687" s="7">
        <v>100</v>
      </c>
      <c r="J687" s="7">
        <v>160</v>
      </c>
      <c r="K687" s="5">
        <v>3</v>
      </c>
      <c r="L687" s="5" t="s">
        <v>19</v>
      </c>
      <c r="M687" s="5" t="s">
        <v>19</v>
      </c>
      <c r="N687" s="5" t="s">
        <v>20</v>
      </c>
    </row>
    <row r="688" spans="1:14">
      <c r="A688" s="5" t="s">
        <v>810</v>
      </c>
      <c r="B688" s="5" t="s">
        <v>740</v>
      </c>
      <c r="C688" s="5">
        <v>92157</v>
      </c>
      <c r="D688" s="5" t="s">
        <v>808</v>
      </c>
      <c r="E688" s="5">
        <v>1963</v>
      </c>
      <c r="F688" s="7">
        <v>264.54477001846112</v>
      </c>
      <c r="G688" s="5" t="s">
        <v>17</v>
      </c>
      <c r="H688" s="7">
        <v>114.9</v>
      </c>
      <c r="I688" s="7">
        <v>76.74637946575605</v>
      </c>
      <c r="J688" s="7">
        <v>88.181590006153712</v>
      </c>
      <c r="K688" s="5">
        <v>3</v>
      </c>
      <c r="L688" s="5" t="s">
        <v>20</v>
      </c>
      <c r="M688" s="5" t="s">
        <v>19</v>
      </c>
      <c r="N688" s="5" t="s">
        <v>20</v>
      </c>
    </row>
    <row r="689" spans="1:14">
      <c r="A689" s="5" t="s">
        <v>810</v>
      </c>
      <c r="B689" s="5" t="s">
        <v>740</v>
      </c>
      <c r="C689" s="5">
        <v>92159</v>
      </c>
      <c r="D689" s="5" t="s">
        <v>828</v>
      </c>
      <c r="E689" s="5">
        <v>1966</v>
      </c>
      <c r="F689" s="7">
        <v>269.22423363323799</v>
      </c>
      <c r="G689" s="5" t="s">
        <v>17</v>
      </c>
      <c r="H689" s="7">
        <v>100.1</v>
      </c>
      <c r="I689" s="7">
        <v>89.651759451627726</v>
      </c>
      <c r="J689" s="7">
        <v>89.741411211079338</v>
      </c>
      <c r="K689" s="5">
        <v>3</v>
      </c>
      <c r="L689" s="5" t="s">
        <v>20</v>
      </c>
      <c r="M689" s="5" t="s">
        <v>19</v>
      </c>
      <c r="N689" s="5" t="s">
        <v>20</v>
      </c>
    </row>
    <row r="690" spans="1:14">
      <c r="A690" s="5" t="s">
        <v>810</v>
      </c>
      <c r="B690" s="5" t="s">
        <v>740</v>
      </c>
      <c r="C690" s="5">
        <v>92160</v>
      </c>
      <c r="D690" s="5" t="s">
        <v>830</v>
      </c>
      <c r="E690" s="5">
        <v>1966</v>
      </c>
      <c r="F690" s="7">
        <v>486.3</v>
      </c>
      <c r="G690" s="5" t="s">
        <v>151</v>
      </c>
      <c r="H690" s="7">
        <v>162.1</v>
      </c>
      <c r="I690" s="7">
        <v>100</v>
      </c>
      <c r="J690" s="7">
        <v>162.1</v>
      </c>
      <c r="K690" s="5">
        <v>3</v>
      </c>
      <c r="L690" s="5" t="s">
        <v>19</v>
      </c>
      <c r="M690" s="5" t="s">
        <v>19</v>
      </c>
      <c r="N690" s="5" t="s">
        <v>20</v>
      </c>
    </row>
    <row r="691" spans="1:14">
      <c r="A691" s="5" t="s">
        <v>810</v>
      </c>
      <c r="B691" s="5" t="s">
        <v>740</v>
      </c>
      <c r="C691" s="5">
        <v>101849</v>
      </c>
      <c r="D691" s="5" t="s">
        <v>831</v>
      </c>
      <c r="E691" s="5">
        <v>1966</v>
      </c>
      <c r="F691" s="7">
        <v>420.6</v>
      </c>
      <c r="G691" s="5" t="s">
        <v>17</v>
      </c>
      <c r="H691" s="7">
        <v>140.19999999999999</v>
      </c>
      <c r="I691" s="7">
        <v>100</v>
      </c>
      <c r="J691" s="7">
        <v>140.19999999999999</v>
      </c>
      <c r="K691" s="5">
        <v>3</v>
      </c>
      <c r="L691" s="5" t="s">
        <v>19</v>
      </c>
      <c r="M691" s="5" t="s">
        <v>19</v>
      </c>
      <c r="N691" s="5" t="s">
        <v>20</v>
      </c>
    </row>
    <row r="692" spans="1:14">
      <c r="A692" s="5" t="s">
        <v>810</v>
      </c>
      <c r="B692" s="5" t="s">
        <v>740</v>
      </c>
      <c r="C692" s="5">
        <v>148375</v>
      </c>
      <c r="D692" s="5" t="s">
        <v>832</v>
      </c>
      <c r="E692" s="5">
        <v>1966</v>
      </c>
      <c r="F692" s="7">
        <v>130.19999999999999</v>
      </c>
      <c r="G692" s="5" t="s">
        <v>17</v>
      </c>
      <c r="H692" s="7">
        <v>43.4</v>
      </c>
      <c r="I692" s="7">
        <v>100</v>
      </c>
      <c r="J692" s="7">
        <v>43.4</v>
      </c>
      <c r="K692" s="5">
        <v>3</v>
      </c>
      <c r="L692" s="5" t="s">
        <v>19</v>
      </c>
      <c r="M692" s="5" t="s">
        <v>19</v>
      </c>
      <c r="N692" s="5" t="s">
        <v>20</v>
      </c>
    </row>
    <row r="693" spans="1:14">
      <c r="A693" s="5" t="s">
        <v>810</v>
      </c>
      <c r="B693" s="5" t="s">
        <v>740</v>
      </c>
      <c r="C693" s="5">
        <v>101850</v>
      </c>
      <c r="D693" s="5" t="s">
        <v>854</v>
      </c>
      <c r="E693" s="5">
        <v>1968</v>
      </c>
      <c r="F693" s="7">
        <v>179.4</v>
      </c>
      <c r="G693" s="5" t="s">
        <v>17</v>
      </c>
      <c r="H693" s="7">
        <v>59.8</v>
      </c>
      <c r="I693" s="7">
        <v>100</v>
      </c>
      <c r="J693" s="7">
        <v>59.8</v>
      </c>
      <c r="K693" s="5">
        <v>3</v>
      </c>
      <c r="L693" s="5" t="s">
        <v>19</v>
      </c>
      <c r="M693" s="5" t="s">
        <v>19</v>
      </c>
      <c r="N693" s="5" t="s">
        <v>20</v>
      </c>
    </row>
    <row r="694" spans="1:14">
      <c r="A694" s="5" t="s">
        <v>810</v>
      </c>
      <c r="B694" s="5" t="s">
        <v>740</v>
      </c>
      <c r="C694" s="5">
        <v>148377</v>
      </c>
      <c r="D694" s="5" t="s">
        <v>855</v>
      </c>
      <c r="E694" s="5">
        <v>1968</v>
      </c>
      <c r="F694" s="7">
        <v>132</v>
      </c>
      <c r="G694" s="5" t="s">
        <v>17</v>
      </c>
      <c r="H694" s="7">
        <v>44</v>
      </c>
      <c r="I694" s="7">
        <v>100</v>
      </c>
      <c r="J694" s="7">
        <v>44</v>
      </c>
      <c r="K694" s="5">
        <v>3</v>
      </c>
      <c r="L694" s="5" t="s">
        <v>19</v>
      </c>
      <c r="M694" s="5" t="s">
        <v>19</v>
      </c>
      <c r="N694" s="5" t="s">
        <v>20</v>
      </c>
    </row>
    <row r="695" spans="1:14">
      <c r="A695" s="5" t="s">
        <v>810</v>
      </c>
      <c r="B695" s="5" t="s">
        <v>740</v>
      </c>
      <c r="C695" s="5">
        <v>21029</v>
      </c>
      <c r="D695" s="5" t="s">
        <v>901</v>
      </c>
      <c r="E695" s="5">
        <v>1980</v>
      </c>
      <c r="F695" s="7">
        <v>17.94861518209834</v>
      </c>
      <c r="G695" s="5" t="s">
        <v>17</v>
      </c>
      <c r="H695" s="7">
        <v>8.6</v>
      </c>
      <c r="I695" s="7">
        <v>69.56827589960595</v>
      </c>
      <c r="J695" s="7">
        <v>5.9828717273661116</v>
      </c>
      <c r="K695" s="5">
        <v>3</v>
      </c>
      <c r="L695" s="5" t="s">
        <v>20</v>
      </c>
      <c r="M695" s="5" t="s">
        <v>19</v>
      </c>
      <c r="N695" s="5" t="s">
        <v>20</v>
      </c>
    </row>
    <row r="696" spans="1:14">
      <c r="A696" s="5" t="s">
        <v>810</v>
      </c>
      <c r="B696" s="5" t="s">
        <v>740</v>
      </c>
      <c r="C696" s="5">
        <v>148356</v>
      </c>
      <c r="D696" s="5" t="s">
        <v>908</v>
      </c>
      <c r="E696" s="5">
        <v>1980</v>
      </c>
      <c r="F696" s="7">
        <v>131.4</v>
      </c>
      <c r="G696" s="5" t="s">
        <v>17</v>
      </c>
      <c r="H696" s="7">
        <v>43.8</v>
      </c>
      <c r="I696" s="7">
        <v>100</v>
      </c>
      <c r="J696" s="7">
        <v>43.8</v>
      </c>
      <c r="K696" s="5">
        <v>3</v>
      </c>
      <c r="L696" s="5" t="s">
        <v>19</v>
      </c>
      <c r="M696" s="5" t="s">
        <v>19</v>
      </c>
      <c r="N696" s="5" t="s">
        <v>20</v>
      </c>
    </row>
    <row r="697" spans="1:14">
      <c r="A697" s="5" t="s">
        <v>810</v>
      </c>
      <c r="B697" s="5" t="s">
        <v>740</v>
      </c>
      <c r="C697" s="5">
        <v>148359</v>
      </c>
      <c r="D697" s="5" t="s">
        <v>909</v>
      </c>
      <c r="E697" s="5">
        <v>1981</v>
      </c>
      <c r="F697" s="7">
        <v>455.4</v>
      </c>
      <c r="G697" s="5" t="s">
        <v>17</v>
      </c>
      <c r="H697" s="7">
        <v>151.80000000000001</v>
      </c>
      <c r="I697" s="7">
        <v>100</v>
      </c>
      <c r="J697" s="7">
        <v>151.80000000000001</v>
      </c>
      <c r="K697" s="5">
        <v>3</v>
      </c>
      <c r="L697" s="5" t="s">
        <v>19</v>
      </c>
      <c r="M697" s="5" t="s">
        <v>19</v>
      </c>
      <c r="N697" s="5" t="s">
        <v>20</v>
      </c>
    </row>
    <row r="698" spans="1:14">
      <c r="A698" s="5" t="s">
        <v>122</v>
      </c>
      <c r="B698" s="5" t="s">
        <v>96</v>
      </c>
      <c r="C698" s="5">
        <v>100537</v>
      </c>
      <c r="D698" s="5" t="s">
        <v>121</v>
      </c>
      <c r="E698" s="5">
        <v>1972</v>
      </c>
      <c r="F698" s="7">
        <v>115.8</v>
      </c>
      <c r="G698" s="5" t="s">
        <v>17</v>
      </c>
      <c r="H698" s="7">
        <v>38.6</v>
      </c>
      <c r="I698" s="7">
        <v>100</v>
      </c>
      <c r="J698" s="7">
        <v>38.6</v>
      </c>
      <c r="K698" s="5">
        <v>3</v>
      </c>
      <c r="L698" s="5" t="s">
        <v>19</v>
      </c>
      <c r="M698" s="5" t="s">
        <v>19</v>
      </c>
      <c r="N698" s="5" t="s">
        <v>20</v>
      </c>
    </row>
    <row r="699" spans="1:14">
      <c r="A699" s="5" t="s">
        <v>345</v>
      </c>
      <c r="B699" s="5" t="s">
        <v>343</v>
      </c>
      <c r="C699" s="5">
        <v>103655</v>
      </c>
      <c r="D699" s="5" t="s">
        <v>344</v>
      </c>
      <c r="E699" s="5">
        <v>1979</v>
      </c>
      <c r="F699" s="7">
        <v>237</v>
      </c>
      <c r="G699" s="5" t="s">
        <v>17</v>
      </c>
      <c r="H699" s="7">
        <v>79</v>
      </c>
      <c r="I699" s="7">
        <v>100</v>
      </c>
      <c r="J699" s="7">
        <v>79</v>
      </c>
      <c r="K699" s="5">
        <v>3</v>
      </c>
      <c r="L699" s="5" t="s">
        <v>19</v>
      </c>
      <c r="M699" s="5" t="s">
        <v>19</v>
      </c>
      <c r="N699" s="5" t="s">
        <v>20</v>
      </c>
    </row>
    <row r="700" spans="1:14">
      <c r="A700" s="5" t="s">
        <v>345</v>
      </c>
      <c r="B700" s="5" t="s">
        <v>343</v>
      </c>
      <c r="C700" s="5">
        <v>209498</v>
      </c>
      <c r="D700" s="5" t="s">
        <v>365</v>
      </c>
      <c r="E700" s="5">
        <v>2011</v>
      </c>
      <c r="F700" s="7">
        <v>2117.524014473337</v>
      </c>
      <c r="G700" s="5" t="s">
        <v>17</v>
      </c>
      <c r="H700" s="7">
        <v>754</v>
      </c>
      <c r="I700" s="7">
        <v>93.612909569997214</v>
      </c>
      <c r="J700" s="7">
        <v>705.84133815777898</v>
      </c>
      <c r="K700" s="5">
        <v>3</v>
      </c>
      <c r="L700" s="5" t="s">
        <v>20</v>
      </c>
      <c r="M700" s="5" t="s">
        <v>19</v>
      </c>
      <c r="N700" s="5" t="s">
        <v>20</v>
      </c>
    </row>
    <row r="701" spans="1:14">
      <c r="A701" s="5" t="s">
        <v>1107</v>
      </c>
      <c r="B701" s="5" t="s">
        <v>1090</v>
      </c>
      <c r="C701" s="5">
        <v>210052</v>
      </c>
      <c r="D701" s="5" t="s">
        <v>1106</v>
      </c>
      <c r="E701" s="5">
        <v>1974</v>
      </c>
      <c r="F701" s="7">
        <v>129.93752199636771</v>
      </c>
      <c r="G701" s="5" t="s">
        <v>151</v>
      </c>
      <c r="H701" s="7">
        <v>335.5</v>
      </c>
      <c r="I701" s="7">
        <v>12.90983825100524</v>
      </c>
      <c r="J701" s="7">
        <v>43.312507332122571</v>
      </c>
      <c r="K701" s="5">
        <v>3</v>
      </c>
      <c r="L701" s="5" t="s">
        <v>20</v>
      </c>
      <c r="M701" s="5" t="s">
        <v>19</v>
      </c>
      <c r="N701" s="5" t="s">
        <v>20</v>
      </c>
    </row>
    <row r="702" spans="1:14">
      <c r="A702" s="5" t="s">
        <v>1107</v>
      </c>
      <c r="B702" s="5" t="s">
        <v>1090</v>
      </c>
      <c r="C702" s="5">
        <v>210055</v>
      </c>
      <c r="D702" s="5" t="s">
        <v>1118</v>
      </c>
      <c r="E702" s="5">
        <v>1978</v>
      </c>
      <c r="F702" s="7">
        <v>34.585291363550382</v>
      </c>
      <c r="G702" s="5" t="s">
        <v>17</v>
      </c>
      <c r="H702" s="7">
        <v>40</v>
      </c>
      <c r="I702" s="7">
        <v>28.821076136291989</v>
      </c>
      <c r="J702" s="7">
        <v>11.528430454516791</v>
      </c>
      <c r="K702" s="5">
        <v>3</v>
      </c>
      <c r="L702" s="5" t="s">
        <v>20</v>
      </c>
      <c r="M702" s="5" t="s">
        <v>19</v>
      </c>
      <c r="N702" s="5" t="s">
        <v>20</v>
      </c>
    </row>
    <row r="703" spans="1:14">
      <c r="A703" s="5" t="s">
        <v>1107</v>
      </c>
      <c r="B703" s="5" t="s">
        <v>1090</v>
      </c>
      <c r="C703" s="5">
        <v>210060</v>
      </c>
      <c r="D703" s="5" t="s">
        <v>1119</v>
      </c>
      <c r="E703" s="5">
        <v>1978</v>
      </c>
      <c r="F703" s="7">
        <v>66.302265072307264</v>
      </c>
      <c r="G703" s="5" t="s">
        <v>17</v>
      </c>
      <c r="H703" s="7">
        <v>82.4</v>
      </c>
      <c r="I703" s="7">
        <v>26.821304640900991</v>
      </c>
      <c r="J703" s="7">
        <v>22.100755024102419</v>
      </c>
      <c r="K703" s="5">
        <v>3</v>
      </c>
      <c r="L703" s="5" t="s">
        <v>20</v>
      </c>
      <c r="M703" s="5" t="s">
        <v>19</v>
      </c>
      <c r="N703" s="5" t="s">
        <v>20</v>
      </c>
    </row>
    <row r="704" spans="1:14">
      <c r="A704" s="5" t="s">
        <v>1098</v>
      </c>
      <c r="B704" s="5" t="s">
        <v>1090</v>
      </c>
      <c r="C704" s="5">
        <v>94318</v>
      </c>
      <c r="D704" s="5" t="s">
        <v>1097</v>
      </c>
      <c r="E704" s="5">
        <v>1956</v>
      </c>
      <c r="F704" s="7">
        <v>225.9</v>
      </c>
      <c r="G704" s="5" t="s">
        <v>54</v>
      </c>
      <c r="H704" s="7">
        <v>75.3</v>
      </c>
      <c r="I704" s="7">
        <v>100</v>
      </c>
      <c r="J704" s="7">
        <v>75.3</v>
      </c>
      <c r="K704" s="5">
        <v>3</v>
      </c>
      <c r="L704" s="5" t="s">
        <v>19</v>
      </c>
      <c r="M704" s="5" t="s">
        <v>19</v>
      </c>
      <c r="N704" s="5" t="s">
        <v>20</v>
      </c>
    </row>
    <row r="705" spans="1:14">
      <c r="A705" s="5" t="s">
        <v>1098</v>
      </c>
      <c r="B705" s="5" t="s">
        <v>1090</v>
      </c>
      <c r="C705" s="5">
        <v>210054</v>
      </c>
      <c r="D705" s="5" t="s">
        <v>1104</v>
      </c>
      <c r="E705" s="5">
        <v>1973</v>
      </c>
      <c r="F705" s="7">
        <v>354.6</v>
      </c>
      <c r="G705" s="5" t="s">
        <v>17</v>
      </c>
      <c r="H705" s="7">
        <v>118.2</v>
      </c>
      <c r="I705" s="7">
        <v>100</v>
      </c>
      <c r="J705" s="7">
        <v>118.2</v>
      </c>
      <c r="K705" s="5">
        <v>3</v>
      </c>
      <c r="L705" s="5" t="s">
        <v>19</v>
      </c>
      <c r="M705" s="5" t="s">
        <v>19</v>
      </c>
      <c r="N705" s="5" t="s">
        <v>20</v>
      </c>
    </row>
    <row r="706" spans="1:14">
      <c r="A706" s="5" t="s">
        <v>1098</v>
      </c>
      <c r="B706" s="5" t="s">
        <v>1090</v>
      </c>
      <c r="C706" s="5">
        <v>210052</v>
      </c>
      <c r="D706" s="5" t="s">
        <v>1106</v>
      </c>
      <c r="E706" s="5">
        <v>1974</v>
      </c>
      <c r="F706" s="7">
        <v>876.56247800363212</v>
      </c>
      <c r="G706" s="5" t="s">
        <v>151</v>
      </c>
      <c r="H706" s="7">
        <v>335.5</v>
      </c>
      <c r="I706" s="7">
        <v>87.09016174899476</v>
      </c>
      <c r="J706" s="7">
        <v>292.18749266787739</v>
      </c>
      <c r="K706" s="5">
        <v>3</v>
      </c>
      <c r="L706" s="5" t="s">
        <v>20</v>
      </c>
      <c r="M706" s="5" t="s">
        <v>19</v>
      </c>
      <c r="N706" s="5" t="s">
        <v>20</v>
      </c>
    </row>
    <row r="707" spans="1:14">
      <c r="A707" s="5" t="s">
        <v>1098</v>
      </c>
      <c r="B707" s="5" t="s">
        <v>1090</v>
      </c>
      <c r="C707" s="5">
        <v>210055</v>
      </c>
      <c r="D707" s="5" t="s">
        <v>1118</v>
      </c>
      <c r="E707" s="5">
        <v>1978</v>
      </c>
      <c r="F707" s="7">
        <v>85.414708636449618</v>
      </c>
      <c r="G707" s="5" t="s">
        <v>17</v>
      </c>
      <c r="H707" s="7">
        <v>40</v>
      </c>
      <c r="I707" s="7">
        <v>71.178923863708022</v>
      </c>
      <c r="J707" s="7">
        <v>28.471569545483209</v>
      </c>
      <c r="K707" s="5">
        <v>3</v>
      </c>
      <c r="L707" s="5" t="s">
        <v>20</v>
      </c>
      <c r="M707" s="5" t="s">
        <v>19</v>
      </c>
      <c r="N707" s="5" t="s">
        <v>20</v>
      </c>
    </row>
    <row r="708" spans="1:14">
      <c r="A708" s="5" t="s">
        <v>1098</v>
      </c>
      <c r="B708" s="5" t="s">
        <v>1090</v>
      </c>
      <c r="C708" s="5">
        <v>210060</v>
      </c>
      <c r="D708" s="5" t="s">
        <v>1119</v>
      </c>
      <c r="E708" s="5">
        <v>1978</v>
      </c>
      <c r="F708" s="7">
        <v>166.13050521534231</v>
      </c>
      <c r="G708" s="5" t="s">
        <v>17</v>
      </c>
      <c r="H708" s="7">
        <v>82.4</v>
      </c>
      <c r="I708" s="7">
        <v>67.204896931772751</v>
      </c>
      <c r="J708" s="7">
        <v>55.376835071780746</v>
      </c>
      <c r="K708" s="5">
        <v>3</v>
      </c>
      <c r="L708" s="5" t="s">
        <v>20</v>
      </c>
      <c r="M708" s="5" t="s">
        <v>19</v>
      </c>
      <c r="N708" s="5" t="s">
        <v>20</v>
      </c>
    </row>
    <row r="709" spans="1:14">
      <c r="A709" s="5" t="s">
        <v>1098</v>
      </c>
      <c r="B709" s="5" t="s">
        <v>1090</v>
      </c>
      <c r="C709" s="5">
        <v>210061</v>
      </c>
      <c r="D709" s="5" t="s">
        <v>1124</v>
      </c>
      <c r="E709" s="5">
        <v>1992</v>
      </c>
      <c r="F709" s="7">
        <v>246</v>
      </c>
      <c r="G709" s="5" t="s">
        <v>17</v>
      </c>
      <c r="H709" s="7">
        <v>82</v>
      </c>
      <c r="I709" s="7">
        <v>100</v>
      </c>
      <c r="J709" s="7">
        <v>82</v>
      </c>
      <c r="K709" s="5">
        <v>3</v>
      </c>
      <c r="L709" s="5" t="s">
        <v>19</v>
      </c>
      <c r="M709" s="5" t="s">
        <v>19</v>
      </c>
      <c r="N709" s="5" t="s">
        <v>20</v>
      </c>
    </row>
    <row r="710" spans="1:14">
      <c r="A710" s="5" t="s">
        <v>166</v>
      </c>
      <c r="B710" s="5" t="s">
        <v>96</v>
      </c>
      <c r="C710" s="5">
        <v>209900</v>
      </c>
      <c r="D710" s="5" t="s">
        <v>165</v>
      </c>
      <c r="E710" s="5">
        <v>1978</v>
      </c>
      <c r="F710" s="7">
        <v>360</v>
      </c>
      <c r="G710" s="5" t="s">
        <v>17</v>
      </c>
      <c r="H710" s="7">
        <v>120</v>
      </c>
      <c r="I710" s="7">
        <v>100</v>
      </c>
      <c r="J710" s="7">
        <v>120</v>
      </c>
      <c r="K710" s="5">
        <v>3</v>
      </c>
      <c r="L710" s="5" t="s">
        <v>19</v>
      </c>
      <c r="M710" s="5" t="s">
        <v>19</v>
      </c>
      <c r="N710" s="5" t="s">
        <v>20</v>
      </c>
    </row>
    <row r="711" spans="1:14">
      <c r="A711" s="5" t="s">
        <v>166</v>
      </c>
      <c r="B711" s="5" t="s">
        <v>96</v>
      </c>
      <c r="C711" s="5">
        <v>210081</v>
      </c>
      <c r="D711" s="5" t="s">
        <v>229</v>
      </c>
      <c r="E711" s="5">
        <v>2007</v>
      </c>
      <c r="F711" s="7">
        <v>364.5</v>
      </c>
      <c r="G711" s="5" t="s">
        <v>17</v>
      </c>
      <c r="H711" s="7">
        <v>121.5</v>
      </c>
      <c r="I711" s="7">
        <v>100</v>
      </c>
      <c r="J711" s="7">
        <v>121.5</v>
      </c>
      <c r="K711" s="5">
        <v>3</v>
      </c>
      <c r="L711" s="5" t="s">
        <v>19</v>
      </c>
      <c r="M711" s="5" t="s">
        <v>19</v>
      </c>
      <c r="N711" s="5" t="s">
        <v>20</v>
      </c>
    </row>
    <row r="712" spans="1:14">
      <c r="A712" s="5" t="s">
        <v>166</v>
      </c>
      <c r="B712" s="5" t="s">
        <v>96</v>
      </c>
      <c r="C712" s="5">
        <v>205516</v>
      </c>
      <c r="D712" s="5" t="s">
        <v>239</v>
      </c>
      <c r="E712" s="5">
        <v>2008</v>
      </c>
      <c r="F712" s="7">
        <v>376.8</v>
      </c>
      <c r="G712" s="5" t="s">
        <v>17</v>
      </c>
      <c r="H712" s="7">
        <v>125.6</v>
      </c>
      <c r="I712" s="7">
        <v>100</v>
      </c>
      <c r="J712" s="7">
        <v>125.6</v>
      </c>
      <c r="K712" s="5">
        <v>3</v>
      </c>
      <c r="L712" s="5" t="s">
        <v>19</v>
      </c>
      <c r="M712" s="5" t="s">
        <v>19</v>
      </c>
      <c r="N712" s="5" t="s">
        <v>20</v>
      </c>
    </row>
    <row r="713" spans="1:14">
      <c r="A713" s="5" t="s">
        <v>131</v>
      </c>
      <c r="B713" s="5" t="s">
        <v>96</v>
      </c>
      <c r="C713" s="5">
        <v>188089</v>
      </c>
      <c r="D713" s="5" t="s">
        <v>130</v>
      </c>
      <c r="E713" s="5">
        <v>1975</v>
      </c>
      <c r="F713" s="7">
        <v>466.2</v>
      </c>
      <c r="G713" s="5" t="s">
        <v>17</v>
      </c>
      <c r="H713" s="7">
        <v>155.4</v>
      </c>
      <c r="I713" s="7">
        <v>100</v>
      </c>
      <c r="J713" s="7">
        <v>155.4</v>
      </c>
      <c r="K713" s="5">
        <v>3</v>
      </c>
      <c r="L713" s="5" t="s">
        <v>19</v>
      </c>
      <c r="M713" s="5" t="s">
        <v>19</v>
      </c>
      <c r="N713" s="5" t="s">
        <v>20</v>
      </c>
    </row>
    <row r="714" spans="1:14">
      <c r="A714" s="5" t="s">
        <v>159</v>
      </c>
      <c r="B714" s="5" t="s">
        <v>96</v>
      </c>
      <c r="C714" s="5">
        <v>113068</v>
      </c>
      <c r="D714" s="5" t="s">
        <v>158</v>
      </c>
      <c r="E714" s="5">
        <v>1978</v>
      </c>
      <c r="F714" s="7">
        <v>608.09999999999991</v>
      </c>
      <c r="G714" s="5" t="s">
        <v>17</v>
      </c>
      <c r="H714" s="7">
        <v>202.7</v>
      </c>
      <c r="I714" s="7">
        <v>100</v>
      </c>
      <c r="J714" s="7">
        <v>202.7</v>
      </c>
      <c r="K714" s="5">
        <v>3</v>
      </c>
      <c r="L714" s="5" t="s">
        <v>19</v>
      </c>
      <c r="M714" s="5" t="s">
        <v>19</v>
      </c>
      <c r="N714" s="5" t="s">
        <v>20</v>
      </c>
    </row>
    <row r="715" spans="1:14">
      <c r="A715" s="5" t="s">
        <v>851</v>
      </c>
      <c r="B715" s="5" t="s">
        <v>740</v>
      </c>
      <c r="C715" s="5">
        <v>92262</v>
      </c>
      <c r="D715" s="5" t="s">
        <v>850</v>
      </c>
      <c r="E715" s="5">
        <v>1968</v>
      </c>
      <c r="F715" s="7">
        <v>23.420930392707469</v>
      </c>
      <c r="G715" s="5" t="s">
        <v>54</v>
      </c>
      <c r="H715" s="7">
        <v>8.6999999999999993</v>
      </c>
      <c r="I715" s="7">
        <v>89.735365489300648</v>
      </c>
      <c r="J715" s="7">
        <v>7.8069767975691562</v>
      </c>
      <c r="K715" s="5">
        <v>3</v>
      </c>
      <c r="L715" s="5" t="s">
        <v>20</v>
      </c>
      <c r="M715" s="5" t="s">
        <v>19</v>
      </c>
      <c r="N715" s="5" t="s">
        <v>20</v>
      </c>
    </row>
    <row r="716" spans="1:14">
      <c r="A716" s="5" t="s">
        <v>784</v>
      </c>
      <c r="B716" s="5" t="s">
        <v>740</v>
      </c>
      <c r="C716" s="5">
        <v>87615</v>
      </c>
      <c r="D716" s="5" t="s">
        <v>782</v>
      </c>
      <c r="E716" s="5">
        <v>1961</v>
      </c>
      <c r="F716" s="7">
        <v>3.6371306089541959</v>
      </c>
      <c r="G716" s="5" t="s">
        <v>17</v>
      </c>
      <c r="H716" s="7">
        <v>7.4</v>
      </c>
      <c r="I716" s="7">
        <v>16.383471211505391</v>
      </c>
      <c r="J716" s="7">
        <v>1.212376869651399</v>
      </c>
      <c r="K716" s="5">
        <v>3</v>
      </c>
      <c r="L716" s="5" t="s">
        <v>20</v>
      </c>
      <c r="M716" s="5" t="s">
        <v>19</v>
      </c>
      <c r="N716" s="5" t="s">
        <v>20</v>
      </c>
    </row>
    <row r="717" spans="1:14">
      <c r="A717" s="5" t="s">
        <v>1092</v>
      </c>
      <c r="B717" s="5" t="s">
        <v>1090</v>
      </c>
      <c r="C717" s="5">
        <v>204767</v>
      </c>
      <c r="D717" s="5" t="s">
        <v>1091</v>
      </c>
      <c r="E717" s="5">
        <v>1955</v>
      </c>
      <c r="F717" s="7">
        <v>10.8</v>
      </c>
      <c r="G717" s="5" t="s">
        <v>17</v>
      </c>
      <c r="H717" s="7">
        <v>3.6</v>
      </c>
      <c r="I717" s="7">
        <v>100</v>
      </c>
      <c r="J717" s="7">
        <v>3.6</v>
      </c>
      <c r="K717" s="5">
        <v>3</v>
      </c>
      <c r="L717" s="5" t="s">
        <v>19</v>
      </c>
      <c r="M717" s="5" t="s">
        <v>19</v>
      </c>
      <c r="N717" s="5" t="s">
        <v>20</v>
      </c>
    </row>
    <row r="718" spans="1:14">
      <c r="A718" s="5" t="s">
        <v>1092</v>
      </c>
      <c r="B718" s="5" t="s">
        <v>1090</v>
      </c>
      <c r="C718" s="5">
        <v>204768</v>
      </c>
      <c r="D718" s="5" t="s">
        <v>1091</v>
      </c>
      <c r="E718" s="5">
        <v>1977</v>
      </c>
      <c r="F718" s="7">
        <v>82.800000000000011</v>
      </c>
      <c r="G718" s="5" t="s">
        <v>17</v>
      </c>
      <c r="H718" s="7">
        <v>27.6</v>
      </c>
      <c r="I718" s="7">
        <v>100</v>
      </c>
      <c r="J718" s="7">
        <v>27.6</v>
      </c>
      <c r="K718" s="5">
        <v>3</v>
      </c>
      <c r="L718" s="5" t="s">
        <v>19</v>
      </c>
      <c r="M718" s="5" t="s">
        <v>19</v>
      </c>
      <c r="N718" s="5" t="s">
        <v>20</v>
      </c>
    </row>
    <row r="719" spans="1:14">
      <c r="A719" s="5" t="s">
        <v>1092</v>
      </c>
      <c r="B719" s="5" t="s">
        <v>1090</v>
      </c>
      <c r="C719" s="5">
        <v>210597</v>
      </c>
      <c r="D719" s="5" t="s">
        <v>1112</v>
      </c>
      <c r="E719" s="5">
        <v>1977</v>
      </c>
      <c r="F719" s="7">
        <v>368.7</v>
      </c>
      <c r="G719" s="5" t="s">
        <v>17</v>
      </c>
      <c r="H719" s="7">
        <v>122.9</v>
      </c>
      <c r="I719" s="7">
        <v>100</v>
      </c>
      <c r="J719" s="7">
        <v>122.9</v>
      </c>
      <c r="K719" s="5">
        <v>3</v>
      </c>
      <c r="L719" s="5" t="s">
        <v>19</v>
      </c>
      <c r="M719" s="5" t="s">
        <v>19</v>
      </c>
      <c r="N719" s="5" t="s">
        <v>20</v>
      </c>
    </row>
    <row r="720" spans="1:14">
      <c r="A720" s="5" t="s">
        <v>483</v>
      </c>
      <c r="B720" s="5" t="s">
        <v>475</v>
      </c>
      <c r="C720" s="5">
        <v>113320</v>
      </c>
      <c r="D720" s="5" t="s">
        <v>482</v>
      </c>
      <c r="E720" s="5">
        <v>1977</v>
      </c>
      <c r="F720" s="7">
        <v>126</v>
      </c>
      <c r="G720" s="5" t="s">
        <v>54</v>
      </c>
      <c r="H720" s="7">
        <v>42</v>
      </c>
      <c r="I720" s="7">
        <v>100</v>
      </c>
      <c r="J720" s="7">
        <v>42</v>
      </c>
      <c r="K720" s="5">
        <v>3</v>
      </c>
      <c r="L720" s="5" t="s">
        <v>19</v>
      </c>
      <c r="M720" s="5" t="s">
        <v>19</v>
      </c>
      <c r="N720" s="5" t="s">
        <v>20</v>
      </c>
    </row>
    <row r="721" spans="1:15">
      <c r="A721" s="5" t="s">
        <v>483</v>
      </c>
      <c r="B721" s="5" t="s">
        <v>475</v>
      </c>
      <c r="C721" s="5">
        <v>113321</v>
      </c>
      <c r="D721" s="5" t="s">
        <v>491</v>
      </c>
      <c r="E721" s="5">
        <v>1981</v>
      </c>
      <c r="F721" s="7">
        <v>188.4</v>
      </c>
      <c r="G721" s="5" t="s">
        <v>54</v>
      </c>
      <c r="H721" s="7">
        <v>62.8</v>
      </c>
      <c r="I721" s="7">
        <v>100</v>
      </c>
      <c r="J721" s="7">
        <v>62.8</v>
      </c>
      <c r="K721" s="5">
        <v>3</v>
      </c>
      <c r="L721" s="5" t="s">
        <v>19</v>
      </c>
      <c r="M721" s="5" t="s">
        <v>19</v>
      </c>
      <c r="N721" s="5" t="s">
        <v>20</v>
      </c>
    </row>
    <row r="722" spans="1:15">
      <c r="A722" s="5" t="s">
        <v>483</v>
      </c>
      <c r="B722" s="5" t="s">
        <v>731</v>
      </c>
      <c r="C722" s="5">
        <v>225463</v>
      </c>
      <c r="D722" s="5" t="s">
        <v>739</v>
      </c>
      <c r="E722" s="5">
        <v>2013</v>
      </c>
      <c r="F722" s="7">
        <v>598.79999999999995</v>
      </c>
      <c r="G722" s="5" t="s">
        <v>54</v>
      </c>
      <c r="H722" s="7">
        <v>199.6</v>
      </c>
      <c r="I722" s="7">
        <v>100</v>
      </c>
      <c r="J722" s="7">
        <v>199.6</v>
      </c>
      <c r="K722" s="5">
        <v>3</v>
      </c>
      <c r="L722" s="5" t="s">
        <v>19</v>
      </c>
      <c r="M722" s="5" t="s">
        <v>19</v>
      </c>
      <c r="N722" s="5" t="s">
        <v>20</v>
      </c>
    </row>
    <row r="723" spans="1:15">
      <c r="A723" s="5" t="s">
        <v>691</v>
      </c>
      <c r="B723" s="5" t="s">
        <v>500</v>
      </c>
      <c r="C723" s="5">
        <v>198575</v>
      </c>
      <c r="D723" s="5" t="s">
        <v>690</v>
      </c>
      <c r="E723" s="5">
        <v>2003</v>
      </c>
      <c r="F723" s="7">
        <v>39</v>
      </c>
      <c r="G723" s="5" t="s">
        <v>17</v>
      </c>
      <c r="H723" s="7">
        <v>13</v>
      </c>
      <c r="I723" s="7">
        <v>100</v>
      </c>
      <c r="J723" s="7">
        <v>13</v>
      </c>
      <c r="K723" s="5">
        <v>3</v>
      </c>
      <c r="L723" s="5" t="s">
        <v>19</v>
      </c>
      <c r="M723" s="5" t="s">
        <v>19</v>
      </c>
      <c r="N723" s="5" t="s">
        <v>20</v>
      </c>
    </row>
    <row r="724" spans="1:15">
      <c r="A724" s="5" t="s">
        <v>659</v>
      </c>
      <c r="B724" s="5" t="s">
        <v>500</v>
      </c>
      <c r="C724" s="5">
        <v>167544</v>
      </c>
      <c r="D724" s="5" t="s">
        <v>658</v>
      </c>
      <c r="E724" s="5">
        <v>1994</v>
      </c>
      <c r="F724" s="7">
        <v>8.7796818145063202</v>
      </c>
      <c r="G724" s="5" t="s">
        <v>17</v>
      </c>
      <c r="H724" s="7">
        <v>33.299999999999997</v>
      </c>
      <c r="I724" s="7">
        <v>8.7884702847911118</v>
      </c>
      <c r="J724" s="7">
        <v>2.9265606048354398</v>
      </c>
      <c r="K724" s="5">
        <v>3</v>
      </c>
      <c r="L724" s="5" t="s">
        <v>20</v>
      </c>
      <c r="M724" s="5" t="s">
        <v>19</v>
      </c>
      <c r="N724" s="5" t="s">
        <v>20</v>
      </c>
    </row>
    <row r="725" spans="1:15">
      <c r="A725" s="5" t="s">
        <v>153</v>
      </c>
      <c r="B725" s="5" t="s">
        <v>96</v>
      </c>
      <c r="C725" s="5">
        <v>212242</v>
      </c>
      <c r="D725" s="5" t="s">
        <v>152</v>
      </c>
      <c r="E725" s="5">
        <v>1977</v>
      </c>
      <c r="F725" s="7">
        <v>1518.6</v>
      </c>
      <c r="G725" s="5" t="s">
        <v>17</v>
      </c>
      <c r="H725" s="7">
        <v>506.2</v>
      </c>
      <c r="I725" s="7">
        <v>100</v>
      </c>
      <c r="J725" s="7">
        <v>506.2</v>
      </c>
      <c r="K725" s="5">
        <v>3</v>
      </c>
      <c r="L725" s="5" t="s">
        <v>19</v>
      </c>
      <c r="M725" s="5" t="s">
        <v>19</v>
      </c>
      <c r="N725" s="5" t="s">
        <v>20</v>
      </c>
    </row>
    <row r="726" spans="1:15">
      <c r="A726" s="5" t="s">
        <v>454</v>
      </c>
      <c r="B726" s="5" t="s">
        <v>367</v>
      </c>
      <c r="C726" s="5">
        <v>221776</v>
      </c>
      <c r="D726" s="5" t="s">
        <v>453</v>
      </c>
      <c r="E726" s="5">
        <v>2008</v>
      </c>
      <c r="F726" s="7">
        <v>208.2</v>
      </c>
      <c r="G726" s="5" t="s">
        <v>17</v>
      </c>
      <c r="H726" s="7">
        <v>69.400000000000006</v>
      </c>
      <c r="I726" s="7">
        <v>100</v>
      </c>
      <c r="J726" s="7">
        <v>69.400000000000006</v>
      </c>
      <c r="K726" s="5">
        <v>3</v>
      </c>
      <c r="L726" s="5" t="s">
        <v>19</v>
      </c>
      <c r="M726" s="5" t="s">
        <v>19</v>
      </c>
      <c r="N726" s="5" t="s">
        <v>20</v>
      </c>
    </row>
    <row r="727" spans="1:15">
      <c r="A727" s="5" t="s">
        <v>188</v>
      </c>
      <c r="B727" s="5" t="s">
        <v>96</v>
      </c>
      <c r="C727" s="5">
        <v>221694</v>
      </c>
      <c r="D727" s="5" t="s">
        <v>187</v>
      </c>
      <c r="E727" s="5">
        <v>1991</v>
      </c>
      <c r="F727" s="7">
        <v>178.2</v>
      </c>
      <c r="G727" s="5" t="s">
        <v>17</v>
      </c>
      <c r="H727" s="7">
        <v>59.4</v>
      </c>
      <c r="I727" s="7">
        <v>100</v>
      </c>
      <c r="J727" s="7">
        <v>59.4</v>
      </c>
      <c r="K727" s="5">
        <v>3</v>
      </c>
      <c r="L727" s="5" t="s">
        <v>19</v>
      </c>
      <c r="M727" s="5" t="s">
        <v>19</v>
      </c>
      <c r="N727" s="5" t="s">
        <v>20</v>
      </c>
    </row>
    <row r="728" spans="1:15">
      <c r="A728" s="5" t="s">
        <v>359</v>
      </c>
      <c r="B728" s="5" t="s">
        <v>343</v>
      </c>
      <c r="C728" s="5">
        <v>209758</v>
      </c>
      <c r="D728" s="5" t="s">
        <v>358</v>
      </c>
      <c r="E728" s="5">
        <v>2009</v>
      </c>
      <c r="F728" s="7">
        <v>364.5</v>
      </c>
      <c r="G728" s="5" t="s">
        <v>17</v>
      </c>
      <c r="H728" s="7">
        <v>121.5</v>
      </c>
      <c r="I728" s="7">
        <v>100</v>
      </c>
      <c r="J728" s="7">
        <v>121.5</v>
      </c>
      <c r="K728" s="5">
        <v>3</v>
      </c>
      <c r="L728" s="5" t="s">
        <v>19</v>
      </c>
      <c r="M728" s="5" t="s">
        <v>19</v>
      </c>
      <c r="N728" s="5" t="s">
        <v>20</v>
      </c>
    </row>
    <row r="729" spans="1:15">
      <c r="A729" s="5" t="s">
        <v>957</v>
      </c>
      <c r="B729" s="5" t="s">
        <v>740</v>
      </c>
      <c r="C729" s="5">
        <v>202885</v>
      </c>
      <c r="D729" s="5" t="s">
        <v>956</v>
      </c>
      <c r="E729" s="5">
        <v>2008</v>
      </c>
      <c r="F729" s="7">
        <v>1263</v>
      </c>
      <c r="G729" s="5" t="s">
        <v>151</v>
      </c>
      <c r="H729" s="7">
        <v>421</v>
      </c>
      <c r="I729" s="7">
        <v>100</v>
      </c>
      <c r="J729" s="7">
        <v>421</v>
      </c>
      <c r="K729" s="5">
        <v>3</v>
      </c>
      <c r="L729" s="5" t="s">
        <v>19</v>
      </c>
      <c r="M729" s="5" t="s">
        <v>19</v>
      </c>
      <c r="N729" s="5" t="s">
        <v>20</v>
      </c>
    </row>
    <row r="730" spans="1:15">
      <c r="A730" s="5" t="s">
        <v>669</v>
      </c>
      <c r="B730" s="5" t="s">
        <v>500</v>
      </c>
      <c r="C730" s="5">
        <v>209756</v>
      </c>
      <c r="D730" s="5" t="s">
        <v>668</v>
      </c>
      <c r="E730" s="5">
        <v>1995</v>
      </c>
      <c r="F730" s="7">
        <v>28.8</v>
      </c>
      <c r="G730" s="5" t="s">
        <v>17</v>
      </c>
      <c r="H730" s="7">
        <v>9.6</v>
      </c>
      <c r="I730" s="7">
        <v>100</v>
      </c>
      <c r="J730" s="7">
        <v>9.6</v>
      </c>
      <c r="K730" s="5">
        <v>3</v>
      </c>
      <c r="L730" s="5" t="s">
        <v>19</v>
      </c>
      <c r="M730" s="5" t="s">
        <v>19</v>
      </c>
      <c r="N730" s="5" t="s">
        <v>20</v>
      </c>
    </row>
    <row r="731" spans="1:15">
      <c r="A731" s="5" t="s">
        <v>546</v>
      </c>
      <c r="B731" s="5" t="s">
        <v>500</v>
      </c>
      <c r="C731" s="5">
        <v>81048</v>
      </c>
      <c r="D731" s="5" t="s">
        <v>545</v>
      </c>
      <c r="E731" s="5">
        <v>1957</v>
      </c>
      <c r="F731" s="7">
        <v>367.5</v>
      </c>
      <c r="G731" s="5" t="s">
        <v>54</v>
      </c>
      <c r="H731" s="7">
        <v>122.5</v>
      </c>
      <c r="I731" s="7">
        <v>100</v>
      </c>
      <c r="J731" s="7">
        <v>122.5</v>
      </c>
      <c r="K731" s="5">
        <v>3</v>
      </c>
      <c r="L731" s="5" t="s">
        <v>19</v>
      </c>
      <c r="M731" s="5" t="s">
        <v>19</v>
      </c>
      <c r="N731" s="5" t="s">
        <v>20</v>
      </c>
    </row>
    <row r="732" spans="1:15">
      <c r="A732" s="5" t="s">
        <v>546</v>
      </c>
      <c r="B732" s="5" t="s">
        <v>500</v>
      </c>
      <c r="C732" s="5">
        <v>84479</v>
      </c>
      <c r="D732" s="5" t="s">
        <v>550</v>
      </c>
      <c r="E732" s="5">
        <v>1961</v>
      </c>
      <c r="F732" s="7">
        <v>133.80000000000001</v>
      </c>
      <c r="G732" s="5" t="s">
        <v>54</v>
      </c>
      <c r="H732" s="7">
        <v>44.6</v>
      </c>
      <c r="I732" s="7">
        <v>100</v>
      </c>
      <c r="J732" s="7">
        <v>44.6</v>
      </c>
      <c r="K732" s="5">
        <v>3</v>
      </c>
      <c r="L732" s="5" t="s">
        <v>19</v>
      </c>
      <c r="M732" s="5" t="s">
        <v>19</v>
      </c>
      <c r="N732" s="5" t="s">
        <v>20</v>
      </c>
    </row>
    <row r="733" spans="1:15">
      <c r="A733" s="5" t="s">
        <v>546</v>
      </c>
      <c r="B733" s="5" t="s">
        <v>500</v>
      </c>
      <c r="C733" s="5">
        <v>103383</v>
      </c>
      <c r="D733" s="5" t="s">
        <v>606</v>
      </c>
      <c r="E733" s="5">
        <v>1977</v>
      </c>
      <c r="F733" s="7">
        <v>848.40000000000009</v>
      </c>
      <c r="G733" s="5" t="s">
        <v>54</v>
      </c>
      <c r="H733" s="7">
        <v>282.8</v>
      </c>
      <c r="I733" s="7">
        <v>100</v>
      </c>
      <c r="J733" s="7">
        <v>282.8</v>
      </c>
      <c r="K733" s="5">
        <v>3</v>
      </c>
      <c r="L733" s="5" t="s">
        <v>19</v>
      </c>
      <c r="M733" s="5" t="s">
        <v>19</v>
      </c>
      <c r="N733" s="5" t="s">
        <v>20</v>
      </c>
    </row>
    <row r="734" spans="1:15">
      <c r="A734" s="5" t="s">
        <v>546</v>
      </c>
      <c r="B734" s="5" t="s">
        <v>740</v>
      </c>
      <c r="C734" s="5">
        <v>87617</v>
      </c>
      <c r="D734" s="5" t="s">
        <v>791</v>
      </c>
      <c r="E734" s="5">
        <v>1961</v>
      </c>
      <c r="F734" s="7">
        <v>81.580538229485668</v>
      </c>
      <c r="G734" s="5" t="s">
        <v>54</v>
      </c>
      <c r="H734" s="7">
        <v>160</v>
      </c>
      <c r="I734" s="7">
        <v>16.995945464476179</v>
      </c>
      <c r="J734" s="7">
        <v>27.193512743161889</v>
      </c>
      <c r="K734" s="5">
        <v>3</v>
      </c>
      <c r="L734" s="5" t="s">
        <v>20</v>
      </c>
      <c r="M734" s="5" t="s">
        <v>19</v>
      </c>
      <c r="N734" s="5" t="s">
        <v>20</v>
      </c>
    </row>
    <row r="735" spans="1:15">
      <c r="A735" s="5" t="s">
        <v>546</v>
      </c>
      <c r="B735" s="5" t="s">
        <v>740</v>
      </c>
      <c r="C735" s="5">
        <v>88908</v>
      </c>
      <c r="D735" s="5" t="s">
        <v>797</v>
      </c>
      <c r="E735" s="5">
        <v>1962</v>
      </c>
      <c r="F735" s="7">
        <v>1002.9</v>
      </c>
      <c r="G735" s="5" t="s">
        <v>17</v>
      </c>
      <c r="H735" s="7">
        <v>334.3</v>
      </c>
      <c r="I735" s="7">
        <v>100</v>
      </c>
      <c r="J735" s="7">
        <v>334.3</v>
      </c>
      <c r="K735" s="5">
        <v>3</v>
      </c>
      <c r="L735" s="5" t="s">
        <v>19</v>
      </c>
      <c r="M735" s="5" t="s">
        <v>19</v>
      </c>
      <c r="N735" s="5" t="s">
        <v>20</v>
      </c>
    </row>
    <row r="736" spans="1:15">
      <c r="A736" s="5" t="s">
        <v>473</v>
      </c>
      <c r="B736" s="5" t="s">
        <v>469</v>
      </c>
      <c r="C736" s="5">
        <v>121763</v>
      </c>
      <c r="D736" s="5" t="s">
        <v>470</v>
      </c>
      <c r="E736" s="5">
        <v>1993</v>
      </c>
      <c r="F736" s="7">
        <v>1</v>
      </c>
      <c r="G736" s="5" t="s">
        <v>192</v>
      </c>
      <c r="L736" s="5" t="s">
        <v>20</v>
      </c>
      <c r="M736" s="5" t="s">
        <v>20</v>
      </c>
      <c r="N736" s="5" t="s">
        <v>19</v>
      </c>
      <c r="O736" s="5" t="s">
        <v>474</v>
      </c>
    </row>
    <row r="737" spans="1:15">
      <c r="A737" s="5" t="s">
        <v>473</v>
      </c>
      <c r="B737" s="5" t="s">
        <v>500</v>
      </c>
      <c r="C737" s="5">
        <v>87534</v>
      </c>
      <c r="D737" s="5" t="s">
        <v>574</v>
      </c>
      <c r="E737" s="5">
        <v>1965</v>
      </c>
      <c r="F737" s="7">
        <v>181.5</v>
      </c>
      <c r="G737" s="5" t="s">
        <v>17</v>
      </c>
      <c r="H737" s="7">
        <v>60.5</v>
      </c>
      <c r="I737" s="7">
        <v>100</v>
      </c>
      <c r="J737" s="7">
        <v>60.5</v>
      </c>
      <c r="K737" s="5">
        <v>3</v>
      </c>
      <c r="L737" s="5" t="s">
        <v>19</v>
      </c>
      <c r="M737" s="5" t="s">
        <v>19</v>
      </c>
      <c r="N737" s="5" t="s">
        <v>20</v>
      </c>
    </row>
    <row r="738" spans="1:15">
      <c r="A738" s="5" t="s">
        <v>473</v>
      </c>
      <c r="B738" s="5" t="s">
        <v>740</v>
      </c>
      <c r="C738" s="5">
        <v>121763</v>
      </c>
      <c r="D738" s="5" t="s">
        <v>470</v>
      </c>
      <c r="E738" s="5">
        <v>1993</v>
      </c>
      <c r="F738" s="7">
        <v>3</v>
      </c>
      <c r="G738" s="5" t="s">
        <v>192</v>
      </c>
      <c r="L738" s="5" t="s">
        <v>20</v>
      </c>
      <c r="M738" s="5" t="s">
        <v>20</v>
      </c>
      <c r="N738" s="5" t="s">
        <v>19</v>
      </c>
      <c r="O738" s="5" t="s">
        <v>931</v>
      </c>
    </row>
    <row r="739" spans="1:15">
      <c r="A739" s="5" t="s">
        <v>339</v>
      </c>
      <c r="B739" s="5" t="s">
        <v>317</v>
      </c>
      <c r="C739" s="5">
        <v>197230</v>
      </c>
      <c r="D739" s="5" t="s">
        <v>337</v>
      </c>
      <c r="E739" s="5">
        <v>2002</v>
      </c>
      <c r="F739" s="7">
        <v>64.47</v>
      </c>
      <c r="G739" s="5" t="s">
        <v>338</v>
      </c>
      <c r="L739" s="5" t="s">
        <v>19</v>
      </c>
      <c r="M739" s="5" t="s">
        <v>19</v>
      </c>
      <c r="N739" s="5" t="s">
        <v>19</v>
      </c>
      <c r="O739" s="5" t="s">
        <v>340</v>
      </c>
    </row>
    <row r="740" spans="1:15">
      <c r="A740" s="5" t="s">
        <v>339</v>
      </c>
      <c r="B740" s="5" t="s">
        <v>367</v>
      </c>
      <c r="C740" s="5">
        <v>86218</v>
      </c>
      <c r="D740" s="5" t="s">
        <v>380</v>
      </c>
      <c r="E740" s="5">
        <v>1962</v>
      </c>
      <c r="F740" s="7">
        <v>422.1</v>
      </c>
      <c r="G740" s="5" t="s">
        <v>54</v>
      </c>
      <c r="H740" s="7">
        <v>140.69999999999999</v>
      </c>
      <c r="I740" s="7">
        <v>100</v>
      </c>
      <c r="J740" s="7">
        <v>140.69999999999999</v>
      </c>
      <c r="K740" s="5">
        <v>3</v>
      </c>
      <c r="L740" s="5" t="s">
        <v>19</v>
      </c>
      <c r="M740" s="5" t="s">
        <v>19</v>
      </c>
      <c r="N740" s="5" t="s">
        <v>20</v>
      </c>
    </row>
    <row r="741" spans="1:15">
      <c r="A741" s="5" t="s">
        <v>339</v>
      </c>
      <c r="B741" s="5" t="s">
        <v>367</v>
      </c>
      <c r="C741" s="5">
        <v>197346</v>
      </c>
      <c r="D741" s="5" t="s">
        <v>441</v>
      </c>
      <c r="E741" s="5">
        <v>2002</v>
      </c>
      <c r="F741" s="7">
        <v>50.67</v>
      </c>
      <c r="G741" s="5" t="s">
        <v>442</v>
      </c>
      <c r="L741" s="5" t="s">
        <v>19</v>
      </c>
      <c r="M741" s="5" t="s">
        <v>19</v>
      </c>
      <c r="N741" s="5" t="s">
        <v>19</v>
      </c>
      <c r="O741" s="5" t="s">
        <v>443</v>
      </c>
    </row>
    <row r="742" spans="1:15">
      <c r="A742" s="5" t="s">
        <v>339</v>
      </c>
      <c r="B742" s="5" t="s">
        <v>500</v>
      </c>
      <c r="C742" s="5">
        <v>210702</v>
      </c>
      <c r="D742" s="5" t="s">
        <v>526</v>
      </c>
      <c r="E742" s="5">
        <v>1955</v>
      </c>
      <c r="F742" s="7">
        <v>11.7</v>
      </c>
      <c r="G742" s="5" t="s">
        <v>17</v>
      </c>
      <c r="H742" s="7">
        <v>3.9</v>
      </c>
      <c r="I742" s="7">
        <v>100</v>
      </c>
      <c r="J742" s="7">
        <v>3.9</v>
      </c>
      <c r="K742" s="5">
        <v>3</v>
      </c>
      <c r="L742" s="5" t="s">
        <v>19</v>
      </c>
      <c r="M742" s="5" t="s">
        <v>19</v>
      </c>
      <c r="N742" s="5" t="s">
        <v>20</v>
      </c>
    </row>
    <row r="743" spans="1:15">
      <c r="A743" s="5" t="s">
        <v>339</v>
      </c>
      <c r="B743" s="5" t="s">
        <v>740</v>
      </c>
      <c r="C743" s="5">
        <v>163664</v>
      </c>
      <c r="D743" s="5" t="s">
        <v>760</v>
      </c>
      <c r="E743" s="5">
        <v>1940</v>
      </c>
      <c r="F743" s="7">
        <v>513.89</v>
      </c>
      <c r="G743" s="5" t="s">
        <v>761</v>
      </c>
      <c r="L743" s="5" t="s">
        <v>19</v>
      </c>
      <c r="M743" s="5" t="s">
        <v>19</v>
      </c>
      <c r="N743" s="5" t="s">
        <v>19</v>
      </c>
      <c r="O743" s="5" t="s">
        <v>762</v>
      </c>
    </row>
    <row r="744" spans="1:15">
      <c r="A744" s="5" t="s">
        <v>339</v>
      </c>
      <c r="B744" s="5" t="s">
        <v>740</v>
      </c>
      <c r="C744" s="5">
        <v>146384</v>
      </c>
      <c r="D744" s="5" t="s">
        <v>760</v>
      </c>
      <c r="E744" s="5">
        <v>1947</v>
      </c>
      <c r="F744" s="7">
        <v>63.599999999999987</v>
      </c>
      <c r="G744" s="5" t="s">
        <v>17</v>
      </c>
      <c r="H744" s="7">
        <v>21.2</v>
      </c>
      <c r="I744" s="7">
        <v>100</v>
      </c>
      <c r="J744" s="7">
        <v>21.2</v>
      </c>
      <c r="K744" s="5">
        <v>3</v>
      </c>
      <c r="L744" s="5" t="s">
        <v>19</v>
      </c>
      <c r="M744" s="5" t="s">
        <v>19</v>
      </c>
      <c r="N744" s="5" t="s">
        <v>20</v>
      </c>
    </row>
    <row r="745" spans="1:15">
      <c r="A745" s="5" t="s">
        <v>339</v>
      </c>
      <c r="B745" s="5" t="s">
        <v>740</v>
      </c>
      <c r="C745" s="5">
        <v>163601</v>
      </c>
      <c r="D745" s="5" t="s">
        <v>929</v>
      </c>
      <c r="E745" s="5">
        <v>1991</v>
      </c>
      <c r="F745" s="7">
        <v>336.6</v>
      </c>
      <c r="G745" s="5" t="s">
        <v>17</v>
      </c>
      <c r="H745" s="7">
        <v>112.2</v>
      </c>
      <c r="I745" s="7">
        <v>100</v>
      </c>
      <c r="J745" s="7">
        <v>112.2</v>
      </c>
      <c r="K745" s="5">
        <v>3</v>
      </c>
      <c r="L745" s="5" t="s">
        <v>19</v>
      </c>
      <c r="M745" s="5" t="s">
        <v>19</v>
      </c>
      <c r="N745" s="5" t="s">
        <v>20</v>
      </c>
    </row>
    <row r="746" spans="1:15">
      <c r="A746" s="5" t="s">
        <v>339</v>
      </c>
      <c r="B746" s="5" t="s">
        <v>971</v>
      </c>
      <c r="C746" s="5">
        <v>121920</v>
      </c>
      <c r="D746" s="5" t="s">
        <v>424</v>
      </c>
      <c r="E746" s="5">
        <v>1993</v>
      </c>
      <c r="F746" s="7">
        <v>0.11</v>
      </c>
      <c r="G746" s="5" t="s">
        <v>192</v>
      </c>
      <c r="L746" s="5" t="s">
        <v>20</v>
      </c>
      <c r="M746" s="5" t="s">
        <v>20</v>
      </c>
      <c r="N746" s="5" t="s">
        <v>19</v>
      </c>
      <c r="O746" s="5" t="s">
        <v>975</v>
      </c>
    </row>
    <row r="747" spans="1:15">
      <c r="A747" s="5" t="s">
        <v>28</v>
      </c>
      <c r="B747" s="5" t="s">
        <v>15</v>
      </c>
      <c r="C747" s="5">
        <v>202997</v>
      </c>
      <c r="D747" s="5" t="s">
        <v>26</v>
      </c>
      <c r="E747" s="5">
        <v>1960</v>
      </c>
      <c r="F747" s="7">
        <v>13.1847595244336</v>
      </c>
      <c r="G747" s="5" t="s">
        <v>17</v>
      </c>
      <c r="H747" s="7">
        <v>4.7</v>
      </c>
      <c r="I747" s="7">
        <v>93.5089327974014</v>
      </c>
      <c r="J747" s="7">
        <v>4.3949198414778659</v>
      </c>
      <c r="K747" s="5">
        <v>3</v>
      </c>
      <c r="L747" s="5" t="s">
        <v>20</v>
      </c>
      <c r="M747" s="5" t="s">
        <v>19</v>
      </c>
      <c r="N747" s="5" t="s">
        <v>20</v>
      </c>
    </row>
    <row r="748" spans="1:15">
      <c r="A748" s="5" t="s">
        <v>28</v>
      </c>
      <c r="B748" s="5" t="s">
        <v>15</v>
      </c>
      <c r="C748" s="5">
        <v>202999</v>
      </c>
      <c r="D748" s="5" t="s">
        <v>70</v>
      </c>
      <c r="E748" s="5">
        <v>1990</v>
      </c>
      <c r="F748" s="7">
        <v>21.7936176978377</v>
      </c>
      <c r="G748" s="5" t="s">
        <v>17</v>
      </c>
      <c r="H748" s="7">
        <v>9</v>
      </c>
      <c r="I748" s="7">
        <v>80.717102584584055</v>
      </c>
      <c r="J748" s="7">
        <v>7.2645392326125648</v>
      </c>
      <c r="K748" s="5">
        <v>3</v>
      </c>
      <c r="L748" s="5" t="s">
        <v>20</v>
      </c>
      <c r="M748" s="5" t="s">
        <v>19</v>
      </c>
      <c r="N748" s="5" t="s">
        <v>20</v>
      </c>
    </row>
    <row r="749" spans="1:15">
      <c r="A749" s="5" t="s">
        <v>172</v>
      </c>
      <c r="B749" s="5" t="s">
        <v>96</v>
      </c>
      <c r="C749" s="5">
        <v>114836</v>
      </c>
      <c r="D749" s="5" t="s">
        <v>171</v>
      </c>
      <c r="E749" s="5">
        <v>1980</v>
      </c>
      <c r="F749" s="7">
        <v>454.5</v>
      </c>
      <c r="G749" s="5" t="s">
        <v>17</v>
      </c>
      <c r="H749" s="7">
        <v>151.5</v>
      </c>
      <c r="I749" s="7">
        <v>100</v>
      </c>
      <c r="J749" s="7">
        <v>151.5</v>
      </c>
      <c r="K749" s="5">
        <v>3</v>
      </c>
      <c r="L749" s="5" t="s">
        <v>19</v>
      </c>
      <c r="M749" s="5" t="s">
        <v>19</v>
      </c>
      <c r="N749" s="5" t="s">
        <v>20</v>
      </c>
    </row>
    <row r="750" spans="1:15">
      <c r="A750" s="5" t="s">
        <v>172</v>
      </c>
      <c r="B750" s="5" t="s">
        <v>96</v>
      </c>
      <c r="C750" s="5">
        <v>115058</v>
      </c>
      <c r="D750" s="5" t="s">
        <v>178</v>
      </c>
      <c r="E750" s="5">
        <v>1981</v>
      </c>
      <c r="F750" s="7">
        <v>470.4</v>
      </c>
      <c r="G750" s="5" t="s">
        <v>17</v>
      </c>
      <c r="H750" s="7">
        <v>156.80000000000001</v>
      </c>
      <c r="I750" s="7">
        <v>100</v>
      </c>
      <c r="J750" s="7">
        <v>156.80000000000001</v>
      </c>
      <c r="K750" s="5">
        <v>3</v>
      </c>
      <c r="L750" s="5" t="s">
        <v>19</v>
      </c>
      <c r="M750" s="5" t="s">
        <v>19</v>
      </c>
      <c r="N750" s="5" t="s">
        <v>20</v>
      </c>
    </row>
    <row r="751" spans="1:15">
      <c r="A751" s="5" t="s">
        <v>172</v>
      </c>
      <c r="B751" s="5" t="s">
        <v>96</v>
      </c>
      <c r="C751" s="5">
        <v>122549</v>
      </c>
      <c r="D751" s="5" t="s">
        <v>195</v>
      </c>
      <c r="E751" s="5">
        <v>1993</v>
      </c>
      <c r="F751" s="7">
        <v>1.71</v>
      </c>
      <c r="G751" s="5" t="s">
        <v>192</v>
      </c>
      <c r="L751" s="5" t="s">
        <v>20</v>
      </c>
      <c r="M751" s="5" t="s">
        <v>19</v>
      </c>
      <c r="N751" s="5" t="s">
        <v>19</v>
      </c>
      <c r="O751" s="5" t="s">
        <v>198</v>
      </c>
    </row>
    <row r="752" spans="1:15">
      <c r="A752" s="5" t="s">
        <v>172</v>
      </c>
      <c r="B752" s="5" t="s">
        <v>96</v>
      </c>
      <c r="C752" s="5">
        <v>210712</v>
      </c>
      <c r="D752" s="5" t="s">
        <v>230</v>
      </c>
      <c r="E752" s="5">
        <v>2007</v>
      </c>
      <c r="F752" s="7">
        <v>480</v>
      </c>
      <c r="G752" s="5" t="s">
        <v>17</v>
      </c>
      <c r="H752" s="7">
        <v>160</v>
      </c>
      <c r="I752" s="7">
        <v>100</v>
      </c>
      <c r="J752" s="7">
        <v>160</v>
      </c>
      <c r="K752" s="5">
        <v>3</v>
      </c>
      <c r="L752" s="5" t="s">
        <v>19</v>
      </c>
      <c r="M752" s="5" t="s">
        <v>19</v>
      </c>
      <c r="N752" s="5" t="s">
        <v>20</v>
      </c>
    </row>
    <row r="753" spans="1:14">
      <c r="A753" s="5" t="s">
        <v>372</v>
      </c>
      <c r="B753" s="5" t="s">
        <v>367</v>
      </c>
      <c r="C753" s="5">
        <v>210782</v>
      </c>
      <c r="D753" s="5" t="s">
        <v>370</v>
      </c>
      <c r="E753" s="5">
        <v>1955</v>
      </c>
      <c r="F753" s="7">
        <v>39.75113449069994</v>
      </c>
      <c r="G753" s="5" t="s">
        <v>17</v>
      </c>
      <c r="H753" s="7">
        <v>22.6</v>
      </c>
      <c r="I753" s="7">
        <v>58.629991874188697</v>
      </c>
      <c r="J753" s="7">
        <v>13.25037816356665</v>
      </c>
      <c r="K753" s="5">
        <v>3</v>
      </c>
      <c r="L753" s="5" t="s">
        <v>20</v>
      </c>
      <c r="M753" s="5" t="s">
        <v>19</v>
      </c>
      <c r="N753" s="5" t="s">
        <v>20</v>
      </c>
    </row>
    <row r="754" spans="1:14">
      <c r="A754" s="5" t="s">
        <v>372</v>
      </c>
      <c r="B754" s="5" t="s">
        <v>367</v>
      </c>
      <c r="C754" s="5">
        <v>221639</v>
      </c>
      <c r="D754" s="5" t="s">
        <v>374</v>
      </c>
      <c r="E754" s="5">
        <v>1955</v>
      </c>
      <c r="F754" s="7">
        <v>282.52500703352189</v>
      </c>
      <c r="G754" s="5" t="s">
        <v>17</v>
      </c>
      <c r="H754" s="7">
        <v>106.4</v>
      </c>
      <c r="I754" s="7">
        <v>88.510340549348967</v>
      </c>
      <c r="J754" s="7">
        <v>94.175002344507305</v>
      </c>
      <c r="K754" s="5">
        <v>3</v>
      </c>
      <c r="L754" s="5" t="s">
        <v>20</v>
      </c>
      <c r="M754" s="5" t="s">
        <v>19</v>
      </c>
      <c r="N754" s="5" t="s">
        <v>20</v>
      </c>
    </row>
    <row r="755" spans="1:14">
      <c r="A755" s="5" t="s">
        <v>372</v>
      </c>
      <c r="B755" s="5" t="s">
        <v>367</v>
      </c>
      <c r="C755" s="5">
        <v>221636</v>
      </c>
      <c r="D755" s="5" t="s">
        <v>386</v>
      </c>
      <c r="E755" s="5">
        <v>1971</v>
      </c>
      <c r="F755" s="7">
        <v>95.581631534644615</v>
      </c>
      <c r="G755" s="5" t="s">
        <v>17</v>
      </c>
      <c r="H755" s="7">
        <v>39.200000000000003</v>
      </c>
      <c r="I755" s="7">
        <v>81.276897563473298</v>
      </c>
      <c r="J755" s="7">
        <v>31.860543844881541</v>
      </c>
      <c r="K755" s="5">
        <v>3</v>
      </c>
      <c r="L755" s="5" t="s">
        <v>20</v>
      </c>
      <c r="M755" s="5" t="s">
        <v>19</v>
      </c>
      <c r="N755" s="5" t="s">
        <v>20</v>
      </c>
    </row>
    <row r="756" spans="1:14">
      <c r="A756" s="5" t="s">
        <v>361</v>
      </c>
      <c r="B756" s="5" t="s">
        <v>343</v>
      </c>
      <c r="C756" s="5">
        <v>210535</v>
      </c>
      <c r="D756" s="5" t="s">
        <v>360</v>
      </c>
      <c r="E756" s="5">
        <v>2009</v>
      </c>
      <c r="F756" s="7">
        <v>753.59999999999991</v>
      </c>
      <c r="G756" s="5" t="s">
        <v>17</v>
      </c>
      <c r="H756" s="7">
        <v>251.2</v>
      </c>
      <c r="I756" s="7">
        <v>100</v>
      </c>
      <c r="J756" s="7">
        <v>251.2</v>
      </c>
      <c r="K756" s="5">
        <v>3</v>
      </c>
      <c r="L756" s="5" t="s">
        <v>19</v>
      </c>
      <c r="M756" s="5" t="s">
        <v>19</v>
      </c>
      <c r="N756" s="5" t="s">
        <v>20</v>
      </c>
    </row>
    <row r="757" spans="1:14">
      <c r="A757" s="5" t="s">
        <v>361</v>
      </c>
      <c r="B757" s="5" t="s">
        <v>343</v>
      </c>
      <c r="C757" s="5">
        <v>212098</v>
      </c>
      <c r="D757" s="5" t="s">
        <v>362</v>
      </c>
      <c r="E757" s="5">
        <v>2009</v>
      </c>
      <c r="F757" s="7">
        <v>362.04756188482628</v>
      </c>
      <c r="G757" s="5" t="s">
        <v>17</v>
      </c>
      <c r="H757" s="7">
        <v>160</v>
      </c>
      <c r="I757" s="7">
        <v>75.426575392672163</v>
      </c>
      <c r="J757" s="7">
        <v>120.6825206282755</v>
      </c>
      <c r="K757" s="5">
        <v>3</v>
      </c>
      <c r="L757" s="5" t="s">
        <v>20</v>
      </c>
      <c r="M757" s="5" t="s">
        <v>19</v>
      </c>
      <c r="N757" s="5" t="s">
        <v>20</v>
      </c>
    </row>
    <row r="758" spans="1:14">
      <c r="A758" s="5" t="s">
        <v>347</v>
      </c>
      <c r="B758" s="5" t="s">
        <v>343</v>
      </c>
      <c r="C758" s="5">
        <v>196409</v>
      </c>
      <c r="D758" s="5" t="s">
        <v>346</v>
      </c>
      <c r="E758" s="5">
        <v>1984</v>
      </c>
      <c r="F758" s="7">
        <v>300</v>
      </c>
      <c r="G758" s="5" t="s">
        <v>17</v>
      </c>
      <c r="H758" s="7">
        <v>100</v>
      </c>
      <c r="I758" s="7">
        <v>100</v>
      </c>
      <c r="J758" s="7">
        <v>100</v>
      </c>
      <c r="K758" s="5">
        <v>3</v>
      </c>
      <c r="L758" s="5" t="s">
        <v>19</v>
      </c>
      <c r="M758" s="5" t="s">
        <v>19</v>
      </c>
      <c r="N758" s="5" t="s">
        <v>20</v>
      </c>
    </row>
    <row r="759" spans="1:14">
      <c r="A759" s="5" t="s">
        <v>347</v>
      </c>
      <c r="B759" s="5" t="s">
        <v>343</v>
      </c>
      <c r="C759" s="5">
        <v>205191</v>
      </c>
      <c r="D759" s="5" t="s">
        <v>352</v>
      </c>
      <c r="E759" s="5">
        <v>2005</v>
      </c>
      <c r="F759" s="7">
        <v>313.69287367851422</v>
      </c>
      <c r="G759" s="5" t="s">
        <v>17</v>
      </c>
      <c r="H759" s="7">
        <v>231.5</v>
      </c>
      <c r="I759" s="7">
        <v>45.168160356877493</v>
      </c>
      <c r="J759" s="7">
        <v>104.56429122617141</v>
      </c>
      <c r="K759" s="5">
        <v>3</v>
      </c>
      <c r="L759" s="5" t="s">
        <v>20</v>
      </c>
      <c r="M759" s="5" t="s">
        <v>19</v>
      </c>
      <c r="N759" s="5" t="s">
        <v>20</v>
      </c>
    </row>
    <row r="760" spans="1:14">
      <c r="A760" s="5" t="s">
        <v>347</v>
      </c>
      <c r="B760" s="5" t="s">
        <v>343</v>
      </c>
      <c r="C760" s="5">
        <v>212098</v>
      </c>
      <c r="D760" s="5" t="s">
        <v>362</v>
      </c>
      <c r="E760" s="5">
        <v>2009</v>
      </c>
      <c r="F760" s="7">
        <v>117.95243811517361</v>
      </c>
      <c r="G760" s="5" t="s">
        <v>17</v>
      </c>
      <c r="H760" s="7">
        <v>160</v>
      </c>
      <c r="I760" s="7">
        <v>24.573424607327841</v>
      </c>
      <c r="J760" s="7">
        <v>39.317479371724538</v>
      </c>
      <c r="K760" s="5">
        <v>3</v>
      </c>
      <c r="L760" s="5" t="s">
        <v>20</v>
      </c>
      <c r="M760" s="5" t="s">
        <v>19</v>
      </c>
      <c r="N760" s="5" t="s">
        <v>20</v>
      </c>
    </row>
    <row r="761" spans="1:14">
      <c r="A761" s="5" t="s">
        <v>78</v>
      </c>
      <c r="B761" s="5" t="s">
        <v>15</v>
      </c>
      <c r="C761" s="5">
        <v>23992</v>
      </c>
      <c r="D761" s="5" t="s">
        <v>77</v>
      </c>
      <c r="E761" s="5">
        <v>1997</v>
      </c>
      <c r="F761" s="7">
        <v>480</v>
      </c>
      <c r="G761" s="5" t="s">
        <v>17</v>
      </c>
      <c r="H761" s="7">
        <v>160</v>
      </c>
      <c r="I761" s="7">
        <v>100</v>
      </c>
      <c r="J761" s="7">
        <v>160</v>
      </c>
      <c r="K761" s="5">
        <v>3</v>
      </c>
      <c r="L761" s="5" t="s">
        <v>19</v>
      </c>
      <c r="M761" s="5" t="s">
        <v>19</v>
      </c>
      <c r="N761" s="5" t="s">
        <v>20</v>
      </c>
    </row>
    <row r="762" spans="1:14">
      <c r="A762" s="5" t="s">
        <v>93</v>
      </c>
      <c r="B762" s="5" t="s">
        <v>15</v>
      </c>
      <c r="C762" s="5">
        <v>174362</v>
      </c>
      <c r="D762" s="5" t="s">
        <v>92</v>
      </c>
      <c r="E762" s="5">
        <v>2008</v>
      </c>
      <c r="F762" s="7">
        <v>360</v>
      </c>
      <c r="G762" s="5" t="s">
        <v>17</v>
      </c>
      <c r="H762" s="7">
        <v>120</v>
      </c>
      <c r="I762" s="7">
        <v>100</v>
      </c>
      <c r="J762" s="7">
        <v>120</v>
      </c>
      <c r="K762" s="5">
        <v>3</v>
      </c>
      <c r="L762" s="5" t="s">
        <v>19</v>
      </c>
      <c r="M762" s="5" t="s">
        <v>19</v>
      </c>
      <c r="N762" s="5" t="s">
        <v>20</v>
      </c>
    </row>
    <row r="763" spans="1:14">
      <c r="A763" s="5" t="s">
        <v>98</v>
      </c>
      <c r="B763" s="5" t="s">
        <v>96</v>
      </c>
      <c r="C763" s="5">
        <v>78759</v>
      </c>
      <c r="D763" s="5" t="s">
        <v>97</v>
      </c>
      <c r="E763" s="5">
        <v>1949</v>
      </c>
      <c r="F763" s="7">
        <v>220.5</v>
      </c>
      <c r="G763" s="5" t="s">
        <v>17</v>
      </c>
      <c r="H763" s="7">
        <v>73.5</v>
      </c>
      <c r="I763" s="7">
        <v>100</v>
      </c>
      <c r="J763" s="7">
        <v>73.5</v>
      </c>
      <c r="K763" s="5">
        <v>3</v>
      </c>
      <c r="L763" s="5" t="s">
        <v>19</v>
      </c>
      <c r="M763" s="5" t="s">
        <v>19</v>
      </c>
      <c r="N763" s="5" t="s">
        <v>20</v>
      </c>
    </row>
    <row r="764" spans="1:14">
      <c r="A764" s="5" t="s">
        <v>98</v>
      </c>
      <c r="B764" s="5" t="s">
        <v>96</v>
      </c>
      <c r="C764" s="5">
        <v>84257</v>
      </c>
      <c r="D764" s="5" t="s">
        <v>100</v>
      </c>
      <c r="E764" s="5">
        <v>1961</v>
      </c>
      <c r="F764" s="7">
        <v>120</v>
      </c>
      <c r="G764" s="5" t="s">
        <v>17</v>
      </c>
      <c r="H764" s="7">
        <v>40</v>
      </c>
      <c r="I764" s="7">
        <v>100</v>
      </c>
      <c r="J764" s="7">
        <v>40</v>
      </c>
      <c r="K764" s="5">
        <v>3</v>
      </c>
      <c r="L764" s="5" t="s">
        <v>19</v>
      </c>
      <c r="M764" s="5" t="s">
        <v>19</v>
      </c>
      <c r="N764" s="5" t="s">
        <v>20</v>
      </c>
    </row>
    <row r="765" spans="1:14">
      <c r="A765" s="5" t="s">
        <v>98</v>
      </c>
      <c r="B765" s="5" t="s">
        <v>96</v>
      </c>
      <c r="C765" s="5">
        <v>210087</v>
      </c>
      <c r="D765" s="5" t="s">
        <v>107</v>
      </c>
      <c r="E765" s="5">
        <v>1963</v>
      </c>
      <c r="F765" s="7">
        <v>376.8</v>
      </c>
      <c r="G765" s="5" t="s">
        <v>17</v>
      </c>
      <c r="H765" s="7">
        <v>125.6</v>
      </c>
      <c r="I765" s="7">
        <v>100</v>
      </c>
      <c r="J765" s="7">
        <v>125.6</v>
      </c>
      <c r="K765" s="5">
        <v>3</v>
      </c>
      <c r="L765" s="5" t="s">
        <v>19</v>
      </c>
      <c r="M765" s="5" t="s">
        <v>19</v>
      </c>
      <c r="N765" s="5" t="s">
        <v>20</v>
      </c>
    </row>
    <row r="766" spans="1:14">
      <c r="A766" s="5" t="s">
        <v>98</v>
      </c>
      <c r="B766" s="5" t="s">
        <v>96</v>
      </c>
      <c r="C766" s="5">
        <v>210088</v>
      </c>
      <c r="D766" s="5" t="s">
        <v>112</v>
      </c>
      <c r="E766" s="5">
        <v>1968</v>
      </c>
      <c r="F766" s="7">
        <v>376.8</v>
      </c>
      <c r="G766" s="5" t="s">
        <v>54</v>
      </c>
      <c r="H766" s="7">
        <v>125.6</v>
      </c>
      <c r="I766" s="7">
        <v>100</v>
      </c>
      <c r="J766" s="7">
        <v>125.6</v>
      </c>
      <c r="K766" s="5">
        <v>3</v>
      </c>
      <c r="L766" s="5" t="s">
        <v>19</v>
      </c>
      <c r="M766" s="5" t="s">
        <v>19</v>
      </c>
      <c r="N766" s="5" t="s">
        <v>20</v>
      </c>
    </row>
    <row r="767" spans="1:14">
      <c r="A767" s="5" t="s">
        <v>98</v>
      </c>
      <c r="B767" s="5" t="s">
        <v>96</v>
      </c>
      <c r="C767" s="5">
        <v>164651</v>
      </c>
      <c r="D767" s="5" t="s">
        <v>203</v>
      </c>
      <c r="E767" s="5">
        <v>1994</v>
      </c>
      <c r="F767" s="7">
        <v>107.4</v>
      </c>
      <c r="G767" s="5" t="s">
        <v>17</v>
      </c>
      <c r="H767" s="7">
        <v>35.799999999999997</v>
      </c>
      <c r="I767" s="7">
        <v>100</v>
      </c>
      <c r="J767" s="7">
        <v>35.799999999999997</v>
      </c>
      <c r="K767" s="5">
        <v>3</v>
      </c>
      <c r="L767" s="5" t="s">
        <v>19</v>
      </c>
      <c r="M767" s="5" t="s">
        <v>19</v>
      </c>
      <c r="N767" s="5" t="s">
        <v>20</v>
      </c>
    </row>
    <row r="768" spans="1:14">
      <c r="A768" s="5" t="s">
        <v>142</v>
      </c>
      <c r="B768" s="5" t="s">
        <v>96</v>
      </c>
      <c r="C768" s="5">
        <v>103206</v>
      </c>
      <c r="D768" s="5" t="s">
        <v>141</v>
      </c>
      <c r="E768" s="5">
        <v>1977</v>
      </c>
      <c r="F768" s="7">
        <v>42.599999999999987</v>
      </c>
      <c r="G768" s="5" t="s">
        <v>17</v>
      </c>
      <c r="H768" s="7">
        <v>14.2</v>
      </c>
      <c r="I768" s="7">
        <v>100</v>
      </c>
      <c r="J768" s="7">
        <v>14.2</v>
      </c>
      <c r="K768" s="5">
        <v>3</v>
      </c>
      <c r="L768" s="5" t="s">
        <v>19</v>
      </c>
      <c r="M768" s="5" t="s">
        <v>19</v>
      </c>
      <c r="N768" s="5" t="s">
        <v>20</v>
      </c>
    </row>
    <row r="769" spans="1:14">
      <c r="A769" s="5" t="s">
        <v>769</v>
      </c>
      <c r="B769" s="5" t="s">
        <v>740</v>
      </c>
      <c r="C769" s="5">
        <v>81398</v>
      </c>
      <c r="D769" s="5" t="s">
        <v>768</v>
      </c>
      <c r="E769" s="5">
        <v>1957</v>
      </c>
      <c r="F769" s="7">
        <v>26.917775687003981</v>
      </c>
      <c r="G769" s="5" t="s">
        <v>17</v>
      </c>
      <c r="H769" s="7">
        <v>28.6</v>
      </c>
      <c r="I769" s="7">
        <v>31.372698935902079</v>
      </c>
      <c r="J769" s="7">
        <v>8.9725918956679944</v>
      </c>
      <c r="K769" s="5">
        <v>3</v>
      </c>
      <c r="L769" s="5" t="s">
        <v>20</v>
      </c>
      <c r="M769" s="5" t="s">
        <v>19</v>
      </c>
      <c r="N769" s="5" t="s">
        <v>20</v>
      </c>
    </row>
    <row r="770" spans="1:14">
      <c r="A770" s="5" t="s">
        <v>787</v>
      </c>
      <c r="B770" s="5" t="s">
        <v>740</v>
      </c>
      <c r="C770" s="5">
        <v>87616</v>
      </c>
      <c r="D770" s="5" t="s">
        <v>786</v>
      </c>
      <c r="E770" s="5">
        <v>1961</v>
      </c>
      <c r="F770" s="7">
        <v>21.75643276401312</v>
      </c>
      <c r="G770" s="5" t="s">
        <v>54</v>
      </c>
      <c r="H770" s="7">
        <v>104.4</v>
      </c>
      <c r="I770" s="7">
        <v>6.9464983282289641</v>
      </c>
      <c r="J770" s="7">
        <v>7.2521442546710384</v>
      </c>
      <c r="K770" s="5">
        <v>3</v>
      </c>
      <c r="L770" s="5" t="s">
        <v>20</v>
      </c>
      <c r="M770" s="5" t="s">
        <v>19</v>
      </c>
      <c r="N770" s="5" t="s">
        <v>20</v>
      </c>
    </row>
    <row r="771" spans="1:14">
      <c r="A771" s="5" t="s">
        <v>537</v>
      </c>
      <c r="B771" s="5" t="s">
        <v>500</v>
      </c>
      <c r="C771" s="5">
        <v>212209</v>
      </c>
      <c r="D771" s="5" t="s">
        <v>533</v>
      </c>
      <c r="E771" s="5">
        <v>1956</v>
      </c>
      <c r="F771" s="7">
        <v>31.301391177921829</v>
      </c>
      <c r="G771" s="5" t="s">
        <v>151</v>
      </c>
      <c r="H771" s="7">
        <v>84.56</v>
      </c>
      <c r="I771" s="7">
        <v>12.338927458972661</v>
      </c>
      <c r="J771" s="7">
        <v>10.433797059307279</v>
      </c>
      <c r="K771" s="5">
        <v>3</v>
      </c>
      <c r="L771" s="5" t="s">
        <v>20</v>
      </c>
      <c r="M771" s="5" t="s">
        <v>19</v>
      </c>
      <c r="N771" s="5" t="s">
        <v>20</v>
      </c>
    </row>
    <row r="772" spans="1:14">
      <c r="A772" s="5" t="s">
        <v>450</v>
      </c>
      <c r="B772" s="5" t="s">
        <v>367</v>
      </c>
      <c r="C772" s="5">
        <v>165111</v>
      </c>
      <c r="D772" s="5" t="s">
        <v>449</v>
      </c>
      <c r="E772" s="5">
        <v>2008</v>
      </c>
      <c r="F772" s="7">
        <v>105</v>
      </c>
      <c r="G772" s="5" t="s">
        <v>17</v>
      </c>
      <c r="H772" s="7">
        <v>35</v>
      </c>
      <c r="I772" s="7">
        <v>100</v>
      </c>
      <c r="J772" s="7">
        <v>35</v>
      </c>
      <c r="K772" s="5">
        <v>3</v>
      </c>
      <c r="L772" s="5" t="s">
        <v>19</v>
      </c>
      <c r="M772" s="5" t="s">
        <v>19</v>
      </c>
      <c r="N772" s="5" t="s">
        <v>20</v>
      </c>
    </row>
    <row r="773" spans="1:14">
      <c r="A773" s="5" t="s">
        <v>593</v>
      </c>
      <c r="B773" s="5" t="s">
        <v>500</v>
      </c>
      <c r="C773" s="5">
        <v>103080</v>
      </c>
      <c r="D773" s="5" t="s">
        <v>591</v>
      </c>
      <c r="E773" s="5">
        <v>1975</v>
      </c>
      <c r="F773" s="7">
        <v>457.72660712051203</v>
      </c>
      <c r="G773" s="5" t="s">
        <v>17</v>
      </c>
      <c r="H773" s="7">
        <v>220.7</v>
      </c>
      <c r="I773" s="7">
        <v>69.132549028924927</v>
      </c>
      <c r="J773" s="7">
        <v>152.57553570683729</v>
      </c>
      <c r="K773" s="5">
        <v>3</v>
      </c>
      <c r="L773" s="5" t="s">
        <v>20</v>
      </c>
      <c r="M773" s="5" t="s">
        <v>19</v>
      </c>
      <c r="N773" s="5" t="s">
        <v>20</v>
      </c>
    </row>
    <row r="774" spans="1:14">
      <c r="A774" s="5" t="s">
        <v>593</v>
      </c>
      <c r="B774" s="5" t="s">
        <v>500</v>
      </c>
      <c r="C774" s="5">
        <v>202873</v>
      </c>
      <c r="D774" s="5" t="s">
        <v>707</v>
      </c>
      <c r="E774" s="5">
        <v>2007</v>
      </c>
      <c r="F774" s="7">
        <v>426</v>
      </c>
      <c r="G774" s="5" t="s">
        <v>17</v>
      </c>
      <c r="H774" s="7">
        <v>142</v>
      </c>
      <c r="I774" s="7">
        <v>100</v>
      </c>
      <c r="J774" s="7">
        <v>142</v>
      </c>
      <c r="K774" s="5">
        <v>3</v>
      </c>
      <c r="L774" s="5" t="s">
        <v>19</v>
      </c>
      <c r="M774" s="5" t="s">
        <v>19</v>
      </c>
      <c r="N774" s="5" t="s">
        <v>20</v>
      </c>
    </row>
    <row r="775" spans="1:14">
      <c r="A775" s="5" t="s">
        <v>353</v>
      </c>
      <c r="B775" s="5" t="s">
        <v>343</v>
      </c>
      <c r="C775" s="5">
        <v>205191</v>
      </c>
      <c r="D775" s="5" t="s">
        <v>352</v>
      </c>
      <c r="E775" s="5">
        <v>2005</v>
      </c>
      <c r="F775" s="7">
        <v>380.80712632148578</v>
      </c>
      <c r="G775" s="5" t="s">
        <v>17</v>
      </c>
      <c r="H775" s="7">
        <v>231.5</v>
      </c>
      <c r="I775" s="7">
        <v>54.831839643122507</v>
      </c>
      <c r="J775" s="7">
        <v>126.93570877382859</v>
      </c>
      <c r="K775" s="5">
        <v>3</v>
      </c>
      <c r="L775" s="5" t="s">
        <v>20</v>
      </c>
      <c r="M775" s="5" t="s">
        <v>19</v>
      </c>
      <c r="N775" s="5" t="s">
        <v>20</v>
      </c>
    </row>
    <row r="776" spans="1:14">
      <c r="A776" s="5" t="s">
        <v>680</v>
      </c>
      <c r="B776" s="5" t="s">
        <v>500</v>
      </c>
      <c r="C776" s="5">
        <v>204292</v>
      </c>
      <c r="D776" s="5" t="s">
        <v>679</v>
      </c>
      <c r="E776" s="5">
        <v>2000</v>
      </c>
      <c r="F776" s="7">
        <v>31.00020251621569</v>
      </c>
      <c r="G776" s="5" t="s">
        <v>17</v>
      </c>
      <c r="H776" s="7">
        <v>40</v>
      </c>
      <c r="I776" s="7">
        <v>25.833502096846409</v>
      </c>
      <c r="J776" s="7">
        <v>10.333400838738561</v>
      </c>
      <c r="K776" s="5">
        <v>3</v>
      </c>
      <c r="L776" s="5" t="s">
        <v>20</v>
      </c>
      <c r="M776" s="5" t="s">
        <v>19</v>
      </c>
      <c r="N776" s="5" t="s">
        <v>20</v>
      </c>
    </row>
    <row r="777" spans="1:14">
      <c r="A777" s="5" t="s">
        <v>680</v>
      </c>
      <c r="B777" s="5" t="s">
        <v>500</v>
      </c>
      <c r="C777" s="5">
        <v>204293</v>
      </c>
      <c r="D777" s="5" t="s">
        <v>679</v>
      </c>
      <c r="E777" s="5">
        <v>2014</v>
      </c>
      <c r="F777" s="7">
        <v>150</v>
      </c>
      <c r="G777" s="5" t="s">
        <v>17</v>
      </c>
      <c r="H777" s="7">
        <v>50</v>
      </c>
      <c r="I777" s="7">
        <v>100</v>
      </c>
      <c r="J777" s="7">
        <v>50</v>
      </c>
      <c r="K777" s="5">
        <v>3</v>
      </c>
      <c r="L777" s="5" t="s">
        <v>19</v>
      </c>
      <c r="M777" s="5" t="s">
        <v>19</v>
      </c>
      <c r="N777" s="5" t="s">
        <v>20</v>
      </c>
    </row>
    <row r="778" spans="1:14">
      <c r="A778" s="5" t="s">
        <v>681</v>
      </c>
      <c r="B778" s="5" t="s">
        <v>500</v>
      </c>
      <c r="C778" s="5">
        <v>204292</v>
      </c>
      <c r="D778" s="5" t="s">
        <v>679</v>
      </c>
      <c r="E778" s="5">
        <v>2000</v>
      </c>
      <c r="F778" s="7">
        <v>88.999797483784306</v>
      </c>
      <c r="G778" s="5" t="s">
        <v>17</v>
      </c>
      <c r="H778" s="7">
        <v>40</v>
      </c>
      <c r="I778" s="7">
        <v>74.166497903153598</v>
      </c>
      <c r="J778" s="7">
        <v>29.666599161261441</v>
      </c>
      <c r="K778" s="5">
        <v>3</v>
      </c>
      <c r="L778" s="5" t="s">
        <v>20</v>
      </c>
      <c r="M778" s="5" t="s">
        <v>19</v>
      </c>
      <c r="N778" s="5" t="s">
        <v>20</v>
      </c>
    </row>
    <row r="779" spans="1:14">
      <c r="A779" s="5" t="s">
        <v>681</v>
      </c>
      <c r="B779" s="5" t="s">
        <v>500</v>
      </c>
      <c r="C779" s="5">
        <v>205441</v>
      </c>
      <c r="D779" s="5" t="s">
        <v>729</v>
      </c>
      <c r="E779" s="5">
        <v>2014</v>
      </c>
      <c r="F779" s="7">
        <v>450</v>
      </c>
      <c r="G779" s="5" t="s">
        <v>17</v>
      </c>
      <c r="H779" s="7">
        <v>150</v>
      </c>
      <c r="I779" s="7">
        <v>100</v>
      </c>
      <c r="J779" s="7">
        <v>150</v>
      </c>
      <c r="K779" s="5">
        <v>3</v>
      </c>
      <c r="L779" s="5" t="s">
        <v>19</v>
      </c>
      <c r="M779" s="5" t="s">
        <v>19</v>
      </c>
      <c r="N779" s="5" t="s">
        <v>20</v>
      </c>
    </row>
    <row r="780" spans="1:14">
      <c r="A780" s="5" t="s">
        <v>206</v>
      </c>
      <c r="B780" s="5" t="s">
        <v>96</v>
      </c>
      <c r="C780" s="5">
        <v>222585</v>
      </c>
      <c r="D780" s="5" t="s">
        <v>205</v>
      </c>
      <c r="E780" s="5">
        <v>1999</v>
      </c>
      <c r="F780" s="7">
        <v>216</v>
      </c>
      <c r="G780" s="5" t="s">
        <v>17</v>
      </c>
      <c r="H780" s="7">
        <v>72</v>
      </c>
      <c r="I780" s="7">
        <v>100</v>
      </c>
      <c r="J780" s="7">
        <v>72</v>
      </c>
      <c r="K780" s="5">
        <v>3</v>
      </c>
      <c r="L780" s="5" t="s">
        <v>19</v>
      </c>
      <c r="M780" s="5" t="s">
        <v>19</v>
      </c>
      <c r="N780" s="5" t="s">
        <v>20</v>
      </c>
    </row>
    <row r="781" spans="1:14">
      <c r="A781" s="5" t="s">
        <v>800</v>
      </c>
      <c r="B781" s="5" t="s">
        <v>740</v>
      </c>
      <c r="C781" s="5">
        <v>199454</v>
      </c>
      <c r="D781" s="5" t="s">
        <v>799</v>
      </c>
      <c r="E781" s="5">
        <v>1962</v>
      </c>
      <c r="F781" s="7">
        <v>18.417446703214381</v>
      </c>
      <c r="G781" s="5" t="s">
        <v>54</v>
      </c>
      <c r="H781" s="7">
        <v>19.8</v>
      </c>
      <c r="I781" s="7">
        <v>31.005802530663939</v>
      </c>
      <c r="J781" s="7">
        <v>6.1391489010714597</v>
      </c>
      <c r="K781" s="5">
        <v>3</v>
      </c>
      <c r="L781" s="5" t="s">
        <v>20</v>
      </c>
      <c r="M781" s="5" t="s">
        <v>19</v>
      </c>
      <c r="N781" s="5" t="s">
        <v>20</v>
      </c>
    </row>
    <row r="782" spans="1:14">
      <c r="A782" s="5" t="s">
        <v>223</v>
      </c>
      <c r="B782" s="5" t="s">
        <v>96</v>
      </c>
      <c r="C782" s="5">
        <v>161643</v>
      </c>
      <c r="D782" s="5" t="s">
        <v>221</v>
      </c>
      <c r="E782" s="5">
        <v>2007</v>
      </c>
      <c r="F782" s="7">
        <v>56.830709939556407</v>
      </c>
      <c r="G782" s="5" t="s">
        <v>17</v>
      </c>
      <c r="H782" s="7">
        <v>20</v>
      </c>
      <c r="I782" s="7">
        <v>94.717849899260671</v>
      </c>
      <c r="J782" s="7">
        <v>18.943569979852139</v>
      </c>
      <c r="K782" s="5">
        <v>3</v>
      </c>
      <c r="L782" s="5" t="s">
        <v>20</v>
      </c>
      <c r="M782" s="5" t="s">
        <v>19</v>
      </c>
      <c r="N782" s="5" t="s">
        <v>20</v>
      </c>
    </row>
    <row r="783" spans="1:14">
      <c r="A783" s="5" t="s">
        <v>785</v>
      </c>
      <c r="B783" s="5" t="s">
        <v>740</v>
      </c>
      <c r="C783" s="5">
        <v>87615</v>
      </c>
      <c r="D783" s="5" t="s">
        <v>782</v>
      </c>
      <c r="E783" s="5">
        <v>1961</v>
      </c>
      <c r="F783" s="7">
        <v>17.0776151143791</v>
      </c>
      <c r="G783" s="5" t="s">
        <v>17</v>
      </c>
      <c r="H783" s="7">
        <v>7.4</v>
      </c>
      <c r="I783" s="7">
        <v>76.926194208914879</v>
      </c>
      <c r="J783" s="7">
        <v>5.6925383714597011</v>
      </c>
      <c r="K783" s="5">
        <v>3</v>
      </c>
      <c r="L783" s="5" t="s">
        <v>20</v>
      </c>
      <c r="M783" s="5" t="s">
        <v>19</v>
      </c>
      <c r="N783" s="5" t="s">
        <v>20</v>
      </c>
    </row>
    <row r="784" spans="1:14">
      <c r="A784" s="5" t="s">
        <v>785</v>
      </c>
      <c r="B784" s="5" t="s">
        <v>740</v>
      </c>
      <c r="C784" s="5">
        <v>199454</v>
      </c>
      <c r="D784" s="5" t="s">
        <v>799</v>
      </c>
      <c r="E784" s="5">
        <v>1962</v>
      </c>
      <c r="F784" s="7">
        <v>40.982553296785618</v>
      </c>
      <c r="G784" s="5" t="s">
        <v>54</v>
      </c>
      <c r="H784" s="7">
        <v>19.8</v>
      </c>
      <c r="I784" s="7">
        <v>68.994197469336058</v>
      </c>
      <c r="J784" s="7">
        <v>13.660851098928539</v>
      </c>
      <c r="K784" s="5">
        <v>3</v>
      </c>
      <c r="L784" s="5" t="s">
        <v>20</v>
      </c>
      <c r="M784" s="5" t="s">
        <v>19</v>
      </c>
      <c r="N784" s="5" t="s">
        <v>20</v>
      </c>
    </row>
    <row r="785" spans="1:15">
      <c r="A785" s="5" t="s">
        <v>785</v>
      </c>
      <c r="B785" s="5" t="s">
        <v>740</v>
      </c>
      <c r="C785" s="5">
        <v>89279</v>
      </c>
      <c r="D785" s="5" t="s">
        <v>840</v>
      </c>
      <c r="E785" s="5">
        <v>1968</v>
      </c>
      <c r="F785" s="7">
        <v>171</v>
      </c>
      <c r="G785" s="5" t="s">
        <v>54</v>
      </c>
      <c r="H785" s="7">
        <v>57</v>
      </c>
      <c r="I785" s="7">
        <v>100</v>
      </c>
      <c r="J785" s="7">
        <v>57</v>
      </c>
      <c r="K785" s="5">
        <v>3</v>
      </c>
      <c r="L785" s="5" t="s">
        <v>19</v>
      </c>
      <c r="M785" s="5" t="s">
        <v>19</v>
      </c>
      <c r="N785" s="5" t="s">
        <v>20</v>
      </c>
    </row>
    <row r="786" spans="1:15">
      <c r="A786" s="5" t="s">
        <v>785</v>
      </c>
      <c r="B786" s="5" t="s">
        <v>740</v>
      </c>
      <c r="C786" s="5">
        <v>196528</v>
      </c>
      <c r="D786" s="5" t="s">
        <v>799</v>
      </c>
      <c r="E786" s="5">
        <v>1995</v>
      </c>
      <c r="F786" s="7">
        <v>247.2</v>
      </c>
      <c r="G786" s="5" t="s">
        <v>54</v>
      </c>
      <c r="H786" s="7">
        <v>82.4</v>
      </c>
      <c r="I786" s="7">
        <v>100</v>
      </c>
      <c r="J786" s="7">
        <v>82.4</v>
      </c>
      <c r="K786" s="5">
        <v>3</v>
      </c>
      <c r="L786" s="5" t="s">
        <v>19</v>
      </c>
      <c r="M786" s="5" t="s">
        <v>19</v>
      </c>
      <c r="N786" s="5" t="s">
        <v>20</v>
      </c>
    </row>
    <row r="787" spans="1:15">
      <c r="A787" s="5" t="s">
        <v>779</v>
      </c>
      <c r="B787" s="5" t="s">
        <v>740</v>
      </c>
      <c r="C787" s="5">
        <v>178180</v>
      </c>
      <c r="D787" s="5" t="s">
        <v>263</v>
      </c>
      <c r="E787" s="5">
        <v>1960</v>
      </c>
      <c r="F787" s="7">
        <v>549.78</v>
      </c>
      <c r="G787" s="5" t="s">
        <v>151</v>
      </c>
      <c r="H787" s="7">
        <v>1400</v>
      </c>
      <c r="I787" s="7">
        <v>13.09</v>
      </c>
      <c r="J787" s="7">
        <v>183.26</v>
      </c>
      <c r="K787" s="5">
        <v>3</v>
      </c>
      <c r="L787" s="5" t="s">
        <v>20</v>
      </c>
      <c r="M787" s="5" t="s">
        <v>20</v>
      </c>
      <c r="N787" s="5" t="s">
        <v>20</v>
      </c>
      <c r="O787" s="5" t="s">
        <v>265</v>
      </c>
    </row>
    <row r="788" spans="1:15">
      <c r="A788" s="5" t="s">
        <v>796</v>
      </c>
      <c r="B788" s="5" t="s">
        <v>740</v>
      </c>
      <c r="C788" s="5">
        <v>209950</v>
      </c>
      <c r="D788" s="5" t="s">
        <v>794</v>
      </c>
      <c r="E788" s="5">
        <v>1961</v>
      </c>
      <c r="F788" s="7">
        <v>117.7282045800663</v>
      </c>
      <c r="G788" s="5" t="s">
        <v>54</v>
      </c>
      <c r="H788" s="7">
        <v>148.80000000000001</v>
      </c>
      <c r="I788" s="7">
        <v>26.372805685498719</v>
      </c>
      <c r="J788" s="7">
        <v>39.242734860022097</v>
      </c>
      <c r="K788" s="5">
        <v>3</v>
      </c>
      <c r="L788" s="5" t="s">
        <v>20</v>
      </c>
      <c r="M788" s="5" t="s">
        <v>19</v>
      </c>
      <c r="N788" s="5" t="s">
        <v>20</v>
      </c>
    </row>
    <row r="789" spans="1:15">
      <c r="A789" s="5" t="s">
        <v>647</v>
      </c>
      <c r="B789" s="5" t="s">
        <v>500</v>
      </c>
      <c r="C789" s="5">
        <v>225803</v>
      </c>
      <c r="D789" s="5" t="s">
        <v>646</v>
      </c>
      <c r="E789" s="5">
        <v>1991</v>
      </c>
      <c r="F789" s="7">
        <v>178.2</v>
      </c>
      <c r="G789" s="5" t="s">
        <v>17</v>
      </c>
      <c r="H789" s="7">
        <v>59.4</v>
      </c>
      <c r="I789" s="7">
        <v>100</v>
      </c>
      <c r="J789" s="7">
        <v>59.4</v>
      </c>
      <c r="K789" s="5">
        <v>3</v>
      </c>
      <c r="L789" s="5" t="s">
        <v>19</v>
      </c>
      <c r="M789" s="5" t="s">
        <v>19</v>
      </c>
      <c r="N789" s="5" t="s">
        <v>20</v>
      </c>
    </row>
    <row r="790" spans="1:15">
      <c r="A790" s="5" t="s">
        <v>647</v>
      </c>
      <c r="B790" s="5" t="s">
        <v>500</v>
      </c>
      <c r="C790" s="5">
        <v>225802</v>
      </c>
      <c r="D790" s="5" t="s">
        <v>698</v>
      </c>
      <c r="E790" s="5">
        <v>2004</v>
      </c>
      <c r="F790" s="7">
        <v>72.900000000000006</v>
      </c>
      <c r="G790" s="5" t="s">
        <v>17</v>
      </c>
      <c r="H790" s="7">
        <v>24.3</v>
      </c>
      <c r="I790" s="7">
        <v>100</v>
      </c>
      <c r="J790" s="7">
        <v>24.3</v>
      </c>
      <c r="K790" s="5">
        <v>3</v>
      </c>
      <c r="L790" s="5" t="s">
        <v>19</v>
      </c>
      <c r="M790" s="5" t="s">
        <v>19</v>
      </c>
      <c r="N790" s="5" t="s">
        <v>20</v>
      </c>
    </row>
    <row r="791" spans="1:15">
      <c r="A791" s="5" t="s">
        <v>864</v>
      </c>
      <c r="B791" s="5" t="s">
        <v>740</v>
      </c>
      <c r="C791" s="5">
        <v>97091</v>
      </c>
      <c r="D791" s="5" t="s">
        <v>863</v>
      </c>
      <c r="E791" s="5">
        <v>1969</v>
      </c>
      <c r="F791" s="7">
        <v>22.81596953924177</v>
      </c>
      <c r="G791" s="5" t="s">
        <v>54</v>
      </c>
      <c r="H791" s="7">
        <v>19.2</v>
      </c>
      <c r="I791" s="7">
        <v>39.6110582278503</v>
      </c>
      <c r="J791" s="7">
        <v>7.6053231797472574</v>
      </c>
      <c r="K791" s="5">
        <v>3</v>
      </c>
      <c r="L791" s="5" t="s">
        <v>20</v>
      </c>
      <c r="M791" s="5" t="s">
        <v>19</v>
      </c>
      <c r="N791" s="5" t="s">
        <v>20</v>
      </c>
    </row>
    <row r="792" spans="1:15">
      <c r="A792" s="5" t="s">
        <v>917</v>
      </c>
      <c r="B792" s="5" t="s">
        <v>740</v>
      </c>
      <c r="C792" s="5">
        <v>206760</v>
      </c>
      <c r="D792" s="5" t="s">
        <v>916</v>
      </c>
      <c r="E792" s="5">
        <v>1987</v>
      </c>
      <c r="F792" s="7">
        <v>60</v>
      </c>
      <c r="G792" s="5" t="s">
        <v>17</v>
      </c>
      <c r="H792" s="7">
        <v>20</v>
      </c>
      <c r="I792" s="7">
        <v>100</v>
      </c>
      <c r="J792" s="7">
        <v>20</v>
      </c>
      <c r="K792" s="5">
        <v>3</v>
      </c>
      <c r="L792" s="5" t="s">
        <v>19</v>
      </c>
      <c r="M792" s="5" t="s">
        <v>19</v>
      </c>
      <c r="N792" s="5" t="s">
        <v>20</v>
      </c>
    </row>
    <row r="793" spans="1:15">
      <c r="A793" s="5" t="s">
        <v>880</v>
      </c>
      <c r="B793" s="5" t="s">
        <v>740</v>
      </c>
      <c r="C793" s="5">
        <v>202897</v>
      </c>
      <c r="D793" s="5" t="s">
        <v>879</v>
      </c>
      <c r="E793" s="5">
        <v>1975</v>
      </c>
      <c r="F793" s="7">
        <v>314.10000000000002</v>
      </c>
      <c r="G793" s="5" t="s">
        <v>17</v>
      </c>
      <c r="H793" s="7">
        <v>104.7</v>
      </c>
      <c r="I793" s="7">
        <v>100</v>
      </c>
      <c r="J793" s="7">
        <v>104.7</v>
      </c>
      <c r="K793" s="5">
        <v>3</v>
      </c>
      <c r="L793" s="5" t="s">
        <v>19</v>
      </c>
      <c r="M793" s="5" t="s">
        <v>19</v>
      </c>
      <c r="N793" s="5" t="s">
        <v>20</v>
      </c>
    </row>
    <row r="794" spans="1:15">
      <c r="A794" s="5" t="s">
        <v>880</v>
      </c>
      <c r="B794" s="5" t="s">
        <v>740</v>
      </c>
      <c r="C794" s="5">
        <v>202894</v>
      </c>
      <c r="D794" s="5" t="s">
        <v>958</v>
      </c>
      <c r="E794" s="5">
        <v>2008</v>
      </c>
      <c r="F794" s="7">
        <v>153.30000000000001</v>
      </c>
      <c r="G794" s="5" t="s">
        <v>17</v>
      </c>
      <c r="H794" s="7">
        <v>51.1</v>
      </c>
      <c r="I794" s="7">
        <v>100</v>
      </c>
      <c r="J794" s="7">
        <v>51.1</v>
      </c>
      <c r="K794" s="5">
        <v>3</v>
      </c>
      <c r="L794" s="5" t="s">
        <v>19</v>
      </c>
      <c r="M794" s="5" t="s">
        <v>19</v>
      </c>
      <c r="N794" s="5" t="s">
        <v>20</v>
      </c>
    </row>
    <row r="795" spans="1:15">
      <c r="A795" s="5" t="s">
        <v>290</v>
      </c>
      <c r="B795" s="5" t="s">
        <v>262</v>
      </c>
      <c r="C795" s="5">
        <v>209759</v>
      </c>
      <c r="D795" s="5" t="s">
        <v>289</v>
      </c>
      <c r="E795" s="5">
        <v>1998</v>
      </c>
      <c r="F795" s="7">
        <v>241.8</v>
      </c>
      <c r="G795" s="5" t="s">
        <v>17</v>
      </c>
      <c r="H795" s="7">
        <v>80.599999999999994</v>
      </c>
      <c r="I795" s="7">
        <v>100</v>
      </c>
      <c r="J795" s="7">
        <v>80.599999999999994</v>
      </c>
      <c r="K795" s="5">
        <v>3</v>
      </c>
      <c r="L795" s="5" t="s">
        <v>19</v>
      </c>
      <c r="M795" s="5" t="s">
        <v>19</v>
      </c>
      <c r="N795" s="5" t="s">
        <v>20</v>
      </c>
    </row>
    <row r="796" spans="1:15">
      <c r="A796" s="5" t="s">
        <v>1135</v>
      </c>
      <c r="B796" s="5" t="s">
        <v>1090</v>
      </c>
      <c r="C796" s="5">
        <v>210693</v>
      </c>
      <c r="D796" s="5" t="s">
        <v>1134</v>
      </c>
      <c r="E796" s="5">
        <v>2011</v>
      </c>
      <c r="F796" s="7">
        <v>385.5</v>
      </c>
      <c r="G796" s="5" t="s">
        <v>17</v>
      </c>
      <c r="H796" s="7">
        <v>128.5</v>
      </c>
      <c r="I796" s="7">
        <v>100</v>
      </c>
      <c r="J796" s="7">
        <v>128.5</v>
      </c>
      <c r="K796" s="5">
        <v>3</v>
      </c>
      <c r="L796" s="5" t="s">
        <v>19</v>
      </c>
      <c r="M796" s="5" t="s">
        <v>19</v>
      </c>
      <c r="N796" s="5" t="s">
        <v>20</v>
      </c>
    </row>
    <row r="797" spans="1:15">
      <c r="A797" s="5" t="s">
        <v>860</v>
      </c>
      <c r="B797" s="5" t="s">
        <v>740</v>
      </c>
      <c r="C797" s="5">
        <v>195903</v>
      </c>
      <c r="D797" s="5" t="s">
        <v>856</v>
      </c>
      <c r="E797" s="5">
        <v>1968</v>
      </c>
      <c r="F797" s="7">
        <v>28.87934888178663</v>
      </c>
      <c r="G797" s="5" t="s">
        <v>17</v>
      </c>
      <c r="H797" s="7">
        <v>22.9</v>
      </c>
      <c r="I797" s="7">
        <v>42.036897935642848</v>
      </c>
      <c r="J797" s="7">
        <v>9.6264496272622111</v>
      </c>
      <c r="K797" s="5">
        <v>3</v>
      </c>
      <c r="L797" s="5" t="s">
        <v>20</v>
      </c>
      <c r="M797" s="5" t="s">
        <v>19</v>
      </c>
      <c r="N797" s="5" t="s">
        <v>20</v>
      </c>
    </row>
    <row r="798" spans="1:15">
      <c r="A798" s="5" t="s">
        <v>576</v>
      </c>
      <c r="B798" s="5" t="s">
        <v>500</v>
      </c>
      <c r="C798" s="5">
        <v>188022</v>
      </c>
      <c r="D798" s="5" t="s">
        <v>575</v>
      </c>
      <c r="E798" s="5">
        <v>1965</v>
      </c>
      <c r="F798" s="7">
        <v>77.388969772532505</v>
      </c>
      <c r="G798" s="5" t="s">
        <v>54</v>
      </c>
      <c r="H798" s="7">
        <v>30.2</v>
      </c>
      <c r="I798" s="7">
        <v>85.418288932155079</v>
      </c>
      <c r="J798" s="7">
        <v>25.796323257510831</v>
      </c>
      <c r="K798" s="5">
        <v>3</v>
      </c>
      <c r="L798" s="5" t="s">
        <v>20</v>
      </c>
      <c r="M798" s="5" t="s">
        <v>19</v>
      </c>
      <c r="N798" s="5" t="s">
        <v>20</v>
      </c>
    </row>
    <row r="799" spans="1:15">
      <c r="A799" s="5" t="s">
        <v>677</v>
      </c>
      <c r="B799" s="5" t="s">
        <v>500</v>
      </c>
      <c r="C799" s="5">
        <v>24315</v>
      </c>
      <c r="D799" s="5" t="s">
        <v>676</v>
      </c>
      <c r="E799" s="5">
        <v>1998</v>
      </c>
      <c r="F799" s="7">
        <v>384</v>
      </c>
      <c r="G799" s="5" t="s">
        <v>17</v>
      </c>
      <c r="H799" s="7">
        <v>128</v>
      </c>
      <c r="I799" s="7">
        <v>100</v>
      </c>
      <c r="J799" s="7">
        <v>128</v>
      </c>
      <c r="K799" s="5">
        <v>3</v>
      </c>
      <c r="L799" s="5" t="s">
        <v>19</v>
      </c>
      <c r="M799" s="5" t="s">
        <v>19</v>
      </c>
      <c r="N799" s="5" t="s">
        <v>20</v>
      </c>
    </row>
    <row r="800" spans="1:15">
      <c r="A800" s="5" t="s">
        <v>301</v>
      </c>
      <c r="B800" s="5" t="s">
        <v>262</v>
      </c>
      <c r="C800" s="5">
        <v>156043</v>
      </c>
      <c r="D800" s="5" t="s">
        <v>300</v>
      </c>
      <c r="E800" s="5">
        <v>2006</v>
      </c>
      <c r="F800" s="7">
        <v>1431</v>
      </c>
      <c r="G800" s="5" t="s">
        <v>17</v>
      </c>
      <c r="H800" s="7">
        <v>477</v>
      </c>
      <c r="I800" s="7">
        <v>100</v>
      </c>
      <c r="J800" s="7">
        <v>477</v>
      </c>
      <c r="K800" s="5">
        <v>3</v>
      </c>
      <c r="L800" s="5" t="s">
        <v>19</v>
      </c>
      <c r="M800" s="5" t="s">
        <v>19</v>
      </c>
      <c r="N800" s="5" t="s">
        <v>20</v>
      </c>
    </row>
    <row r="801" spans="1:15">
      <c r="A801" s="5" t="s">
        <v>667</v>
      </c>
      <c r="B801" s="5" t="s">
        <v>500</v>
      </c>
      <c r="C801" s="5">
        <v>185314</v>
      </c>
      <c r="D801" s="5" t="s">
        <v>666</v>
      </c>
      <c r="E801" s="5">
        <v>1995</v>
      </c>
      <c r="F801" s="7">
        <v>186.87</v>
      </c>
      <c r="G801" s="5" t="s">
        <v>17</v>
      </c>
      <c r="H801" s="7">
        <v>62.29</v>
      </c>
      <c r="I801" s="7">
        <v>100</v>
      </c>
      <c r="J801" s="7">
        <v>62.29</v>
      </c>
      <c r="K801" s="5">
        <v>3</v>
      </c>
      <c r="L801" s="5" t="s">
        <v>19</v>
      </c>
      <c r="M801" s="5" t="s">
        <v>19</v>
      </c>
      <c r="N801" s="5" t="s">
        <v>20</v>
      </c>
    </row>
    <row r="802" spans="1:15">
      <c r="A802" s="5" t="s">
        <v>276</v>
      </c>
      <c r="B802" s="5" t="s">
        <v>262</v>
      </c>
      <c r="C802" s="5">
        <v>208156</v>
      </c>
      <c r="D802" s="5" t="s">
        <v>275</v>
      </c>
      <c r="E802" s="5">
        <v>1976</v>
      </c>
      <c r="F802" s="7">
        <v>228.3</v>
      </c>
      <c r="G802" s="5" t="s">
        <v>17</v>
      </c>
      <c r="H802" s="7">
        <v>76.099999999999994</v>
      </c>
      <c r="I802" s="7">
        <v>100</v>
      </c>
      <c r="J802" s="7">
        <v>76.099999999999994</v>
      </c>
      <c r="K802" s="5">
        <v>3</v>
      </c>
      <c r="L802" s="5" t="s">
        <v>19</v>
      </c>
      <c r="M802" s="5" t="s">
        <v>19</v>
      </c>
      <c r="N802" s="5" t="s">
        <v>20</v>
      </c>
    </row>
    <row r="803" spans="1:15">
      <c r="A803" s="5" t="s">
        <v>276</v>
      </c>
      <c r="B803" s="5" t="s">
        <v>262</v>
      </c>
      <c r="C803" s="5">
        <v>208157</v>
      </c>
      <c r="D803" s="5" t="s">
        <v>277</v>
      </c>
      <c r="E803" s="5">
        <v>1978</v>
      </c>
      <c r="F803" s="7">
        <v>194.1</v>
      </c>
      <c r="G803" s="5" t="s">
        <v>17</v>
      </c>
      <c r="H803" s="7">
        <v>64.7</v>
      </c>
      <c r="I803" s="7">
        <v>100</v>
      </c>
      <c r="J803" s="7">
        <v>64.7</v>
      </c>
      <c r="K803" s="5">
        <v>3</v>
      </c>
      <c r="L803" s="5" t="s">
        <v>19</v>
      </c>
      <c r="M803" s="5" t="s">
        <v>19</v>
      </c>
      <c r="N803" s="5" t="s">
        <v>20</v>
      </c>
    </row>
    <row r="804" spans="1:15">
      <c r="A804" s="5" t="s">
        <v>276</v>
      </c>
      <c r="B804" s="5" t="s">
        <v>262</v>
      </c>
      <c r="C804" s="5">
        <v>198854</v>
      </c>
      <c r="D804" s="5" t="s">
        <v>286</v>
      </c>
      <c r="E804" s="5">
        <v>1989</v>
      </c>
      <c r="F804" s="7">
        <v>2.546546190459317</v>
      </c>
      <c r="G804" s="5" t="s">
        <v>17</v>
      </c>
      <c r="H804" s="7">
        <v>2</v>
      </c>
      <c r="I804" s="7">
        <v>42.44243650765528</v>
      </c>
      <c r="J804" s="7">
        <v>0.84884873015310558</v>
      </c>
      <c r="K804" s="5">
        <v>3</v>
      </c>
      <c r="L804" s="5" t="s">
        <v>20</v>
      </c>
      <c r="M804" s="5" t="s">
        <v>19</v>
      </c>
      <c r="N804" s="5" t="s">
        <v>20</v>
      </c>
    </row>
    <row r="805" spans="1:15">
      <c r="A805" s="5" t="s">
        <v>276</v>
      </c>
      <c r="B805" s="5" t="s">
        <v>262</v>
      </c>
      <c r="C805" s="5">
        <v>208160</v>
      </c>
      <c r="D805" s="5" t="s">
        <v>288</v>
      </c>
      <c r="E805" s="5">
        <v>1989</v>
      </c>
      <c r="F805" s="7">
        <v>340.8</v>
      </c>
      <c r="G805" s="5" t="s">
        <v>17</v>
      </c>
      <c r="H805" s="7">
        <v>113.6</v>
      </c>
      <c r="I805" s="7">
        <v>100</v>
      </c>
      <c r="J805" s="7">
        <v>113.6</v>
      </c>
      <c r="K805" s="5">
        <v>3</v>
      </c>
      <c r="L805" s="5" t="s">
        <v>19</v>
      </c>
      <c r="M805" s="5" t="s">
        <v>19</v>
      </c>
      <c r="N805" s="5" t="s">
        <v>20</v>
      </c>
    </row>
    <row r="806" spans="1:15">
      <c r="A806" s="5" t="s">
        <v>538</v>
      </c>
      <c r="B806" s="5" t="s">
        <v>500</v>
      </c>
      <c r="C806" s="5">
        <v>212209</v>
      </c>
      <c r="D806" s="5" t="s">
        <v>533</v>
      </c>
      <c r="E806" s="5">
        <v>1956</v>
      </c>
      <c r="F806" s="7">
        <v>31.406034876027189</v>
      </c>
      <c r="G806" s="5" t="s">
        <v>151</v>
      </c>
      <c r="H806" s="7">
        <v>84.56</v>
      </c>
      <c r="I806" s="7">
        <v>12.380177734163979</v>
      </c>
      <c r="J806" s="7">
        <v>10.468678292009059</v>
      </c>
      <c r="K806" s="5">
        <v>3</v>
      </c>
      <c r="L806" s="5" t="s">
        <v>20</v>
      </c>
      <c r="M806" s="5" t="s">
        <v>19</v>
      </c>
      <c r="N806" s="5" t="s">
        <v>20</v>
      </c>
    </row>
    <row r="807" spans="1:15">
      <c r="A807" s="5" t="s">
        <v>827</v>
      </c>
      <c r="B807" s="5" t="s">
        <v>740</v>
      </c>
      <c r="C807" s="5">
        <v>92059</v>
      </c>
      <c r="D807" s="5" t="s">
        <v>824</v>
      </c>
      <c r="E807" s="5">
        <v>1966</v>
      </c>
      <c r="F807" s="7">
        <v>15.802293416292869</v>
      </c>
      <c r="G807" s="5" t="s">
        <v>54</v>
      </c>
      <c r="H807" s="7">
        <v>15.1</v>
      </c>
      <c r="I807" s="7">
        <v>34.883649925591321</v>
      </c>
      <c r="J807" s="7">
        <v>5.2674311387642891</v>
      </c>
      <c r="K807" s="5">
        <v>3</v>
      </c>
      <c r="L807" s="5" t="s">
        <v>20</v>
      </c>
      <c r="M807" s="5" t="s">
        <v>19</v>
      </c>
      <c r="N807" s="5" t="s">
        <v>20</v>
      </c>
    </row>
    <row r="808" spans="1:15">
      <c r="A808" s="5" t="s">
        <v>825</v>
      </c>
      <c r="B808" s="5" t="s">
        <v>740</v>
      </c>
      <c r="C808" s="5">
        <v>92059</v>
      </c>
      <c r="D808" s="5" t="s">
        <v>824</v>
      </c>
      <c r="E808" s="5">
        <v>1966</v>
      </c>
      <c r="F808" s="7">
        <v>13.937285567832539</v>
      </c>
      <c r="G808" s="5" t="s">
        <v>54</v>
      </c>
      <c r="H808" s="7">
        <v>15.1</v>
      </c>
      <c r="I808" s="7">
        <v>30.766634807577361</v>
      </c>
      <c r="J808" s="7">
        <v>4.6457618559441807</v>
      </c>
      <c r="K808" s="5">
        <v>3</v>
      </c>
      <c r="L808" s="5" t="s">
        <v>20</v>
      </c>
      <c r="M808" s="5" t="s">
        <v>19</v>
      </c>
      <c r="N808" s="5" t="s">
        <v>20</v>
      </c>
    </row>
    <row r="809" spans="1:15">
      <c r="A809" s="5" t="s">
        <v>826</v>
      </c>
      <c r="B809" s="5" t="s">
        <v>740</v>
      </c>
      <c r="C809" s="5">
        <v>92059</v>
      </c>
      <c r="D809" s="5" t="s">
        <v>824</v>
      </c>
      <c r="E809" s="5">
        <v>1966</v>
      </c>
      <c r="F809" s="7">
        <v>15.56042101587459</v>
      </c>
      <c r="G809" s="5" t="s">
        <v>54</v>
      </c>
      <c r="H809" s="7">
        <v>15.1</v>
      </c>
      <c r="I809" s="7">
        <v>34.349715266831318</v>
      </c>
      <c r="J809" s="7">
        <v>5.1868070052915298</v>
      </c>
      <c r="K809" s="5">
        <v>3</v>
      </c>
      <c r="L809" s="5" t="s">
        <v>20</v>
      </c>
      <c r="M809" s="5" t="s">
        <v>19</v>
      </c>
      <c r="N809" s="5" t="s">
        <v>20</v>
      </c>
    </row>
    <row r="810" spans="1:15">
      <c r="A810" s="5" t="s">
        <v>333</v>
      </c>
      <c r="B810" s="5" t="s">
        <v>317</v>
      </c>
      <c r="C810" s="5">
        <v>162385</v>
      </c>
      <c r="D810" s="5" t="s">
        <v>331</v>
      </c>
      <c r="E810" s="5">
        <v>1992</v>
      </c>
      <c r="F810" s="7">
        <v>101.33</v>
      </c>
      <c r="G810" s="5" t="s">
        <v>332</v>
      </c>
      <c r="L810" s="5" t="s">
        <v>19</v>
      </c>
      <c r="M810" s="5" t="s">
        <v>19</v>
      </c>
      <c r="N810" s="5" t="s">
        <v>19</v>
      </c>
      <c r="O810" s="5" t="s">
        <v>334</v>
      </c>
    </row>
    <row r="811" spans="1:15">
      <c r="A811" s="5" t="s">
        <v>790</v>
      </c>
      <c r="B811" s="5" t="s">
        <v>740</v>
      </c>
      <c r="C811" s="5">
        <v>87616</v>
      </c>
      <c r="D811" s="5" t="s">
        <v>786</v>
      </c>
      <c r="E811" s="5">
        <v>1961</v>
      </c>
      <c r="F811" s="7">
        <v>170.39832971803639</v>
      </c>
      <c r="G811" s="5" t="s">
        <v>54</v>
      </c>
      <c r="H811" s="7">
        <v>104.4</v>
      </c>
      <c r="I811" s="7">
        <v>54.405596972553113</v>
      </c>
      <c r="J811" s="7">
        <v>56.799443239345457</v>
      </c>
      <c r="K811" s="5">
        <v>3</v>
      </c>
      <c r="L811" s="5" t="s">
        <v>20</v>
      </c>
      <c r="M811" s="5" t="s">
        <v>19</v>
      </c>
      <c r="N811" s="5" t="s">
        <v>20</v>
      </c>
    </row>
    <row r="812" spans="1:15">
      <c r="A812" s="5" t="s">
        <v>499</v>
      </c>
      <c r="B812" s="5" t="s">
        <v>475</v>
      </c>
      <c r="C812" s="5">
        <v>210694</v>
      </c>
      <c r="D812" s="5" t="s">
        <v>498</v>
      </c>
      <c r="E812" s="5">
        <v>2013</v>
      </c>
      <c r="F812" s="7">
        <v>213.3</v>
      </c>
      <c r="G812" s="5" t="s">
        <v>17</v>
      </c>
      <c r="H812" s="7">
        <v>71.099999999999994</v>
      </c>
      <c r="I812" s="7">
        <v>100</v>
      </c>
      <c r="J812" s="7">
        <v>71.099999999999994</v>
      </c>
      <c r="K812" s="5">
        <v>3</v>
      </c>
      <c r="L812" s="5" t="s">
        <v>19</v>
      </c>
      <c r="M812" s="5" t="s">
        <v>19</v>
      </c>
      <c r="N812" s="5" t="s">
        <v>20</v>
      </c>
    </row>
    <row r="813" spans="1:15">
      <c r="A813" s="5" t="s">
        <v>485</v>
      </c>
      <c r="B813" s="5" t="s">
        <v>475</v>
      </c>
      <c r="C813" s="5">
        <v>211998</v>
      </c>
      <c r="D813" s="5" t="s">
        <v>484</v>
      </c>
      <c r="E813" s="5">
        <v>1977</v>
      </c>
      <c r="F813" s="7">
        <v>233.1</v>
      </c>
      <c r="G813" s="5" t="s">
        <v>17</v>
      </c>
      <c r="H813" s="7">
        <v>77.7</v>
      </c>
      <c r="I813" s="7">
        <v>100</v>
      </c>
      <c r="J813" s="7">
        <v>77.7</v>
      </c>
      <c r="K813" s="5">
        <v>3</v>
      </c>
      <c r="L813" s="5" t="s">
        <v>19</v>
      </c>
      <c r="M813" s="5" t="s">
        <v>19</v>
      </c>
      <c r="N813" s="5" t="s">
        <v>20</v>
      </c>
    </row>
    <row r="814" spans="1:15">
      <c r="A814" s="5" t="s">
        <v>660</v>
      </c>
      <c r="B814" s="5" t="s">
        <v>500</v>
      </c>
      <c r="C814" s="5">
        <v>167544</v>
      </c>
      <c r="D814" s="5" t="s">
        <v>658</v>
      </c>
      <c r="E814" s="5">
        <v>1994</v>
      </c>
      <c r="F814" s="7">
        <v>91.120318185493687</v>
      </c>
      <c r="G814" s="5" t="s">
        <v>17</v>
      </c>
      <c r="H814" s="7">
        <v>33.299999999999997</v>
      </c>
      <c r="I814" s="7">
        <v>91.211529715208897</v>
      </c>
      <c r="J814" s="7">
        <v>30.37343939516456</v>
      </c>
      <c r="K814" s="5">
        <v>3</v>
      </c>
      <c r="L814" s="5" t="s">
        <v>20</v>
      </c>
      <c r="M814" s="5" t="s">
        <v>19</v>
      </c>
      <c r="N814" s="5" t="s">
        <v>20</v>
      </c>
    </row>
  </sheetData>
  <autoFilter ref="A1:O814" xr:uid="{F6F1102C-E7B7-4B38-B7CF-F3E31237BD87}"/>
  <sortState xmlns:xlrd2="http://schemas.microsoft.com/office/spreadsheetml/2017/richdata2" ref="A2:O814">
    <sortCondition ref="A2:A814"/>
    <sortCondition ref="B2:B814"/>
    <sortCondition ref="E2:E814"/>
    <sortCondition ref="C2:C814"/>
    <sortCondition ref="F2:F814"/>
  </sortState>
  <pageMargins left="0.75" right="0.75" top="1" bottom="1" header="0.5" footer="0.5"/>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43D1A-D3D9-4FEA-B100-B66E99DB9B7F}">
  <dimension ref="A1:B338"/>
  <sheetViews>
    <sheetView workbookViewId="0">
      <selection activeCell="C34" sqref="C34"/>
    </sheetView>
  </sheetViews>
  <sheetFormatPr defaultRowHeight="15"/>
  <cols>
    <col min="1" max="1" width="32.7109375" bestFit="1" customWidth="1"/>
    <col min="2" max="3" width="19" bestFit="1" customWidth="1"/>
  </cols>
  <sheetData>
    <row r="1" spans="1:2">
      <c r="A1" s="1" t="s">
        <v>13</v>
      </c>
      <c r="B1" t="s">
        <v>1138</v>
      </c>
    </row>
    <row r="3" spans="1:2">
      <c r="A3" s="1" t="s">
        <v>1139</v>
      </c>
      <c r="B3" t="s">
        <v>1140</v>
      </c>
    </row>
    <row r="4" spans="1:2">
      <c r="A4" s="2" t="s">
        <v>15</v>
      </c>
      <c r="B4">
        <v>21551.640000000003</v>
      </c>
    </row>
    <row r="5" spans="1:2">
      <c r="A5" s="3">
        <v>1952</v>
      </c>
      <c r="B5">
        <v>90</v>
      </c>
    </row>
    <row r="6" spans="1:2">
      <c r="A6" s="3">
        <v>1956</v>
      </c>
      <c r="B6">
        <v>341.4</v>
      </c>
    </row>
    <row r="7" spans="1:2">
      <c r="A7" s="3">
        <v>1960</v>
      </c>
      <c r="B7">
        <v>26.1</v>
      </c>
    </row>
    <row r="8" spans="1:2">
      <c r="A8" s="3">
        <v>1966</v>
      </c>
      <c r="B8">
        <v>390</v>
      </c>
    </row>
    <row r="9" spans="1:2">
      <c r="A9" s="3">
        <v>1972</v>
      </c>
      <c r="B9">
        <v>253.2</v>
      </c>
    </row>
    <row r="10" spans="1:2">
      <c r="A10" s="3">
        <v>1975</v>
      </c>
      <c r="B10">
        <v>1034.0999999999999</v>
      </c>
    </row>
    <row r="11" spans="1:2">
      <c r="A11" s="3">
        <v>1976</v>
      </c>
      <c r="B11">
        <v>1075.2</v>
      </c>
    </row>
    <row r="12" spans="1:2">
      <c r="A12" s="3">
        <v>1977</v>
      </c>
      <c r="B12">
        <v>744.9</v>
      </c>
    </row>
    <row r="13" spans="1:2">
      <c r="A13" s="3">
        <v>1978</v>
      </c>
      <c r="B13">
        <v>465</v>
      </c>
    </row>
    <row r="14" spans="1:2">
      <c r="A14" s="3">
        <v>1979</v>
      </c>
      <c r="B14">
        <v>22.8</v>
      </c>
    </row>
    <row r="15" spans="1:2">
      <c r="A15" s="3">
        <v>1980</v>
      </c>
      <c r="B15">
        <v>1064.1000000000001</v>
      </c>
    </row>
    <row r="16" spans="1:2">
      <c r="A16" s="3">
        <v>1981</v>
      </c>
      <c r="B16">
        <v>237.9</v>
      </c>
    </row>
    <row r="17" spans="1:2">
      <c r="A17" s="3">
        <v>1982</v>
      </c>
      <c r="B17">
        <v>629.70000000000005</v>
      </c>
    </row>
    <row r="18" spans="1:2">
      <c r="A18" s="3">
        <v>1983</v>
      </c>
      <c r="B18">
        <v>605.49</v>
      </c>
    </row>
    <row r="19" spans="1:2">
      <c r="A19" s="3">
        <v>1984</v>
      </c>
      <c r="B19">
        <v>2401.11</v>
      </c>
    </row>
    <row r="20" spans="1:2">
      <c r="A20" s="3">
        <v>1985</v>
      </c>
      <c r="B20">
        <v>102.6</v>
      </c>
    </row>
    <row r="21" spans="1:2">
      <c r="A21" s="3">
        <v>1987</v>
      </c>
      <c r="B21">
        <v>649.79999999999995</v>
      </c>
    </row>
    <row r="22" spans="1:2">
      <c r="A22" s="3">
        <v>1990</v>
      </c>
      <c r="B22">
        <v>1030.8000000000002</v>
      </c>
    </row>
    <row r="23" spans="1:2">
      <c r="A23" s="3">
        <v>1991</v>
      </c>
      <c r="B23">
        <v>669</v>
      </c>
    </row>
    <row r="24" spans="1:2">
      <c r="A24" s="3">
        <v>1995</v>
      </c>
      <c r="B24">
        <v>324</v>
      </c>
    </row>
    <row r="25" spans="1:2">
      <c r="A25" s="3">
        <v>1997</v>
      </c>
      <c r="B25">
        <v>480</v>
      </c>
    </row>
    <row r="26" spans="1:2">
      <c r="A26" s="3">
        <v>1998</v>
      </c>
      <c r="B26">
        <v>1464</v>
      </c>
    </row>
    <row r="27" spans="1:2">
      <c r="A27" s="3">
        <v>1999</v>
      </c>
      <c r="B27">
        <v>375.6</v>
      </c>
    </row>
    <row r="28" spans="1:2">
      <c r="A28" s="3">
        <v>2001</v>
      </c>
      <c r="B28">
        <v>360</v>
      </c>
    </row>
    <row r="29" spans="1:2">
      <c r="A29" s="3">
        <v>2002</v>
      </c>
      <c r="B29">
        <v>4791</v>
      </c>
    </row>
    <row r="30" spans="1:2">
      <c r="A30" s="3">
        <v>2004</v>
      </c>
      <c r="B30">
        <v>375</v>
      </c>
    </row>
    <row r="31" spans="1:2">
      <c r="A31" s="3">
        <v>2006</v>
      </c>
      <c r="B31">
        <v>437.64</v>
      </c>
    </row>
    <row r="32" spans="1:2">
      <c r="A32" s="3">
        <v>2008</v>
      </c>
      <c r="B32">
        <v>1111.2</v>
      </c>
    </row>
    <row r="33" spans="1:2">
      <c r="A33" s="2" t="s">
        <v>96</v>
      </c>
      <c r="B33">
        <v>41842.600000000006</v>
      </c>
    </row>
    <row r="34" spans="1:2">
      <c r="A34" s="3">
        <v>1949</v>
      </c>
      <c r="B34">
        <v>220.5</v>
      </c>
    </row>
    <row r="35" spans="1:2">
      <c r="A35" s="3">
        <v>1956</v>
      </c>
      <c r="B35">
        <v>902.40000000000009</v>
      </c>
    </row>
    <row r="36" spans="1:2">
      <c r="A36" s="3">
        <v>1961</v>
      </c>
      <c r="B36">
        <v>120</v>
      </c>
    </row>
    <row r="37" spans="1:2">
      <c r="A37" s="3">
        <v>1963</v>
      </c>
      <c r="B37">
        <v>1044</v>
      </c>
    </row>
    <row r="38" spans="1:2">
      <c r="A38" s="3">
        <v>1967</v>
      </c>
      <c r="B38">
        <v>238.2</v>
      </c>
    </row>
    <row r="39" spans="1:2">
      <c r="A39" s="3">
        <v>1968</v>
      </c>
      <c r="B39">
        <v>944.40000000000009</v>
      </c>
    </row>
    <row r="40" spans="1:2">
      <c r="A40" s="3">
        <v>1969</v>
      </c>
      <c r="B40">
        <v>606.29999999999995</v>
      </c>
    </row>
    <row r="41" spans="1:2">
      <c r="A41" s="3">
        <v>1970</v>
      </c>
      <c r="B41">
        <v>453</v>
      </c>
    </row>
    <row r="42" spans="1:2">
      <c r="A42" s="3">
        <v>1972</v>
      </c>
      <c r="B42">
        <v>845.1</v>
      </c>
    </row>
    <row r="43" spans="1:2">
      <c r="A43" s="3">
        <v>1974</v>
      </c>
      <c r="B43">
        <v>18.600000000000001</v>
      </c>
    </row>
    <row r="44" spans="1:2">
      <c r="A44" s="3">
        <v>1975</v>
      </c>
      <c r="B44">
        <v>2168.4</v>
      </c>
    </row>
    <row r="45" spans="1:2">
      <c r="A45" s="3">
        <v>1976</v>
      </c>
      <c r="B45">
        <v>219.9</v>
      </c>
    </row>
    <row r="46" spans="1:2">
      <c r="A46" s="3">
        <v>1977</v>
      </c>
      <c r="B46">
        <v>4589.3999999999996</v>
      </c>
    </row>
    <row r="47" spans="1:2">
      <c r="A47" s="3">
        <v>1978</v>
      </c>
      <c r="B47">
        <v>2790.2999999999993</v>
      </c>
    </row>
    <row r="48" spans="1:2">
      <c r="A48" s="3">
        <v>1979</v>
      </c>
      <c r="B48">
        <v>1097.4000000000001</v>
      </c>
    </row>
    <row r="49" spans="1:2">
      <c r="A49" s="3">
        <v>1980</v>
      </c>
      <c r="B49">
        <v>1036.5</v>
      </c>
    </row>
    <row r="50" spans="1:2">
      <c r="A50" s="3">
        <v>1981</v>
      </c>
      <c r="B50">
        <v>1237.8</v>
      </c>
    </row>
    <row r="51" spans="1:2">
      <c r="A51" s="3">
        <v>1982</v>
      </c>
      <c r="B51">
        <v>1389.6</v>
      </c>
    </row>
    <row r="52" spans="1:2">
      <c r="A52" s="3">
        <v>1989</v>
      </c>
      <c r="B52">
        <v>59.999999999999986</v>
      </c>
    </row>
    <row r="53" spans="1:2">
      <c r="A53" s="3">
        <v>1991</v>
      </c>
      <c r="B53">
        <v>178.2</v>
      </c>
    </row>
    <row r="54" spans="1:2">
      <c r="A54" s="3">
        <v>1992</v>
      </c>
      <c r="B54">
        <v>753.59999999999991</v>
      </c>
    </row>
    <row r="55" spans="1:2">
      <c r="A55" s="3">
        <v>1993</v>
      </c>
      <c r="B55">
        <v>553.52</v>
      </c>
    </row>
    <row r="56" spans="1:2">
      <c r="A56" s="3">
        <v>1994</v>
      </c>
      <c r="B56">
        <v>107.4</v>
      </c>
    </row>
    <row r="57" spans="1:2">
      <c r="A57" s="3">
        <v>1998</v>
      </c>
      <c r="B57">
        <v>243.3</v>
      </c>
    </row>
    <row r="58" spans="1:2">
      <c r="A58" s="3">
        <v>1999</v>
      </c>
      <c r="B58">
        <v>216</v>
      </c>
    </row>
    <row r="59" spans="1:2">
      <c r="A59" s="3">
        <v>2001</v>
      </c>
      <c r="B59">
        <v>479.99999999999989</v>
      </c>
    </row>
    <row r="60" spans="1:2">
      <c r="A60" s="3">
        <v>2002</v>
      </c>
      <c r="B60">
        <v>1826.2999999999997</v>
      </c>
    </row>
    <row r="61" spans="1:2">
      <c r="A61" s="3">
        <v>2004</v>
      </c>
      <c r="B61">
        <v>220.2</v>
      </c>
    </row>
    <row r="62" spans="1:2">
      <c r="A62" s="3">
        <v>2005</v>
      </c>
      <c r="B62">
        <v>1351.2</v>
      </c>
    </row>
    <row r="63" spans="1:2">
      <c r="A63" s="3">
        <v>2007</v>
      </c>
      <c r="B63">
        <v>2134.2000000000003</v>
      </c>
    </row>
    <row r="64" spans="1:2">
      <c r="A64" s="3">
        <v>2008</v>
      </c>
      <c r="B64">
        <v>5836.9800000000014</v>
      </c>
    </row>
    <row r="65" spans="1:2">
      <c r="A65" s="3">
        <v>2009</v>
      </c>
      <c r="B65">
        <v>3570.9</v>
      </c>
    </row>
    <row r="66" spans="1:2">
      <c r="A66" s="3">
        <v>2012</v>
      </c>
      <c r="B66">
        <v>405.00000000000011</v>
      </c>
    </row>
    <row r="67" spans="1:2">
      <c r="A67" s="3">
        <v>2013</v>
      </c>
      <c r="B67">
        <v>1425</v>
      </c>
    </row>
    <row r="68" spans="1:2">
      <c r="A68" s="3">
        <v>2014</v>
      </c>
      <c r="B68">
        <v>2559</v>
      </c>
    </row>
    <row r="69" spans="1:2">
      <c r="A69" s="2" t="s">
        <v>262</v>
      </c>
      <c r="B69">
        <v>15144.920189999997</v>
      </c>
    </row>
    <row r="70" spans="1:2">
      <c r="A70" s="3">
        <v>1960</v>
      </c>
      <c r="B70">
        <v>2396.94</v>
      </c>
    </row>
    <row r="71" spans="1:2">
      <c r="A71" s="3">
        <v>1970</v>
      </c>
      <c r="B71">
        <v>476.54018999999988</v>
      </c>
    </row>
    <row r="72" spans="1:2">
      <c r="A72" s="3">
        <v>1974</v>
      </c>
      <c r="B72">
        <v>1298.0999999999999</v>
      </c>
    </row>
    <row r="73" spans="1:2">
      <c r="A73" s="3">
        <v>1976</v>
      </c>
      <c r="B73">
        <v>740.7</v>
      </c>
    </row>
    <row r="74" spans="1:2">
      <c r="A74" s="3">
        <v>1978</v>
      </c>
      <c r="B74">
        <v>194.1</v>
      </c>
    </row>
    <row r="75" spans="1:2">
      <c r="A75" s="3">
        <v>1979</v>
      </c>
      <c r="B75">
        <v>661.2</v>
      </c>
    </row>
    <row r="76" spans="1:2">
      <c r="A76" s="3">
        <v>1980</v>
      </c>
      <c r="B76">
        <v>480</v>
      </c>
    </row>
    <row r="77" spans="1:2">
      <c r="A77" s="3">
        <v>1982</v>
      </c>
      <c r="B77">
        <v>1029</v>
      </c>
    </row>
    <row r="78" spans="1:2">
      <c r="A78" s="3">
        <v>1983</v>
      </c>
      <c r="B78">
        <v>660</v>
      </c>
    </row>
    <row r="79" spans="1:2">
      <c r="A79" s="3">
        <v>1989</v>
      </c>
      <c r="B79">
        <v>346.8</v>
      </c>
    </row>
    <row r="80" spans="1:2">
      <c r="A80" s="3">
        <v>1998</v>
      </c>
      <c r="B80">
        <v>241.8</v>
      </c>
    </row>
    <row r="81" spans="1:2">
      <c r="A81" s="3">
        <v>1999</v>
      </c>
      <c r="B81">
        <v>139.19999999999999</v>
      </c>
    </row>
    <row r="82" spans="1:2">
      <c r="A82" s="3">
        <v>2000</v>
      </c>
      <c r="B82">
        <v>363.3</v>
      </c>
    </row>
    <row r="83" spans="1:2">
      <c r="A83" s="3">
        <v>2002</v>
      </c>
      <c r="B83">
        <v>177.09</v>
      </c>
    </row>
    <row r="84" spans="1:2">
      <c r="A84" s="3">
        <v>2003</v>
      </c>
      <c r="B84">
        <v>276.89999999999998</v>
      </c>
    </row>
    <row r="85" spans="1:2">
      <c r="A85" s="3">
        <v>2004</v>
      </c>
      <c r="B85">
        <v>378</v>
      </c>
    </row>
    <row r="86" spans="1:2">
      <c r="A86" s="3">
        <v>2006</v>
      </c>
      <c r="B86">
        <v>1881</v>
      </c>
    </row>
    <row r="87" spans="1:2">
      <c r="A87" s="3">
        <v>2008</v>
      </c>
      <c r="B87">
        <v>1608</v>
      </c>
    </row>
    <row r="88" spans="1:2">
      <c r="A88" s="3">
        <v>2009</v>
      </c>
      <c r="B88">
        <v>392.55</v>
      </c>
    </row>
    <row r="89" spans="1:2">
      <c r="A89" s="3">
        <v>2012</v>
      </c>
      <c r="B89">
        <v>234.3</v>
      </c>
    </row>
    <row r="90" spans="1:2">
      <c r="A90" s="3">
        <v>2013</v>
      </c>
      <c r="B90">
        <v>240</v>
      </c>
    </row>
    <row r="91" spans="1:2">
      <c r="A91" s="3">
        <v>2014</v>
      </c>
      <c r="B91">
        <v>929.40000000000009</v>
      </c>
    </row>
    <row r="92" spans="1:2">
      <c r="A92" s="2" t="s">
        <v>317</v>
      </c>
      <c r="B92">
        <v>4633.5999999999995</v>
      </c>
    </row>
    <row r="93" spans="1:2">
      <c r="A93" s="3">
        <v>1966</v>
      </c>
      <c r="B93">
        <v>121.2</v>
      </c>
    </row>
    <row r="94" spans="1:2">
      <c r="A94" s="3">
        <v>1973</v>
      </c>
      <c r="B94">
        <v>779.40000000000009</v>
      </c>
    </row>
    <row r="95" spans="1:2">
      <c r="A95" s="3">
        <v>1975</v>
      </c>
      <c r="B95">
        <v>347.4</v>
      </c>
    </row>
    <row r="96" spans="1:2">
      <c r="A96" s="3">
        <v>1977</v>
      </c>
      <c r="B96">
        <v>231.9</v>
      </c>
    </row>
    <row r="97" spans="1:2">
      <c r="A97" s="3">
        <v>1979</v>
      </c>
      <c r="B97">
        <v>479.99999999999989</v>
      </c>
    </row>
    <row r="98" spans="1:2">
      <c r="A98" s="3">
        <v>1990</v>
      </c>
      <c r="B98">
        <v>646.20000000000005</v>
      </c>
    </row>
    <row r="99" spans="1:2">
      <c r="A99" s="3">
        <v>1992</v>
      </c>
      <c r="B99">
        <v>101.33</v>
      </c>
    </row>
    <row r="100" spans="1:2">
      <c r="A100" s="3">
        <v>1993</v>
      </c>
      <c r="B100">
        <v>0.2</v>
      </c>
    </row>
    <row r="101" spans="1:2">
      <c r="A101" s="3">
        <v>2002</v>
      </c>
      <c r="B101">
        <v>64.47</v>
      </c>
    </row>
    <row r="102" spans="1:2">
      <c r="A102" s="3">
        <v>2013</v>
      </c>
      <c r="B102">
        <v>1861.4999999999995</v>
      </c>
    </row>
    <row r="103" spans="1:2">
      <c r="A103" s="2" t="s">
        <v>343</v>
      </c>
      <c r="B103">
        <v>9209.7000000000007</v>
      </c>
    </row>
    <row r="104" spans="1:2">
      <c r="A104" s="3">
        <v>1979</v>
      </c>
      <c r="B104">
        <v>237</v>
      </c>
    </row>
    <row r="105" spans="1:2">
      <c r="A105" s="3">
        <v>1984</v>
      </c>
      <c r="B105">
        <v>483.3</v>
      </c>
    </row>
    <row r="106" spans="1:2">
      <c r="A106" s="3">
        <v>1985</v>
      </c>
      <c r="B106">
        <v>160.5</v>
      </c>
    </row>
    <row r="107" spans="1:2">
      <c r="A107" s="3">
        <v>1991</v>
      </c>
      <c r="B107">
        <v>618</v>
      </c>
    </row>
    <row r="108" spans="1:2">
      <c r="A108" s="3">
        <v>2005</v>
      </c>
      <c r="B108">
        <v>694.5</v>
      </c>
    </row>
    <row r="109" spans="1:2">
      <c r="A109" s="3">
        <v>2007</v>
      </c>
      <c r="B109">
        <v>1442.6999999999998</v>
      </c>
    </row>
    <row r="110" spans="1:2">
      <c r="A110" s="3">
        <v>2009</v>
      </c>
      <c r="B110">
        <v>3311.7</v>
      </c>
    </row>
    <row r="111" spans="1:2">
      <c r="A111" s="3">
        <v>2011</v>
      </c>
      <c r="B111">
        <v>2262</v>
      </c>
    </row>
    <row r="112" spans="1:2">
      <c r="A112" s="2" t="s">
        <v>367</v>
      </c>
      <c r="B112">
        <v>28044.170000000002</v>
      </c>
    </row>
    <row r="113" spans="1:2">
      <c r="A113" s="3">
        <v>1955</v>
      </c>
      <c r="B113">
        <v>1113.6000000000001</v>
      </c>
    </row>
    <row r="114" spans="1:2">
      <c r="A114" s="3">
        <v>1956</v>
      </c>
      <c r="B114">
        <v>233.1</v>
      </c>
    </row>
    <row r="115" spans="1:2">
      <c r="A115" s="3">
        <v>1959</v>
      </c>
      <c r="B115">
        <v>1163.49</v>
      </c>
    </row>
    <row r="116" spans="1:2">
      <c r="A116" s="3">
        <v>1962</v>
      </c>
      <c r="B116">
        <v>422.1</v>
      </c>
    </row>
    <row r="117" spans="1:2">
      <c r="A117" s="3">
        <v>1968</v>
      </c>
      <c r="B117">
        <v>513</v>
      </c>
    </row>
    <row r="118" spans="1:2">
      <c r="A118" s="3">
        <v>1970</v>
      </c>
      <c r="B118">
        <v>485.1</v>
      </c>
    </row>
    <row r="119" spans="1:2">
      <c r="A119" s="3">
        <v>1971</v>
      </c>
      <c r="B119">
        <v>117.60000000000002</v>
      </c>
    </row>
    <row r="120" spans="1:2">
      <c r="A120" s="3">
        <v>1976</v>
      </c>
      <c r="B120">
        <v>323.10000000000002</v>
      </c>
    </row>
    <row r="121" spans="1:2">
      <c r="A121" s="3">
        <v>1978</v>
      </c>
      <c r="B121">
        <v>570</v>
      </c>
    </row>
    <row r="122" spans="1:2">
      <c r="A122" s="3">
        <v>1979</v>
      </c>
      <c r="B122">
        <v>2186.6999999999998</v>
      </c>
    </row>
    <row r="123" spans="1:2">
      <c r="A123" s="3">
        <v>1980</v>
      </c>
      <c r="B123">
        <v>303</v>
      </c>
    </row>
    <row r="124" spans="1:2">
      <c r="A124" s="3">
        <v>1981</v>
      </c>
      <c r="B124">
        <v>2311.5</v>
      </c>
    </row>
    <row r="125" spans="1:2">
      <c r="A125" s="3">
        <v>1983</v>
      </c>
      <c r="B125">
        <v>144.9</v>
      </c>
    </row>
    <row r="126" spans="1:2">
      <c r="A126" s="3">
        <v>1984</v>
      </c>
      <c r="B126">
        <v>317.7</v>
      </c>
    </row>
    <row r="127" spans="1:2">
      <c r="A127" s="3">
        <v>1988</v>
      </c>
      <c r="B127">
        <v>115.8</v>
      </c>
    </row>
    <row r="128" spans="1:2">
      <c r="A128" s="3">
        <v>1990</v>
      </c>
      <c r="B128">
        <v>377.1</v>
      </c>
    </row>
    <row r="129" spans="1:2">
      <c r="A129" s="3">
        <v>1991</v>
      </c>
      <c r="B129">
        <v>775.19999999999982</v>
      </c>
    </row>
    <row r="130" spans="1:2">
      <c r="A130" s="3">
        <v>1992</v>
      </c>
      <c r="B130">
        <v>1903.5</v>
      </c>
    </row>
    <row r="131" spans="1:2">
      <c r="A131" s="3">
        <v>1993</v>
      </c>
      <c r="B131">
        <v>0.11</v>
      </c>
    </row>
    <row r="132" spans="1:2">
      <c r="A132" s="3">
        <v>1996</v>
      </c>
      <c r="B132">
        <v>305.85000000000014</v>
      </c>
    </row>
    <row r="133" spans="1:2">
      <c r="A133" s="3">
        <v>1998</v>
      </c>
      <c r="B133">
        <v>746.39999999999986</v>
      </c>
    </row>
    <row r="134" spans="1:2">
      <c r="A134" s="3">
        <v>1999</v>
      </c>
      <c r="B134">
        <v>2445.8999999999996</v>
      </c>
    </row>
    <row r="135" spans="1:2">
      <c r="A135" s="3">
        <v>2000</v>
      </c>
      <c r="B135">
        <v>1574.4</v>
      </c>
    </row>
    <row r="136" spans="1:2">
      <c r="A136" s="3">
        <v>2002</v>
      </c>
      <c r="B136">
        <v>1248.27</v>
      </c>
    </row>
    <row r="137" spans="1:2">
      <c r="A137" s="3">
        <v>2003</v>
      </c>
      <c r="B137">
        <v>767.40000000000009</v>
      </c>
    </row>
    <row r="138" spans="1:2">
      <c r="A138" s="3">
        <v>2006</v>
      </c>
      <c r="B138">
        <v>847.8</v>
      </c>
    </row>
    <row r="139" spans="1:2">
      <c r="A139" s="3">
        <v>2007</v>
      </c>
      <c r="B139">
        <v>547.5</v>
      </c>
    </row>
    <row r="140" spans="1:2">
      <c r="A140" s="3">
        <v>2008</v>
      </c>
      <c r="B140">
        <v>1940.1000000000001</v>
      </c>
    </row>
    <row r="141" spans="1:2">
      <c r="A141" s="3">
        <v>2011</v>
      </c>
      <c r="B141">
        <v>240</v>
      </c>
    </row>
    <row r="142" spans="1:2">
      <c r="A142" s="3">
        <v>2012</v>
      </c>
      <c r="B142">
        <v>2424</v>
      </c>
    </row>
    <row r="143" spans="1:2">
      <c r="A143" s="3">
        <v>2013</v>
      </c>
      <c r="B143">
        <v>192.6</v>
      </c>
    </row>
    <row r="144" spans="1:2">
      <c r="A144" s="3">
        <v>2014</v>
      </c>
      <c r="B144">
        <v>684.45000000000016</v>
      </c>
    </row>
    <row r="145" spans="1:2">
      <c r="A145" s="3">
        <v>2015</v>
      </c>
      <c r="B145">
        <v>702.9</v>
      </c>
    </row>
    <row r="146" spans="1:2">
      <c r="A146" s="2" t="s">
        <v>469</v>
      </c>
      <c r="B146">
        <v>2</v>
      </c>
    </row>
    <row r="147" spans="1:2">
      <c r="A147" s="3">
        <v>1993</v>
      </c>
      <c r="B147">
        <v>2</v>
      </c>
    </row>
    <row r="148" spans="1:2">
      <c r="A148" s="2" t="s">
        <v>475</v>
      </c>
      <c r="B148">
        <v>8513.7000000000007</v>
      </c>
    </row>
    <row r="149" spans="1:2">
      <c r="A149" s="3">
        <v>1967</v>
      </c>
      <c r="B149">
        <v>77.699999999999989</v>
      </c>
    </row>
    <row r="150" spans="1:2">
      <c r="A150" s="3">
        <v>1974</v>
      </c>
      <c r="B150">
        <v>150</v>
      </c>
    </row>
    <row r="151" spans="1:2">
      <c r="A151" s="3">
        <v>1977</v>
      </c>
      <c r="B151">
        <v>1310.0999999999999</v>
      </c>
    </row>
    <row r="152" spans="1:2">
      <c r="A152" s="3">
        <v>1978</v>
      </c>
      <c r="B152">
        <v>198</v>
      </c>
    </row>
    <row r="153" spans="1:2">
      <c r="A153" s="3">
        <v>1981</v>
      </c>
      <c r="B153">
        <v>428.4</v>
      </c>
    </row>
    <row r="154" spans="1:2">
      <c r="A154" s="3">
        <v>1991</v>
      </c>
      <c r="B154">
        <v>633.29999999999995</v>
      </c>
    </row>
    <row r="155" spans="1:2">
      <c r="A155" s="3">
        <v>1998</v>
      </c>
      <c r="B155">
        <v>5483.7000000000007</v>
      </c>
    </row>
    <row r="156" spans="1:2">
      <c r="A156" s="3">
        <v>1999</v>
      </c>
      <c r="B156">
        <v>19.2</v>
      </c>
    </row>
    <row r="157" spans="1:2">
      <c r="A157" s="3">
        <v>2013</v>
      </c>
      <c r="B157">
        <v>213.3</v>
      </c>
    </row>
    <row r="158" spans="1:2">
      <c r="A158" s="2" t="s">
        <v>500</v>
      </c>
      <c r="B158">
        <v>40953.830000000016</v>
      </c>
    </row>
    <row r="159" spans="1:2">
      <c r="A159" s="3">
        <v>1931</v>
      </c>
      <c r="B159">
        <v>1059.1199999999999</v>
      </c>
    </row>
    <row r="160" spans="1:2">
      <c r="A160" s="3">
        <v>1948</v>
      </c>
      <c r="B160">
        <v>1363.2000000000003</v>
      </c>
    </row>
    <row r="161" spans="1:2">
      <c r="A161" s="3">
        <v>1951</v>
      </c>
      <c r="B161">
        <v>270</v>
      </c>
    </row>
    <row r="162" spans="1:2">
      <c r="A162" s="3">
        <v>1953</v>
      </c>
      <c r="B162">
        <v>909.59999999999991</v>
      </c>
    </row>
    <row r="163" spans="1:2">
      <c r="A163" s="3">
        <v>1954</v>
      </c>
      <c r="B163">
        <v>889.5</v>
      </c>
    </row>
    <row r="164" spans="1:2">
      <c r="A164" s="3">
        <v>1955</v>
      </c>
      <c r="B164">
        <v>3174.6</v>
      </c>
    </row>
    <row r="165" spans="1:2">
      <c r="A165" s="3">
        <v>1956</v>
      </c>
      <c r="B165">
        <v>436.2</v>
      </c>
    </row>
    <row r="166" spans="1:2">
      <c r="A166" s="3">
        <v>1957</v>
      </c>
      <c r="B166">
        <v>367.5</v>
      </c>
    </row>
    <row r="167" spans="1:2">
      <c r="A167" s="3">
        <v>1959</v>
      </c>
      <c r="B167">
        <v>1383.6</v>
      </c>
    </row>
    <row r="168" spans="1:2">
      <c r="A168" s="3">
        <v>1961</v>
      </c>
      <c r="B168">
        <v>2314.1999999999998</v>
      </c>
    </row>
    <row r="169" spans="1:2">
      <c r="A169" s="3">
        <v>1962</v>
      </c>
      <c r="B169">
        <v>1023.9</v>
      </c>
    </row>
    <row r="170" spans="1:2">
      <c r="A170" s="3">
        <v>1963</v>
      </c>
      <c r="B170">
        <v>578.70000000000016</v>
      </c>
    </row>
    <row r="171" spans="1:2">
      <c r="A171" s="3">
        <v>1965</v>
      </c>
      <c r="B171">
        <v>531</v>
      </c>
    </row>
    <row r="172" spans="1:2">
      <c r="A172" s="3">
        <v>1966</v>
      </c>
      <c r="B172">
        <v>738.6</v>
      </c>
    </row>
    <row r="173" spans="1:2">
      <c r="A173" s="3">
        <v>1968</v>
      </c>
      <c r="B173">
        <v>216.6</v>
      </c>
    </row>
    <row r="174" spans="1:2">
      <c r="A174" s="3">
        <v>1970</v>
      </c>
      <c r="B174">
        <v>95.699999999999989</v>
      </c>
    </row>
    <row r="175" spans="1:2">
      <c r="A175" s="3">
        <v>1971</v>
      </c>
      <c r="B175">
        <v>417</v>
      </c>
    </row>
    <row r="176" spans="1:2">
      <c r="A176" s="3">
        <v>1972</v>
      </c>
      <c r="B176">
        <v>371.7</v>
      </c>
    </row>
    <row r="177" spans="1:2">
      <c r="A177" s="3">
        <v>1973</v>
      </c>
      <c r="B177">
        <v>180</v>
      </c>
    </row>
    <row r="178" spans="1:2">
      <c r="A178" s="3">
        <v>1974</v>
      </c>
      <c r="B178">
        <v>117.9</v>
      </c>
    </row>
    <row r="179" spans="1:2">
      <c r="A179" s="3">
        <v>1975</v>
      </c>
      <c r="B179">
        <v>1796.1000000000001</v>
      </c>
    </row>
    <row r="180" spans="1:2">
      <c r="A180" s="3">
        <v>1976</v>
      </c>
      <c r="B180">
        <v>546</v>
      </c>
    </row>
    <row r="181" spans="1:2">
      <c r="A181" s="3">
        <v>1977</v>
      </c>
      <c r="B181">
        <v>2666.1000000000004</v>
      </c>
    </row>
    <row r="182" spans="1:2">
      <c r="A182" s="3">
        <v>1978</v>
      </c>
      <c r="B182">
        <v>691.5</v>
      </c>
    </row>
    <row r="183" spans="1:2">
      <c r="A183" s="3">
        <v>1979</v>
      </c>
      <c r="B183">
        <v>843.89999999999986</v>
      </c>
    </row>
    <row r="184" spans="1:2">
      <c r="A184" s="3">
        <v>1981</v>
      </c>
      <c r="B184">
        <v>631.20000000000005</v>
      </c>
    </row>
    <row r="185" spans="1:2">
      <c r="A185" s="3">
        <v>1982</v>
      </c>
      <c r="B185">
        <v>416.4</v>
      </c>
    </row>
    <row r="186" spans="1:2">
      <c r="A186" s="3">
        <v>1983</v>
      </c>
      <c r="B186">
        <v>213.6</v>
      </c>
    </row>
    <row r="187" spans="1:2">
      <c r="A187" s="3">
        <v>1984</v>
      </c>
      <c r="B187">
        <v>538.20000000000005</v>
      </c>
    </row>
    <row r="188" spans="1:2">
      <c r="A188" s="3">
        <v>1987</v>
      </c>
      <c r="B188">
        <v>215.4</v>
      </c>
    </row>
    <row r="189" spans="1:2">
      <c r="A189" s="3">
        <v>1989</v>
      </c>
      <c r="B189">
        <v>190</v>
      </c>
    </row>
    <row r="190" spans="1:2">
      <c r="A190" s="3">
        <v>1990</v>
      </c>
      <c r="B190">
        <v>27.9</v>
      </c>
    </row>
    <row r="191" spans="1:2">
      <c r="A191" s="3">
        <v>1991</v>
      </c>
      <c r="B191">
        <v>992.40000000000009</v>
      </c>
    </row>
    <row r="192" spans="1:2">
      <c r="A192" s="3">
        <v>1992</v>
      </c>
      <c r="B192">
        <v>424.58000000000004</v>
      </c>
    </row>
    <row r="193" spans="1:2">
      <c r="A193" s="3">
        <v>1994</v>
      </c>
      <c r="B193">
        <v>1039.5800000000002</v>
      </c>
    </row>
    <row r="194" spans="1:2">
      <c r="A194" s="3">
        <v>1995</v>
      </c>
      <c r="B194">
        <v>215.67000000000002</v>
      </c>
    </row>
    <row r="195" spans="1:2">
      <c r="A195" s="3">
        <v>1996</v>
      </c>
      <c r="B195">
        <v>82.8</v>
      </c>
    </row>
    <row r="196" spans="1:2">
      <c r="A196" s="3">
        <v>1997</v>
      </c>
      <c r="B196">
        <v>27</v>
      </c>
    </row>
    <row r="197" spans="1:2">
      <c r="A197" s="3">
        <v>1998</v>
      </c>
      <c r="B197">
        <v>651.6</v>
      </c>
    </row>
    <row r="198" spans="1:2">
      <c r="A198" s="3">
        <v>2000</v>
      </c>
      <c r="B198">
        <v>375</v>
      </c>
    </row>
    <row r="199" spans="1:2">
      <c r="A199" s="3">
        <v>2002</v>
      </c>
      <c r="B199">
        <v>44.7</v>
      </c>
    </row>
    <row r="200" spans="1:2">
      <c r="A200" s="3">
        <v>2003</v>
      </c>
      <c r="B200">
        <v>1348.8600000000001</v>
      </c>
    </row>
    <row r="201" spans="1:2">
      <c r="A201" s="3">
        <v>2004</v>
      </c>
      <c r="B201">
        <v>1818.9</v>
      </c>
    </row>
    <row r="202" spans="1:2">
      <c r="A202" s="3">
        <v>2005</v>
      </c>
      <c r="B202">
        <v>27</v>
      </c>
    </row>
    <row r="203" spans="1:2">
      <c r="A203" s="3">
        <v>2006</v>
      </c>
      <c r="B203">
        <v>482.70000000000005</v>
      </c>
    </row>
    <row r="204" spans="1:2">
      <c r="A204" s="3">
        <v>2007</v>
      </c>
      <c r="B204">
        <v>1154.7</v>
      </c>
    </row>
    <row r="205" spans="1:2">
      <c r="A205" s="3">
        <v>2008</v>
      </c>
      <c r="B205">
        <v>3114</v>
      </c>
    </row>
    <row r="206" spans="1:2">
      <c r="A206" s="3">
        <v>2009</v>
      </c>
      <c r="B206">
        <v>376.80000000000007</v>
      </c>
    </row>
    <row r="207" spans="1:2">
      <c r="A207" s="3">
        <v>2010</v>
      </c>
      <c r="B207">
        <v>1182.1199999999999</v>
      </c>
    </row>
    <row r="208" spans="1:2">
      <c r="A208" s="3">
        <v>2011</v>
      </c>
      <c r="B208">
        <v>108</v>
      </c>
    </row>
    <row r="209" spans="1:2">
      <c r="A209" s="3">
        <v>2012</v>
      </c>
      <c r="B209">
        <v>336.9</v>
      </c>
    </row>
    <row r="210" spans="1:2">
      <c r="A210" s="3">
        <v>2013</v>
      </c>
      <c r="B210">
        <v>855.6</v>
      </c>
    </row>
    <row r="211" spans="1:2">
      <c r="A211" s="3">
        <v>2014</v>
      </c>
      <c r="B211">
        <v>1080</v>
      </c>
    </row>
    <row r="212" spans="1:2">
      <c r="A212" s="2" t="s">
        <v>731</v>
      </c>
      <c r="B212">
        <v>9882.5999999999985</v>
      </c>
    </row>
    <row r="213" spans="1:2">
      <c r="A213" s="3">
        <v>1964</v>
      </c>
      <c r="B213">
        <v>655.20000000000005</v>
      </c>
    </row>
    <row r="214" spans="1:2">
      <c r="A214" s="3">
        <v>1977</v>
      </c>
      <c r="B214">
        <v>168.6</v>
      </c>
    </row>
    <row r="215" spans="1:2">
      <c r="A215" s="3">
        <v>1981</v>
      </c>
      <c r="B215">
        <v>655.8</v>
      </c>
    </row>
    <row r="216" spans="1:2">
      <c r="A216" s="3">
        <v>2008</v>
      </c>
      <c r="B216">
        <v>375.6</v>
      </c>
    </row>
    <row r="217" spans="1:2">
      <c r="A217" s="3">
        <v>2010</v>
      </c>
      <c r="B217">
        <v>339.6</v>
      </c>
    </row>
    <row r="218" spans="1:2">
      <c r="A218" s="3">
        <v>2012</v>
      </c>
      <c r="B218">
        <v>7089</v>
      </c>
    </row>
    <row r="219" spans="1:2">
      <c r="A219" s="3">
        <v>2013</v>
      </c>
      <c r="B219">
        <v>598.79999999999995</v>
      </c>
    </row>
    <row r="220" spans="1:2">
      <c r="A220" s="2" t="s">
        <v>740</v>
      </c>
      <c r="B220">
        <v>56506.199810000006</v>
      </c>
    </row>
    <row r="221" spans="1:2">
      <c r="A221" s="3">
        <v>1929</v>
      </c>
      <c r="B221">
        <v>242.92</v>
      </c>
    </row>
    <row r="222" spans="1:2">
      <c r="A222" s="3">
        <v>1930</v>
      </c>
      <c r="B222">
        <v>2054.88</v>
      </c>
    </row>
    <row r="223" spans="1:2">
      <c r="A223" s="3">
        <v>1933</v>
      </c>
      <c r="B223">
        <v>3980.87</v>
      </c>
    </row>
    <row r="224" spans="1:2">
      <c r="A224" s="3">
        <v>1936</v>
      </c>
      <c r="B224">
        <v>116.19</v>
      </c>
    </row>
    <row r="225" spans="1:2">
      <c r="A225" s="3">
        <v>1940</v>
      </c>
      <c r="B225">
        <v>679.69</v>
      </c>
    </row>
    <row r="226" spans="1:2">
      <c r="A226" s="3">
        <v>1947</v>
      </c>
      <c r="B226">
        <v>63.599999999999987</v>
      </c>
    </row>
    <row r="227" spans="1:2">
      <c r="A227" s="3">
        <v>1954</v>
      </c>
      <c r="B227">
        <v>1237.8</v>
      </c>
    </row>
    <row r="228" spans="1:2">
      <c r="A228" s="3">
        <v>1955</v>
      </c>
      <c r="B228">
        <v>780.59999999999991</v>
      </c>
    </row>
    <row r="229" spans="1:2">
      <c r="A229" s="3">
        <v>1957</v>
      </c>
      <c r="B229">
        <v>85.800000000000011</v>
      </c>
    </row>
    <row r="230" spans="1:2">
      <c r="A230" s="3">
        <v>1958</v>
      </c>
      <c r="B230">
        <v>58.800000000000011</v>
      </c>
    </row>
    <row r="231" spans="1:2">
      <c r="A231" s="3">
        <v>1959</v>
      </c>
      <c r="B231">
        <v>2533.2800000000002</v>
      </c>
    </row>
    <row r="232" spans="1:2">
      <c r="A232" s="3">
        <v>1960</v>
      </c>
      <c r="B232">
        <v>1803.06</v>
      </c>
    </row>
    <row r="233" spans="1:2">
      <c r="A233" s="3">
        <v>1961</v>
      </c>
      <c r="B233">
        <v>1710.6000000000001</v>
      </c>
    </row>
    <row r="234" spans="1:2">
      <c r="A234" s="3">
        <v>1962</v>
      </c>
      <c r="B234">
        <v>1247.7</v>
      </c>
    </row>
    <row r="235" spans="1:2">
      <c r="A235" s="3">
        <v>1963</v>
      </c>
      <c r="B235">
        <v>357.15</v>
      </c>
    </row>
    <row r="236" spans="1:2">
      <c r="A236" s="3">
        <v>1965</v>
      </c>
      <c r="B236">
        <v>5089.9400000000005</v>
      </c>
    </row>
    <row r="237" spans="1:2">
      <c r="A237" s="3">
        <v>1966</v>
      </c>
      <c r="B237">
        <v>1550.1</v>
      </c>
    </row>
    <row r="238" spans="1:2">
      <c r="A238" s="3">
        <v>1967</v>
      </c>
      <c r="B238">
        <v>5.0999999999999996</v>
      </c>
    </row>
    <row r="239" spans="1:2">
      <c r="A239" s="3">
        <v>1968</v>
      </c>
      <c r="B239">
        <v>4532</v>
      </c>
    </row>
    <row r="240" spans="1:2">
      <c r="A240" s="3">
        <v>1969</v>
      </c>
      <c r="B240">
        <v>1656</v>
      </c>
    </row>
    <row r="241" spans="1:2">
      <c r="A241" s="3">
        <v>1970</v>
      </c>
      <c r="B241">
        <v>2547.1598100000001</v>
      </c>
    </row>
    <row r="242" spans="1:2">
      <c r="A242" s="3">
        <v>1973</v>
      </c>
      <c r="B242">
        <v>668.1</v>
      </c>
    </row>
    <row r="243" spans="1:2">
      <c r="A243" s="3">
        <v>1974</v>
      </c>
      <c r="B243">
        <v>2155.75</v>
      </c>
    </row>
    <row r="244" spans="1:2">
      <c r="A244" s="3">
        <v>1975</v>
      </c>
      <c r="B244">
        <v>314.10000000000002</v>
      </c>
    </row>
    <row r="245" spans="1:2">
      <c r="A245" s="3">
        <v>1976</v>
      </c>
      <c r="B245">
        <v>110.4</v>
      </c>
    </row>
    <row r="246" spans="1:2">
      <c r="A246" s="3">
        <v>1977</v>
      </c>
      <c r="B246">
        <v>759.60000000000014</v>
      </c>
    </row>
    <row r="247" spans="1:2">
      <c r="A247" s="3">
        <v>1978</v>
      </c>
      <c r="B247">
        <v>3567.8199999999997</v>
      </c>
    </row>
    <row r="248" spans="1:2">
      <c r="A248" s="3">
        <v>1979</v>
      </c>
      <c r="B248">
        <v>72.3</v>
      </c>
    </row>
    <row r="249" spans="1:2">
      <c r="A249" s="3">
        <v>1980</v>
      </c>
      <c r="B249">
        <v>646.88</v>
      </c>
    </row>
    <row r="250" spans="1:2">
      <c r="A250" s="3">
        <v>1981</v>
      </c>
      <c r="B250">
        <v>455.4</v>
      </c>
    </row>
    <row r="251" spans="1:2">
      <c r="A251" s="3">
        <v>1982</v>
      </c>
      <c r="B251">
        <v>381.6</v>
      </c>
    </row>
    <row r="252" spans="1:2">
      <c r="A252" s="3">
        <v>1983</v>
      </c>
      <c r="B252">
        <v>181.5</v>
      </c>
    </row>
    <row r="253" spans="1:2">
      <c r="A253" s="3">
        <v>1984</v>
      </c>
      <c r="B253">
        <v>117.30000000000003</v>
      </c>
    </row>
    <row r="254" spans="1:2">
      <c r="A254" s="3">
        <v>1986</v>
      </c>
      <c r="B254">
        <v>93.300000000000011</v>
      </c>
    </row>
    <row r="255" spans="1:2">
      <c r="A255" s="3">
        <v>1987</v>
      </c>
      <c r="B255">
        <v>60</v>
      </c>
    </row>
    <row r="256" spans="1:2">
      <c r="A256" s="3">
        <v>1988</v>
      </c>
      <c r="B256">
        <v>1067.2600000000002</v>
      </c>
    </row>
    <row r="257" spans="1:2">
      <c r="A257" s="3">
        <v>1990</v>
      </c>
      <c r="B257">
        <v>1561.8000000000002</v>
      </c>
    </row>
    <row r="258" spans="1:2">
      <c r="A258" s="3">
        <v>1991</v>
      </c>
      <c r="B258">
        <v>503.1</v>
      </c>
    </row>
    <row r="259" spans="1:2">
      <c r="A259" s="3">
        <v>1993</v>
      </c>
      <c r="B259">
        <v>1662.6</v>
      </c>
    </row>
    <row r="260" spans="1:2">
      <c r="A260" s="3">
        <v>1995</v>
      </c>
      <c r="B260">
        <v>338.7</v>
      </c>
    </row>
    <row r="261" spans="1:2">
      <c r="A261" s="3">
        <v>1997</v>
      </c>
      <c r="B261">
        <v>2337.86</v>
      </c>
    </row>
    <row r="262" spans="1:2">
      <c r="A262" s="3">
        <v>1998</v>
      </c>
      <c r="B262">
        <v>2099.0100000000002</v>
      </c>
    </row>
    <row r="263" spans="1:2">
      <c r="A263" s="3">
        <v>1999</v>
      </c>
      <c r="B263">
        <v>282</v>
      </c>
    </row>
    <row r="264" spans="1:2">
      <c r="A264" s="3">
        <v>2000</v>
      </c>
      <c r="B264">
        <v>69.760000000000005</v>
      </c>
    </row>
    <row r="265" spans="1:2">
      <c r="A265" s="3">
        <v>2004</v>
      </c>
      <c r="B265">
        <v>85.800000000000011</v>
      </c>
    </row>
    <row r="266" spans="1:2">
      <c r="A266" s="3">
        <v>2005</v>
      </c>
      <c r="B266">
        <v>409.5</v>
      </c>
    </row>
    <row r="267" spans="1:2">
      <c r="A267" s="3">
        <v>2007</v>
      </c>
      <c r="B267">
        <v>823.69999999999993</v>
      </c>
    </row>
    <row r="268" spans="1:2">
      <c r="A268" s="3">
        <v>2008</v>
      </c>
      <c r="B268">
        <v>2072.1</v>
      </c>
    </row>
    <row r="269" spans="1:2">
      <c r="A269" s="3">
        <v>2009</v>
      </c>
      <c r="B269">
        <v>488.4</v>
      </c>
    </row>
    <row r="270" spans="1:2">
      <c r="A270" s="3">
        <v>2010</v>
      </c>
      <c r="B270">
        <v>787.32</v>
      </c>
    </row>
    <row r="271" spans="1:2">
      <c r="A271" s="2" t="s">
        <v>971</v>
      </c>
      <c r="B271">
        <v>521.58999999999992</v>
      </c>
    </row>
    <row r="272" spans="1:2">
      <c r="A272" s="3">
        <v>1993</v>
      </c>
      <c r="B272">
        <v>1.99</v>
      </c>
    </row>
    <row r="273" spans="1:2">
      <c r="A273" s="3">
        <v>1994</v>
      </c>
      <c r="B273">
        <v>519.59999999999991</v>
      </c>
    </row>
    <row r="274" spans="1:2">
      <c r="A274" s="2" t="s">
        <v>977</v>
      </c>
      <c r="B274">
        <v>35008.83</v>
      </c>
    </row>
    <row r="275" spans="1:2">
      <c r="A275" s="3">
        <v>1956</v>
      </c>
      <c r="B275">
        <v>2.7</v>
      </c>
    </row>
    <row r="276" spans="1:2">
      <c r="A276" s="3">
        <v>1968</v>
      </c>
      <c r="B276">
        <v>49.2</v>
      </c>
    </row>
    <row r="277" spans="1:2">
      <c r="A277" s="3">
        <v>1974</v>
      </c>
      <c r="B277">
        <v>6240.5999999999995</v>
      </c>
    </row>
    <row r="278" spans="1:2">
      <c r="A278" s="3">
        <v>1976</v>
      </c>
      <c r="B278">
        <v>2734.5</v>
      </c>
    </row>
    <row r="279" spans="1:2">
      <c r="A279" s="3">
        <v>1977</v>
      </c>
      <c r="B279">
        <v>1412.1000000000001</v>
      </c>
    </row>
    <row r="280" spans="1:2">
      <c r="A280" s="3">
        <v>1978</v>
      </c>
      <c r="B280">
        <v>1496.1</v>
      </c>
    </row>
    <row r="281" spans="1:2">
      <c r="A281" s="3">
        <v>1980</v>
      </c>
      <c r="B281">
        <v>888</v>
      </c>
    </row>
    <row r="282" spans="1:2">
      <c r="A282" s="3">
        <v>1983</v>
      </c>
      <c r="B282">
        <v>3781.8</v>
      </c>
    </row>
    <row r="283" spans="1:2">
      <c r="A283" s="3">
        <v>1994</v>
      </c>
      <c r="B283">
        <v>481.8</v>
      </c>
    </row>
    <row r="284" spans="1:2">
      <c r="A284" s="3">
        <v>1997</v>
      </c>
      <c r="B284">
        <v>1597.8</v>
      </c>
    </row>
    <row r="285" spans="1:2">
      <c r="A285" s="3">
        <v>1998</v>
      </c>
      <c r="B285">
        <v>1477.8</v>
      </c>
    </row>
    <row r="286" spans="1:2">
      <c r="A286" s="3">
        <v>1999</v>
      </c>
      <c r="B286">
        <v>1839.9</v>
      </c>
    </row>
    <row r="287" spans="1:2">
      <c r="A287" s="3">
        <v>2000</v>
      </c>
      <c r="B287">
        <v>2157.2999999999997</v>
      </c>
    </row>
    <row r="288" spans="1:2">
      <c r="A288" s="3">
        <v>2002</v>
      </c>
      <c r="B288">
        <v>1192.02</v>
      </c>
    </row>
    <row r="289" spans="1:2">
      <c r="A289" s="3">
        <v>2004</v>
      </c>
      <c r="B289">
        <v>390</v>
      </c>
    </row>
    <row r="290" spans="1:2">
      <c r="A290" s="3">
        <v>2005</v>
      </c>
      <c r="B290">
        <v>1852.8</v>
      </c>
    </row>
    <row r="291" spans="1:2">
      <c r="A291" s="3">
        <v>2006</v>
      </c>
      <c r="B291">
        <v>673.5</v>
      </c>
    </row>
    <row r="292" spans="1:2">
      <c r="A292" s="3">
        <v>2008</v>
      </c>
      <c r="B292">
        <v>1654.2000000000005</v>
      </c>
    </row>
    <row r="293" spans="1:2">
      <c r="A293" s="3">
        <v>2012</v>
      </c>
      <c r="B293">
        <v>2482.71</v>
      </c>
    </row>
    <row r="294" spans="1:2">
      <c r="A294" s="3">
        <v>2013</v>
      </c>
      <c r="B294">
        <v>659.1</v>
      </c>
    </row>
    <row r="295" spans="1:2">
      <c r="A295" s="3">
        <v>2014</v>
      </c>
      <c r="B295">
        <v>1944.9</v>
      </c>
    </row>
    <row r="296" spans="1:2">
      <c r="A296" s="2" t="s">
        <v>1037</v>
      </c>
      <c r="B296">
        <v>29475.019999999997</v>
      </c>
    </row>
    <row r="297" spans="1:2">
      <c r="A297" s="3">
        <v>1951</v>
      </c>
      <c r="B297">
        <v>356.40000000000003</v>
      </c>
    </row>
    <row r="298" spans="1:2">
      <c r="A298" s="3">
        <v>1956</v>
      </c>
      <c r="B298">
        <v>173.5</v>
      </c>
    </row>
    <row r="299" spans="1:2">
      <c r="A299" s="3">
        <v>1959</v>
      </c>
      <c r="B299">
        <v>188.1</v>
      </c>
    </row>
    <row r="300" spans="1:2">
      <c r="A300" s="3">
        <v>1968</v>
      </c>
      <c r="B300">
        <v>228</v>
      </c>
    </row>
    <row r="301" spans="1:2">
      <c r="A301" s="3">
        <v>1970</v>
      </c>
      <c r="B301">
        <v>384.3</v>
      </c>
    </row>
    <row r="302" spans="1:2">
      <c r="A302" s="3">
        <v>1980</v>
      </c>
      <c r="B302">
        <v>3454.5</v>
      </c>
    </row>
    <row r="303" spans="1:2">
      <c r="A303" s="3">
        <v>1981</v>
      </c>
      <c r="B303">
        <v>1298.0999999999999</v>
      </c>
    </row>
    <row r="304" spans="1:2">
      <c r="A304" s="3">
        <v>1983</v>
      </c>
      <c r="B304">
        <v>763.2</v>
      </c>
    </row>
    <row r="305" spans="1:2">
      <c r="A305" s="3">
        <v>1991</v>
      </c>
      <c r="B305">
        <v>2089.5</v>
      </c>
    </row>
    <row r="306" spans="1:2">
      <c r="A306" s="3">
        <v>1993</v>
      </c>
      <c r="B306">
        <v>381.6</v>
      </c>
    </row>
    <row r="307" spans="1:2">
      <c r="A307" s="3">
        <v>1995</v>
      </c>
      <c r="B307">
        <v>2639.7</v>
      </c>
    </row>
    <row r="308" spans="1:2">
      <c r="A308" s="3">
        <v>1999</v>
      </c>
      <c r="B308">
        <v>1145.56</v>
      </c>
    </row>
    <row r="309" spans="1:2">
      <c r="A309" s="3">
        <v>2000</v>
      </c>
      <c r="B309">
        <v>1407</v>
      </c>
    </row>
    <row r="310" spans="1:2">
      <c r="A310" s="3">
        <v>2005</v>
      </c>
      <c r="B310">
        <v>1180.8</v>
      </c>
    </row>
    <row r="311" spans="1:2">
      <c r="A311" s="3">
        <v>2006</v>
      </c>
      <c r="B311">
        <v>5554.1999999999989</v>
      </c>
    </row>
    <row r="312" spans="1:2">
      <c r="A312" s="3">
        <v>2007</v>
      </c>
      <c r="B312">
        <v>3147</v>
      </c>
    </row>
    <row r="313" spans="1:2">
      <c r="A313" s="3">
        <v>2008</v>
      </c>
      <c r="B313">
        <v>878.39999999999986</v>
      </c>
    </row>
    <row r="314" spans="1:2">
      <c r="A314" s="3">
        <v>2009</v>
      </c>
      <c r="B314">
        <v>873.59999999999991</v>
      </c>
    </row>
    <row r="315" spans="1:2">
      <c r="A315" s="3">
        <v>2011</v>
      </c>
      <c r="B315">
        <v>1303.8599999999999</v>
      </c>
    </row>
    <row r="316" spans="1:2">
      <c r="A316" s="3">
        <v>2012</v>
      </c>
      <c r="B316">
        <v>2027.7</v>
      </c>
    </row>
    <row r="317" spans="1:2">
      <c r="A317" s="2" t="s">
        <v>1090</v>
      </c>
      <c r="B317">
        <v>13119.599999999999</v>
      </c>
    </row>
    <row r="318" spans="1:2">
      <c r="A318" s="3">
        <v>1955</v>
      </c>
      <c r="B318">
        <v>330.90000000000003</v>
      </c>
    </row>
    <row r="319" spans="1:2">
      <c r="A319" s="3">
        <v>1956</v>
      </c>
      <c r="B319">
        <v>498</v>
      </c>
    </row>
    <row r="320" spans="1:2">
      <c r="A320" s="3">
        <v>1959</v>
      </c>
      <c r="B320">
        <v>300</v>
      </c>
    </row>
    <row r="321" spans="1:2">
      <c r="A321" s="3">
        <v>1960</v>
      </c>
      <c r="B321">
        <v>293.7</v>
      </c>
    </row>
    <row r="322" spans="1:2">
      <c r="A322" s="3">
        <v>1964</v>
      </c>
      <c r="B322">
        <v>103.5</v>
      </c>
    </row>
    <row r="323" spans="1:2">
      <c r="A323" s="3">
        <v>1973</v>
      </c>
      <c r="B323">
        <v>354.6</v>
      </c>
    </row>
    <row r="324" spans="1:2">
      <c r="A324" s="3">
        <v>1974</v>
      </c>
      <c r="B324">
        <v>1166.9999999999998</v>
      </c>
    </row>
    <row r="325" spans="1:2">
      <c r="A325" s="3">
        <v>1977</v>
      </c>
      <c r="B325">
        <v>1520.6999999999998</v>
      </c>
    </row>
    <row r="326" spans="1:2">
      <c r="A326" s="3">
        <v>1978</v>
      </c>
      <c r="B326">
        <v>3155.4</v>
      </c>
    </row>
    <row r="327" spans="1:2">
      <c r="A327" s="3">
        <v>1990</v>
      </c>
      <c r="B327">
        <v>287.39999999999998</v>
      </c>
    </row>
    <row r="328" spans="1:2">
      <c r="A328" s="3">
        <v>1992</v>
      </c>
      <c r="B328">
        <v>284.09999999999997</v>
      </c>
    </row>
    <row r="329" spans="1:2">
      <c r="A329" s="3">
        <v>1998</v>
      </c>
      <c r="B329">
        <v>732</v>
      </c>
    </row>
    <row r="330" spans="1:2">
      <c r="A330" s="3">
        <v>2000</v>
      </c>
      <c r="B330">
        <v>400.8</v>
      </c>
    </row>
    <row r="331" spans="1:2">
      <c r="A331" s="3">
        <v>2004</v>
      </c>
      <c r="B331">
        <v>1216.1999999999998</v>
      </c>
    </row>
    <row r="332" spans="1:2">
      <c r="A332" s="3">
        <v>2005</v>
      </c>
      <c r="B332">
        <v>780</v>
      </c>
    </row>
    <row r="333" spans="1:2">
      <c r="A333" s="3">
        <v>2007</v>
      </c>
      <c r="B333">
        <v>789.90000000000009</v>
      </c>
    </row>
    <row r="334" spans="1:2">
      <c r="A334" s="3">
        <v>2011</v>
      </c>
      <c r="B334">
        <v>500.4</v>
      </c>
    </row>
    <row r="335" spans="1:2">
      <c r="A335" s="3">
        <v>2012</v>
      </c>
      <c r="B335">
        <v>405</v>
      </c>
    </row>
    <row r="336" spans="1:2">
      <c r="A336" s="2" t="s">
        <v>1141</v>
      </c>
    </row>
    <row r="337" spans="1:2">
      <c r="A337" s="3" t="s">
        <v>1141</v>
      </c>
    </row>
    <row r="338" spans="1:2">
      <c r="A338" s="2" t="s">
        <v>1142</v>
      </c>
      <c r="B338">
        <v>314410.00000000017</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E1CD39DBAD314AAD37419C8FDB44D6" ma:contentTypeVersion="7" ma:contentTypeDescription="Create a new document." ma:contentTypeScope="" ma:versionID="9ecff5af4a8018af89707b5e5a7ac4c8">
  <xsd:schema xmlns:xsd="http://www.w3.org/2001/XMLSchema" xmlns:xs="http://www.w3.org/2001/XMLSchema" xmlns:p="http://schemas.microsoft.com/office/2006/metadata/properties" xmlns:ns1="http://schemas.microsoft.com/sharepoint/v3" xmlns:ns2="dcc201af-55c9-4320-83bf-3c4fe8a9d934" targetNamespace="http://schemas.microsoft.com/office/2006/metadata/properties" ma:root="true" ma:fieldsID="efcecc448e846ba83c60ddad977a381b" ns1:_="" ns2:_="">
    <xsd:import namespace="http://schemas.microsoft.com/sharepoint/v3"/>
    <xsd:import namespace="dcc201af-55c9-4320-83bf-3c4fe8a9d93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c201af-55c9-4320-83bf-3c4fe8a9d9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490ADD-86CE-495D-9237-130324558D93}"/>
</file>

<file path=customXml/itemProps2.xml><?xml version="1.0" encoding="utf-8"?>
<ds:datastoreItem xmlns:ds="http://schemas.openxmlformats.org/officeDocument/2006/customXml" ds:itemID="{5FDC96EC-6D6C-4248-ADF4-229DE7B9DD6A}"/>
</file>

<file path=customXml/itemProps3.xml><?xml version="1.0" encoding="utf-8"?>
<ds:datastoreItem xmlns:ds="http://schemas.openxmlformats.org/officeDocument/2006/customXml" ds:itemID="{EFB23E46-4016-41C2-8212-602518FC76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2024-08-09T21:39:10Z</dcterms:created>
  <dcterms:modified xsi:type="dcterms:W3CDTF">2024-08-28T21:03:48Z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2024-08-09T21:40:30Z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0fcec0bc-0a01-4110-8ea8-440afe2c7684</vt:lpwstr>
  </property>
  <property fmtid="{D5CDD505-2E9C-101B-9397-08002B2CF9AE}" pid="8" name="MSIP_Label_09b73270-2993-4076-be47-9c78f42a1e84_ContentBits">
    <vt:lpwstr>0</vt:lpwstr>
  </property>
  <property fmtid="{D5CDD505-2E9C-101B-9397-08002B2CF9AE}" pid="9" name="ContentTypeId">
    <vt:lpwstr>0x010100B3E1CD39DBAD314AAD37419C8FDB44D6</vt:lpwstr>
  </property>
  <property fmtid="{D5CDD505-2E9C-101B-9397-08002B2CF9AE}" pid="10" name="MediaServiceImageTags">
    <vt:lpwstr/>
  </property>
</Properties>
</file>