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codeName="ThisWorkbook"/>
  <mc:AlternateContent xmlns:mc="http://schemas.openxmlformats.org/markup-compatibility/2006">
    <mc:Choice Requires="x15">
      <x15ac:absPath xmlns:x15ac="http://schemas.microsoft.com/office/spreadsheetml/2010/11/ac" url="/Users/rowe/ECONW Dropbox/01_Projects/26768 Oregon Talent Assessment 2026/Deliverables/Report supporting materials/"/>
    </mc:Choice>
  </mc:AlternateContent>
  <xr:revisionPtr revIDLastSave="0" documentId="13_ncr:1_{34195F3D-9E83-2648-B143-411A917F40AA}" xr6:coauthVersionLast="47" xr6:coauthVersionMax="47" xr10:uidLastSave="{00000000-0000-0000-0000-000000000000}"/>
  <bookViews>
    <workbookView xWindow="2580" yWindow="-21000" windowWidth="29400" windowHeight="16980" xr2:uid="{082A3989-B5F5-AF42-9DCC-503DE41BFBB9}"/>
  </bookViews>
  <sheets>
    <sheet name="Contents, Notes, and Sources" sheetId="27" r:id="rId1"/>
    <sheet name="1. In-demand sectors" sheetId="20" r:id="rId2"/>
    <sheet name="2. Occupational CQs" sheetId="24" r:id="rId3"/>
    <sheet name="3. Characteristics" sheetId="23" r:id="rId4"/>
    <sheet name="4. Gaps" sheetId="21" r:id="rId5"/>
    <sheet name="5. Demographics" sheetId="22" r:id="rId6"/>
  </sheets>
  <definedNames>
    <definedName name="_xlnm._FilterDatabase" localSheetId="1" hidden="1">'1. In-demand sectors'!$A$2:$AP$2</definedName>
    <definedName name="_xlnm._FilterDatabase" localSheetId="2" hidden="1">'2. Occupational CQs'!$A$1:$Z$1</definedName>
    <definedName name="_xlnm._FilterDatabase" localSheetId="3" hidden="1">'3. Characteristics'!$A$1:$U$212</definedName>
    <definedName name="_xlnm._FilterDatabase" localSheetId="4" hidden="1">'4. Gaps'!$A$1:$U$212</definedName>
    <definedName name="_xlnm._FilterDatabase" localSheetId="5" hidden="1">'5. Demographics'!$A$1:$K$212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<sst xmlns="http://schemas.openxmlformats.org/spreadsheetml/2006/main" count="6620" uniqueCount="512">
  <si>
    <t>Advanced Manufacturing</t>
  </si>
  <si>
    <t>Bioscience</t>
  </si>
  <si>
    <t>Business Services</t>
  </si>
  <si>
    <t>Clean Energy / Climate Tech</t>
  </si>
  <si>
    <t>Construction</t>
  </si>
  <si>
    <t>Design &amp; Media</t>
  </si>
  <si>
    <t>Food &amp; Beverages</t>
  </si>
  <si>
    <t>Forestry &amp; Wood Products</t>
  </si>
  <si>
    <t>Healthcare</t>
  </si>
  <si>
    <t>High Tech / Software / IT</t>
  </si>
  <si>
    <t>Maritime / Blue Economy</t>
  </si>
  <si>
    <t>Outdoor Gear &amp; Apparel</t>
  </si>
  <si>
    <t>Social Assistance / Care Economy</t>
  </si>
  <si>
    <t>Tourism</t>
  </si>
  <si>
    <t>Wage AAGR 2023 to 2024</t>
  </si>
  <si>
    <t>Wage AAGR 2014 to 2024</t>
  </si>
  <si>
    <t>Change in postings per emp. 2023 to 2024</t>
  </si>
  <si>
    <t>Agriculture</t>
  </si>
  <si>
    <t>11-1011</t>
  </si>
  <si>
    <t>11-1021</t>
  </si>
  <si>
    <t>11-2021</t>
  </si>
  <si>
    <t>11-2022</t>
  </si>
  <si>
    <t>11-2032</t>
  </si>
  <si>
    <t>11-2033</t>
  </si>
  <si>
    <t>11-3012</t>
  </si>
  <si>
    <t>11-3013</t>
  </si>
  <si>
    <t>11-3021</t>
  </si>
  <si>
    <t>11-3031</t>
  </si>
  <si>
    <t>11-3051</t>
  </si>
  <si>
    <t>11-3061</t>
  </si>
  <si>
    <t>11-3071</t>
  </si>
  <si>
    <t>11-3121</t>
  </si>
  <si>
    <t>11-9013</t>
  </si>
  <si>
    <t>11-9021</t>
  </si>
  <si>
    <t>11-9031</t>
  </si>
  <si>
    <t>11-9032</t>
  </si>
  <si>
    <t>11-9033</t>
  </si>
  <si>
    <t>11-9041</t>
  </si>
  <si>
    <t>11-9051</t>
  </si>
  <si>
    <t>11-9072</t>
  </si>
  <si>
    <t>11-9081</t>
  </si>
  <si>
    <t>11-9111</t>
  </si>
  <si>
    <t>11-9121</t>
  </si>
  <si>
    <t>11-9141</t>
  </si>
  <si>
    <t>11-9151</t>
  </si>
  <si>
    <t>11-9199</t>
  </si>
  <si>
    <t>13-1020</t>
  </si>
  <si>
    <t>13-1031</t>
  </si>
  <si>
    <t>13-1041</t>
  </si>
  <si>
    <t>13-1051</t>
  </si>
  <si>
    <t>13-1071</t>
  </si>
  <si>
    <t>13-1075</t>
  </si>
  <si>
    <t>13-1081</t>
  </si>
  <si>
    <t>13-1082</t>
  </si>
  <si>
    <t>13-1111</t>
  </si>
  <si>
    <t>13-1121</t>
  </si>
  <si>
    <t>13-1131</t>
  </si>
  <si>
    <t>13-1141</t>
  </si>
  <si>
    <t>13-1151</t>
  </si>
  <si>
    <t>13-1161</t>
  </si>
  <si>
    <t>13-1199</t>
  </si>
  <si>
    <t>13-2011</t>
  </si>
  <si>
    <t>13-2020</t>
  </si>
  <si>
    <t>13-2051</t>
  </si>
  <si>
    <t>13-2052</t>
  </si>
  <si>
    <t>13-2061</t>
  </si>
  <si>
    <t>13-2072</t>
  </si>
  <si>
    <t>15-1211</t>
  </si>
  <si>
    <t>15-1212</t>
  </si>
  <si>
    <t>15-1231</t>
  </si>
  <si>
    <t>15-1232</t>
  </si>
  <si>
    <t>15-1241</t>
  </si>
  <si>
    <t>15-1244</t>
  </si>
  <si>
    <t>15-1252</t>
  </si>
  <si>
    <t>15-1253</t>
  </si>
  <si>
    <t>15-1254</t>
  </si>
  <si>
    <t>15-1255</t>
  </si>
  <si>
    <t>15-2031</t>
  </si>
  <si>
    <t>15-2051</t>
  </si>
  <si>
    <t>17-1011</t>
  </si>
  <si>
    <t>17-1022</t>
  </si>
  <si>
    <t>17-2051</t>
  </si>
  <si>
    <t>17-2071</t>
  </si>
  <si>
    <t>17-2072</t>
  </si>
  <si>
    <t>17-2081</t>
  </si>
  <si>
    <t>17-2112</t>
  </si>
  <si>
    <t>17-2141</t>
  </si>
  <si>
    <t>17-2199</t>
  </si>
  <si>
    <t>17-3011</t>
  </si>
  <si>
    <t>17-3019</t>
  </si>
  <si>
    <t>17-3022</t>
  </si>
  <si>
    <t>17-3023</t>
  </si>
  <si>
    <t>17-3024</t>
  </si>
  <si>
    <t>17-3026</t>
  </si>
  <si>
    <t>17-3029</t>
  </si>
  <si>
    <t>19-1023</t>
  </si>
  <si>
    <t>19-1031</t>
  </si>
  <si>
    <t>19-1032</t>
  </si>
  <si>
    <t>19-1042</t>
  </si>
  <si>
    <t>19-2041</t>
  </si>
  <si>
    <t>19-3039</t>
  </si>
  <si>
    <t>19-3051</t>
  </si>
  <si>
    <t>19-4042</t>
  </si>
  <si>
    <t>19-4099</t>
  </si>
  <si>
    <t>19-5011</t>
  </si>
  <si>
    <t>21-1012</t>
  </si>
  <si>
    <t>21-1013</t>
  </si>
  <si>
    <t>21-1018</t>
  </si>
  <si>
    <t>21-1021</t>
  </si>
  <si>
    <t>21-1022</t>
  </si>
  <si>
    <t>21-1023</t>
  </si>
  <si>
    <t>21-1029</t>
  </si>
  <si>
    <t>21-1091</t>
  </si>
  <si>
    <t>21-1092</t>
  </si>
  <si>
    <t>21-1094</t>
  </si>
  <si>
    <t>21-2011</t>
  </si>
  <si>
    <t>21-2021</t>
  </si>
  <si>
    <t>23-1011</t>
  </si>
  <si>
    <t>23-2011</t>
  </si>
  <si>
    <t>25-1071</t>
  </si>
  <si>
    <t>25-1121</t>
  </si>
  <si>
    <t>25-1194</t>
  </si>
  <si>
    <t>25-1199</t>
  </si>
  <si>
    <t>25-2011</t>
  </si>
  <si>
    <t>25-2012</t>
  </si>
  <si>
    <t>25-2021</t>
  </si>
  <si>
    <t>25-2022</t>
  </si>
  <si>
    <t>25-2031</t>
  </si>
  <si>
    <t>25-2052</t>
  </si>
  <si>
    <t>25-2059</t>
  </si>
  <si>
    <t>25-3021</t>
  </si>
  <si>
    <t>25-3031</t>
  </si>
  <si>
    <t>25-3099</t>
  </si>
  <si>
    <t>25-4022</t>
  </si>
  <si>
    <t>25-9031</t>
  </si>
  <si>
    <t>25-9099</t>
  </si>
  <si>
    <t>27-1011</t>
  </si>
  <si>
    <t>27-1014</t>
  </si>
  <si>
    <t>27-1022</t>
  </si>
  <si>
    <t>27-1024</t>
  </si>
  <si>
    <t>27-1025</t>
  </si>
  <si>
    <t>27-2012</t>
  </si>
  <si>
    <t>27-3031</t>
  </si>
  <si>
    <t>27-3041</t>
  </si>
  <si>
    <t>27-3043</t>
  </si>
  <si>
    <t>27-4011</t>
  </si>
  <si>
    <t>27-4021</t>
  </si>
  <si>
    <t>27-4032</t>
  </si>
  <si>
    <t>29-1021</t>
  </si>
  <si>
    <t>29-1051</t>
  </si>
  <si>
    <t>29-1071</t>
  </si>
  <si>
    <t>29-1122</t>
  </si>
  <si>
    <t>29-1123</t>
  </si>
  <si>
    <t>29-1126</t>
  </si>
  <si>
    <t>29-1127</t>
  </si>
  <si>
    <t>29-1131</t>
  </si>
  <si>
    <t>29-1141</t>
  </si>
  <si>
    <t>29-1171</t>
  </si>
  <si>
    <t>29-1215</t>
  </si>
  <si>
    <t>29-1229</t>
  </si>
  <si>
    <t>29-1291</t>
  </si>
  <si>
    <t>29-1292</t>
  </si>
  <si>
    <t>29-2010</t>
  </si>
  <si>
    <t>29-2032</t>
  </si>
  <si>
    <t>29-2034</t>
  </si>
  <si>
    <t>29-2042</t>
  </si>
  <si>
    <t>29-2055</t>
  </si>
  <si>
    <t>29-2056</t>
  </si>
  <si>
    <t>29-2061</t>
  </si>
  <si>
    <t>29-2072</t>
  </si>
  <si>
    <t>29-2099</t>
  </si>
  <si>
    <t>31-1131</t>
  </si>
  <si>
    <t>31-2021</t>
  </si>
  <si>
    <t>31-9011</t>
  </si>
  <si>
    <t>31-9091</t>
  </si>
  <si>
    <t>31-9092</t>
  </si>
  <si>
    <t>33-1012</t>
  </si>
  <si>
    <t>33-1021</t>
  </si>
  <si>
    <t>33-1091</t>
  </si>
  <si>
    <t>33-2011</t>
  </si>
  <si>
    <t>33-3051</t>
  </si>
  <si>
    <t>35-1011</t>
  </si>
  <si>
    <t>37-1012</t>
  </si>
  <si>
    <t>39-5094</t>
  </si>
  <si>
    <t>41-1012</t>
  </si>
  <si>
    <t>41-3021</t>
  </si>
  <si>
    <t>41-3031</t>
  </si>
  <si>
    <t>41-4011</t>
  </si>
  <si>
    <t>41-4012</t>
  </si>
  <si>
    <t>41-9021</t>
  </si>
  <si>
    <t>41-9031</t>
  </si>
  <si>
    <t>43-1011</t>
  </si>
  <si>
    <t>43-4031</t>
  </si>
  <si>
    <t>43-5061</t>
  </si>
  <si>
    <t>43-6011</t>
  </si>
  <si>
    <t>43-6012</t>
  </si>
  <si>
    <t>47-1011</t>
  </si>
  <si>
    <t>47-2031</t>
  </si>
  <si>
    <t>47-2111</t>
  </si>
  <si>
    <t>47-2121</t>
  </si>
  <si>
    <t>47-2152</t>
  </si>
  <si>
    <t>47-2171</t>
  </si>
  <si>
    <t>47-2211</t>
  </si>
  <si>
    <t>47-2221</t>
  </si>
  <si>
    <t>47-4011</t>
  </si>
  <si>
    <t>49-1011</t>
  </si>
  <si>
    <t>49-2022</t>
  </si>
  <si>
    <t>49-2098</t>
  </si>
  <si>
    <t>49-3011</t>
  </si>
  <si>
    <t>49-3023</t>
  </si>
  <si>
    <t>49-3031</t>
  </si>
  <si>
    <t>49-3041</t>
  </si>
  <si>
    <t>49-3042</t>
  </si>
  <si>
    <t>49-3092</t>
  </si>
  <si>
    <t>49-9021</t>
  </si>
  <si>
    <t>49-9041</t>
  </si>
  <si>
    <t>49-9051</t>
  </si>
  <si>
    <t>49-9052</t>
  </si>
  <si>
    <t>51-1011</t>
  </si>
  <si>
    <t>51-4041</t>
  </si>
  <si>
    <t>51-4111</t>
  </si>
  <si>
    <t>51-8031</t>
  </si>
  <si>
    <t>51-9141</t>
  </si>
  <si>
    <t>53-1047</t>
  </si>
  <si>
    <t>53-2012</t>
  </si>
  <si>
    <t>53-2031</t>
  </si>
  <si>
    <t>53-3032</t>
  </si>
  <si>
    <t>Chief Executives</t>
  </si>
  <si>
    <t>General &amp; Operations Managers</t>
  </si>
  <si>
    <t>Marketing Managers</t>
  </si>
  <si>
    <t>Sales Managers</t>
  </si>
  <si>
    <t>Public Relations Managers</t>
  </si>
  <si>
    <t>Fundraising Managers</t>
  </si>
  <si>
    <t>Admin Services Managers</t>
  </si>
  <si>
    <t>Facilities Managers</t>
  </si>
  <si>
    <t>Computer &amp; Information Systems Managers</t>
  </si>
  <si>
    <t>Financial Managers</t>
  </si>
  <si>
    <t>Industrial Production Managers</t>
  </si>
  <si>
    <t>Purchasing Managers</t>
  </si>
  <si>
    <t>Transportation, Storage, &amp; Distribution Managers</t>
  </si>
  <si>
    <t>Human Resources Managers</t>
  </si>
  <si>
    <t>Farmers, Ranchers, &amp; Other Ag Managers</t>
  </si>
  <si>
    <t>Construction Managers</t>
  </si>
  <si>
    <t>Preschool &amp; Daycare Admin</t>
  </si>
  <si>
    <t>Kindergarten -Secondary Admin</t>
  </si>
  <si>
    <t>Education Administrators, Postsecondary</t>
  </si>
  <si>
    <t>Architectural &amp; Engineering Managers</t>
  </si>
  <si>
    <t>Food Service Managers</t>
  </si>
  <si>
    <t>Entertainment &amp; Rec Managers</t>
  </si>
  <si>
    <t>Lodging Managers</t>
  </si>
  <si>
    <t>Medical &amp; Health Services Managers</t>
  </si>
  <si>
    <t>Natural Sciences Managers</t>
  </si>
  <si>
    <t>Community Association Managers</t>
  </si>
  <si>
    <t>Social &amp; Community Service Managers</t>
  </si>
  <si>
    <t>Managers, All Other</t>
  </si>
  <si>
    <t>Buyers &amp; Purchasing Agents</t>
  </si>
  <si>
    <t>Claims Adjusters, Examiners, &amp; Investigators</t>
  </si>
  <si>
    <t>Compliance Officers</t>
  </si>
  <si>
    <t>Cost Estimators</t>
  </si>
  <si>
    <t>Human Resources Specialists</t>
  </si>
  <si>
    <t>Labor Relations Specialists</t>
  </si>
  <si>
    <t>Logisticians</t>
  </si>
  <si>
    <t>Project Management Specialists</t>
  </si>
  <si>
    <t>Management Analysts</t>
  </si>
  <si>
    <t>Meeting, Convention, &amp; Event Planners</t>
  </si>
  <si>
    <t>Fundraisers</t>
  </si>
  <si>
    <t>Benefits Specialists</t>
  </si>
  <si>
    <t>Training &amp; Development Specialists</t>
  </si>
  <si>
    <t>Market Research Analysts</t>
  </si>
  <si>
    <t>Business Operations Specialists, All Other</t>
  </si>
  <si>
    <t>Accountants &amp; Auditors</t>
  </si>
  <si>
    <t>Property Appraisers &amp; Assessors</t>
  </si>
  <si>
    <t>Financial &amp; Investment Analysts</t>
  </si>
  <si>
    <t>Personal Financial Advisors</t>
  </si>
  <si>
    <t>Financial Examiners</t>
  </si>
  <si>
    <t>Loan Officers</t>
  </si>
  <si>
    <t>Computer Systems Analysts</t>
  </si>
  <si>
    <t>Information Security Analysts</t>
  </si>
  <si>
    <t>Computer Network Support Specialists</t>
  </si>
  <si>
    <t>Computer User Support Specialists</t>
  </si>
  <si>
    <t>Computer Network Architects</t>
  </si>
  <si>
    <t>Network &amp; Computer Systems Admin.</t>
  </si>
  <si>
    <t>Software Developers</t>
  </si>
  <si>
    <t>Software Quality Assurance Analysts</t>
  </si>
  <si>
    <t>Web Developers</t>
  </si>
  <si>
    <t>Web &amp; Digital Interface Designers</t>
  </si>
  <si>
    <t>Operations Research Analysts</t>
  </si>
  <si>
    <t>Data Scientists</t>
  </si>
  <si>
    <t>Architects, Except Landscape &amp; Naval</t>
  </si>
  <si>
    <t>Surveyors</t>
  </si>
  <si>
    <t>Civil Engineers</t>
  </si>
  <si>
    <t>Electrical Engineers</t>
  </si>
  <si>
    <t>Electronics Engineers, Except Computer</t>
  </si>
  <si>
    <t>Environmental Engineers</t>
  </si>
  <si>
    <t>Industrial Engineers</t>
  </si>
  <si>
    <t>Mechanical Engineers</t>
  </si>
  <si>
    <t>Engineers, All Other</t>
  </si>
  <si>
    <t>Architectural &amp; Civil Drafters</t>
  </si>
  <si>
    <t>Drafters, All Other</t>
  </si>
  <si>
    <t>Civil Engineering Techs</t>
  </si>
  <si>
    <t>Electrical Engineering Techs</t>
  </si>
  <si>
    <t>Electro-Mechanical  Techs</t>
  </si>
  <si>
    <t>Industrial Engineering Techs</t>
  </si>
  <si>
    <t>Other Engineering Techs</t>
  </si>
  <si>
    <t>Zoologists &amp; Wildlife Biologists</t>
  </si>
  <si>
    <t>Conservation Scientists</t>
  </si>
  <si>
    <t>Foresters</t>
  </si>
  <si>
    <t>Medical Scientists, Except Epidemiologists</t>
  </si>
  <si>
    <t>Environmental Scientists &amp; Specialists</t>
  </si>
  <si>
    <t>Psychologists, All Other</t>
  </si>
  <si>
    <t>Urban &amp; Regional Planners</t>
  </si>
  <si>
    <t>Environmental Science &amp; Protection Techs</t>
  </si>
  <si>
    <t>All Other Science Techs</t>
  </si>
  <si>
    <t>Occupational Health &amp; Safety Specialists</t>
  </si>
  <si>
    <t>Guidance Counselors</t>
  </si>
  <si>
    <t>Marriage &amp; Family Therapists</t>
  </si>
  <si>
    <t>Mental Health Counselors</t>
  </si>
  <si>
    <t>Child, Family, &amp; School Social Workers</t>
  </si>
  <si>
    <t>Healthcare Social Workers</t>
  </si>
  <si>
    <t>Mental Health &amp; Substance Abuse Social Workers</t>
  </si>
  <si>
    <t>Social Workers, All Other</t>
  </si>
  <si>
    <t>Health Education Specialists</t>
  </si>
  <si>
    <t xml:space="preserve">Probation Officers </t>
  </si>
  <si>
    <t>Community Health Workers</t>
  </si>
  <si>
    <t>Clergy</t>
  </si>
  <si>
    <t>Directors, Religious Activities &amp; Education</t>
  </si>
  <si>
    <t>Lawyers</t>
  </si>
  <si>
    <t>Paralegals &amp; Legal Assistants</t>
  </si>
  <si>
    <t>Health Specialties Teachers, Postsecondary</t>
  </si>
  <si>
    <t>Art, Drama, &amp; Music Teachers, Postsecondary</t>
  </si>
  <si>
    <t>CTE Teachers, Postsecondary</t>
  </si>
  <si>
    <t>Other Postsecondary Teachers</t>
  </si>
  <si>
    <t>Preschool Teachers, Except Special Educ</t>
  </si>
  <si>
    <t>Kindergarten Teachers, Except Special Educ</t>
  </si>
  <si>
    <t>Elementary School Teachers</t>
  </si>
  <si>
    <t>Middle School Teachers</t>
  </si>
  <si>
    <t>Secondary School Teachers</t>
  </si>
  <si>
    <t>Special Educ Teachers, Kindergarten &amp; Elementary</t>
  </si>
  <si>
    <t>Special Education Teachers, All Other</t>
  </si>
  <si>
    <t>Self-Enrichment Teachers</t>
  </si>
  <si>
    <t>Substitute Teachers, Short-Term</t>
  </si>
  <si>
    <t>Teachers &amp; Instructors, All Other</t>
  </si>
  <si>
    <t>Librarians &amp; Media Collections Specialists</t>
  </si>
  <si>
    <t>Instructional Coordinators</t>
  </si>
  <si>
    <t>Other Educ &amp; Library Workers</t>
  </si>
  <si>
    <t>Art Directors</t>
  </si>
  <si>
    <t>Special Effects Artists &amp; Animators</t>
  </si>
  <si>
    <t>Fashion Designers</t>
  </si>
  <si>
    <t>Graphic Designers</t>
  </si>
  <si>
    <t>Interior Designers</t>
  </si>
  <si>
    <t>Producers &amp; Directors</t>
  </si>
  <si>
    <t>Public Relations Specialists</t>
  </si>
  <si>
    <t>Editors</t>
  </si>
  <si>
    <t>Writers &amp; Authors</t>
  </si>
  <si>
    <t>Audio &amp; Video Technicians</t>
  </si>
  <si>
    <t>Photographers</t>
  </si>
  <si>
    <t>Film &amp; Video Editors</t>
  </si>
  <si>
    <t>Dentists, General</t>
  </si>
  <si>
    <t>Pharmacists</t>
  </si>
  <si>
    <t>Physician Assistants</t>
  </si>
  <si>
    <t>Occupational Therapists</t>
  </si>
  <si>
    <t>Physical Therapists</t>
  </si>
  <si>
    <t>Respiratory Therapists</t>
  </si>
  <si>
    <t>Speech-Language Pathologists</t>
  </si>
  <si>
    <t>Veterinarians</t>
  </si>
  <si>
    <t>Registered Nurses</t>
  </si>
  <si>
    <t>Nurse Practitioners</t>
  </si>
  <si>
    <t>Family Medicine Physicians</t>
  </si>
  <si>
    <t>Physicians, All Other</t>
  </si>
  <si>
    <t>Acupuncturists</t>
  </si>
  <si>
    <t>Dental Hygienists</t>
  </si>
  <si>
    <t>Clinical Laboratory Techs</t>
  </si>
  <si>
    <t>Diagnostic Medical Sonographers</t>
  </si>
  <si>
    <t>Radiologic Techs</t>
  </si>
  <si>
    <t>Emergency Medical Technicians</t>
  </si>
  <si>
    <t>Surgical Technologists</t>
  </si>
  <si>
    <t>Veterinary Techs</t>
  </si>
  <si>
    <t>Licensed Practical &amp; Vocational Nurses</t>
  </si>
  <si>
    <t>Medical Records Specialists</t>
  </si>
  <si>
    <t>Health Techs, All Other</t>
  </si>
  <si>
    <t>Nursing Assistants</t>
  </si>
  <si>
    <t>Physical Therapist Assistants</t>
  </si>
  <si>
    <t>Massage Therapists</t>
  </si>
  <si>
    <t>Dental Assistants</t>
  </si>
  <si>
    <t>Medical Assistants</t>
  </si>
  <si>
    <t>First-Line Supervisors of Police &amp; Detectives</t>
  </si>
  <si>
    <t xml:space="preserve"> Supervisors of Firefighting Workers</t>
  </si>
  <si>
    <t>First-Line Supervisors of Security Workers</t>
  </si>
  <si>
    <t>Firefighters</t>
  </si>
  <si>
    <t>Police &amp; Sheriff's Patrol Officers</t>
  </si>
  <si>
    <t>Chefs &amp; Head Cooks</t>
  </si>
  <si>
    <t>Supervisors of Landscaping Workers</t>
  </si>
  <si>
    <t>Skincare Specialists</t>
  </si>
  <si>
    <t>Supervisors of Non-Retail Sales Workers</t>
  </si>
  <si>
    <t>Insurance Sales Agents</t>
  </si>
  <si>
    <t>Financial Services Agents</t>
  </si>
  <si>
    <t>Sales Representatives, Tech. &amp; Sci. Products</t>
  </si>
  <si>
    <t>Sales Representatives, Other</t>
  </si>
  <si>
    <t>Real Estate Brokers</t>
  </si>
  <si>
    <t>Sales Engineers</t>
  </si>
  <si>
    <t>Supervisors of Office &amp; Admin</t>
  </si>
  <si>
    <t>Court, Municipal, &amp; License Clerks</t>
  </si>
  <si>
    <t>Production, Planning, &amp; Expediting Clerks</t>
  </si>
  <si>
    <t>Executive Admin Assistants</t>
  </si>
  <si>
    <t>Legal Secretaries &amp; Admin Assistants</t>
  </si>
  <si>
    <t>Supervisors of Construction Trades</t>
  </si>
  <si>
    <t>Carpenters</t>
  </si>
  <si>
    <t>Electricians</t>
  </si>
  <si>
    <t>Glaziers</t>
  </si>
  <si>
    <t>Plumbers, Pipefitters, &amp; Steamfitters</t>
  </si>
  <si>
    <t>Reinforcing Iron &amp; Rebar Workers</t>
  </si>
  <si>
    <t>Sheet Metal Workers</t>
  </si>
  <si>
    <t>Structural Iron &amp; Steel Workers</t>
  </si>
  <si>
    <t>Construction &amp; Building Inspectors</t>
  </si>
  <si>
    <t xml:space="preserve"> Supervisors of Mechanics &amp; Installers</t>
  </si>
  <si>
    <t>Telecommunications Equipment Installers</t>
  </si>
  <si>
    <t>Security &amp; Fire Alarm Systems Installers</t>
  </si>
  <si>
    <t>Aircraft Mechanics &amp; Service Technicians</t>
  </si>
  <si>
    <t>Automotive Service Technicians &amp; Mechanics</t>
  </si>
  <si>
    <t>Bus &amp; Truck Mechanics</t>
  </si>
  <si>
    <t>Farm Equipment Mechanics &amp; Service Techs</t>
  </si>
  <si>
    <t>Mobile Heavy Equipment Mechanics</t>
  </si>
  <si>
    <t>Recreational Vehicle Service Technicians</t>
  </si>
  <si>
    <t>HVAC Mechanics</t>
  </si>
  <si>
    <t>Industrial Machinery Mechanics</t>
  </si>
  <si>
    <t>Electrical Power-Line Installers &amp; Repairers</t>
  </si>
  <si>
    <t>Telecommunications Line Installers &amp; Repairers</t>
  </si>
  <si>
    <t>Supervisors of Production &amp; Operating Workers</t>
  </si>
  <si>
    <t>Machinists</t>
  </si>
  <si>
    <t>Tool &amp; Die Makers</t>
  </si>
  <si>
    <t>Wastewater Treatment Plant Ops</t>
  </si>
  <si>
    <t>Semiconductor Processing Technicians</t>
  </si>
  <si>
    <t>Supervisors of Transportation</t>
  </si>
  <si>
    <t>Commercial Pilots</t>
  </si>
  <si>
    <t>Flight Attendants</t>
  </si>
  <si>
    <t>Heavy &amp; Tractor-Trailer Truck Drivers</t>
  </si>
  <si>
    <t>00-0000</t>
  </si>
  <si>
    <t>Associate</t>
  </si>
  <si>
    <t>Bachelor's</t>
  </si>
  <si>
    <t/>
  </si>
  <si>
    <t>Postings per emp. (2024)</t>
  </si>
  <si>
    <t>Change in postings per emp. 2022 to 2023</t>
  </si>
  <si>
    <t>% of Occ.</t>
  </si>
  <si>
    <t>Completions per related opening (competitive)</t>
  </si>
  <si>
    <t>N/A</t>
  </si>
  <si>
    <t>Occupation code</t>
  </si>
  <si>
    <t>Occupation title</t>
  </si>
  <si>
    <t>Entry-level education</t>
  </si>
  <si>
    <t>Competitive education</t>
  </si>
  <si>
    <t>Median wage</t>
  </si>
  <si>
    <t>Completions share female</t>
  </si>
  <si>
    <t>Completions share BIPOC</t>
  </si>
  <si>
    <t>10th percentile wage</t>
  </si>
  <si>
    <t>25th percentile wage</t>
  </si>
  <si>
    <t>75th percentile wage</t>
  </si>
  <si>
    <t>Annual employment change</t>
  </si>
  <si>
    <t>Change / total openings</t>
  </si>
  <si>
    <t>IPEDS completions (entry level)</t>
  </si>
  <si>
    <t>IPEDS completions (competitive education)</t>
  </si>
  <si>
    <t>High skill</t>
  </si>
  <si>
    <t>High wage</t>
  </si>
  <si>
    <t>Growth potential</t>
  </si>
  <si>
    <t>Industry critical</t>
  </si>
  <si>
    <t>% of Sec.</t>
  </si>
  <si>
    <t>HSD</t>
  </si>
  <si>
    <t>Post-grad</t>
  </si>
  <si>
    <t>PS non-deg.</t>
  </si>
  <si>
    <t>In demand</t>
  </si>
  <si>
    <t>Completions per related opening (entry)</t>
  </si>
  <si>
    <t>All Occupations</t>
  </si>
  <si>
    <t>Priority Occupations</t>
  </si>
  <si>
    <t>X</t>
  </si>
  <si>
    <t>*</t>
  </si>
  <si>
    <t>Related openings</t>
  </si>
  <si>
    <t>Employment 2014-2024</t>
  </si>
  <si>
    <t>Annual openings 2024-2034</t>
  </si>
  <si>
    <t>75th / 25th percentile wage</t>
  </si>
  <si>
    <t xml:space="preserve">Employment 2024 </t>
  </si>
  <si>
    <t>Employment 2024</t>
  </si>
  <si>
    <t>Oregon apprentice-ship program</t>
  </si>
  <si>
    <t>Apprentice-ship completions (entry)</t>
  </si>
  <si>
    <t>Apprentice-ship completions (competitive)</t>
  </si>
  <si>
    <t>Occ. openings as a share of related openings</t>
  </si>
  <si>
    <t>Employment share female (gray denotes unreliable)</t>
  </si>
  <si>
    <t>Employment share BIPOC (gray denotes unreliable)</t>
  </si>
  <si>
    <t>Advanced Mfg</t>
  </si>
  <si>
    <t>Construc-tion</t>
  </si>
  <si>
    <t>All in-demand sectors</t>
  </si>
  <si>
    <t>2026 Oregon Talent Assessment</t>
  </si>
  <si>
    <t>Priority Occupation Tables</t>
  </si>
  <si>
    <t>Contents:</t>
  </si>
  <si>
    <t>Notes: "% of Occ." is percent of occupation employment in the sector; "% of Sec." is percent of sector employment that is in the occupation</t>
  </si>
  <si>
    <t>Note: Occupational CQ (concentration quotient) = occupation's share of sector divided by its share of all employment</t>
  </si>
  <si>
    <t>Notes: No available data for blank areas in Employment 2014-2024 charts. "Change/total openings" is the share of projected openings that are change, or growth, versus replacement openings. N/A = not available. HSD = high school diploma; PS non-deg. = postsecondary non-degree. See report body for discussions of criteria definitions (in-demand, high-skill, high wage, growth potential, and industry critical). The industry-critical criterion is only additive (i.e., many other occupations on the list are also critical).</t>
  </si>
  <si>
    <t>Notes: HSD = high school diploma; PS non-deg. = postsecondary non-degree. IPEDS = Integrated Postsecondary Education Data System. Completions are degrees or certificates awarded by Oregon postsecondary institutions at the specified education level; apprenticeship completions are also within Oregon. "*" indicates no CIP code (Classification of Instruction Programs) associated with the occupation. Related openings are annual openings for occupations associated with the same CIP codes as an occupation. Completions-per-related-opening metrics (gap metrics) are the number of credentials awarded annually in Oregon related to that occupation, divided by related openings. This captures connections between a credential and its (sometimes many) associated occupations and is an approximate measure of competition for individuals with credentials associated with a given occupation. A limitation of this metric is that the other occupations may be associated with yet another layer of different CIP codes. Note also that some workers receive credentials outside the state/programs included here. Postings per employment are based on Help Wanted OnLine (HWOL) job postings data; see discussion in report of short-term labor market dynamics.</t>
  </si>
  <si>
    <t>Priority occupations and in-demand sectors</t>
  </si>
  <si>
    <t xml:space="preserve">Concentration quotients by in-demand sector </t>
  </si>
  <si>
    <t>Characteristics</t>
  </si>
  <si>
    <t>Gap analysis</t>
  </si>
  <si>
    <t>Demographics</t>
  </si>
  <si>
    <t>Prepared by ECOnorthwest for HECC, June 2026</t>
  </si>
  <si>
    <t>Data sources: BLS IO Matrix, 2024; OED 2024-2034 occupational projections and reference assignments; OEWS, 2024</t>
  </si>
  <si>
    <t>Data sources: OED 2024-2034 occupational projections; OEWS, 2024; NCES IPEDS 2020-2024; U.S. DOL 2024; HWOL</t>
  </si>
  <si>
    <t>Data sources: OED 2024-2034 occupational projections; OEWS, 2024; NCES IPEDS 2020-2024; U.S. Census Bureau (2024) ACS 5-year PUMS</t>
  </si>
  <si>
    <t>Notes: BIPOC = Black, Indigenous, and People of Color. Employment shares (female and BIPOC) are shares of 2024 employment. Completions shares (female and BIPOC) are 5-year averages of IPEDS credential completer characteristics. Formatting for share female and share BIPOC columns highlight occupations with disproportionately high shares of employees or completers who are women or BIPOC (dark green) or men or white (dark yellow).</t>
  </si>
  <si>
    <t xml:space="preserve">                -   </t>
  </si>
  <si>
    <t xml:space="preserve">               -   </t>
  </si>
  <si>
    <t xml:space="preserve">                 -   </t>
  </si>
  <si>
    <t xml:space="preserve">N/A </t>
  </si>
  <si>
    <t xml:space="preserve"> N/A </t>
  </si>
  <si>
    <t xml:space="preserve">  </t>
  </si>
  <si>
    <t xml:space="preser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</si>
</sst>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_(* #,##0.0_);_(* \(#,##0.0\);_(* &quot;-&quot;??_);_(@_)"/>
    <numFmt numFmtId="166" formatCode="_(&quot;$&quot;* #,##0_);_(&quot;$&quot;* \(#,##0\);_(&quot;$&quot;* &quot;-&quot;??_);_(@_)"/>
    <numFmt numFmtId="167" formatCode="0.0%"/>
    <numFmt numFmtId="168" formatCode="0.0%;\-0.0%;&quot;-&quot;"/>
  </numFmts>
  <fonts count="12" x14ac:knownFonts="1">
    <font>
      <sz val="12"/>
      <color theme="1"/>
      <name val="News Gothic MT"/>
      <family val="2"/>
      <scheme val="minor"/>
    </font>
    <font>
      <b/>
      <sz val="12"/>
      <color theme="1"/>
      <name val="News Gothic MT"/>
      <family val="2"/>
      <scheme val="minor"/>
    </font>
    <font>
      <b/>
      <sz val="11"/>
      <color theme="0"/>
      <name val="News Gothic MT"/>
      <family val="2"/>
      <scheme val="minor"/>
    </font>
    <font>
      <b/>
      <sz val="11"/>
      <color theme="1"/>
      <name val="News Gothic MT"/>
      <family val="2"/>
      <scheme val="minor"/>
    </font>
    <font>
      <sz val="12"/>
      <color theme="1"/>
      <name val="News Gothic MT"/>
      <family val="2"/>
      <scheme val="minor"/>
    </font>
    <font>
      <sz val="11"/>
      <color theme="1"/>
      <name val="News Gothic MT"/>
      <family val="2"/>
      <scheme val="minor"/>
    </font>
    <font>
      <sz val="11"/>
      <color theme="0" tint="-0.34998626667073579"/>
      <name val="News Gothic MT"/>
      <family val="2"/>
      <scheme val="minor"/>
    </font>
    <font>
      <sz val="11"/>
      <color rgb="FF000000"/>
      <name val="News Gothic MT"/>
      <family val="2"/>
      <scheme val="minor"/>
    </font>
    <font>
      <sz val="12"/>
      <color theme="1"/>
      <name val="Aptos"/>
    </font>
    <font>
      <sz val="11"/>
      <color rgb="FF000000"/>
      <name val="News Gothic MT"/>
      <family val="2"/>
    </font>
    <font>
      <sz val="12"/>
      <color rgb="FF000000"/>
      <name val="News Gothic MT"/>
      <family val="2"/>
      <scheme val="minor"/>
    </font>
    <font>
      <sz val="11"/>
      <color theme="0"/>
      <name val="News Gothic MT"/>
      <family val="2"/>
      <scheme val="minor"/>
    </font>
  </fonts>
  <fills count="501">
    <fill>
      <patternFill patternType="none"/>
    </fill>
    <fill>
      <patternFill patternType="gray125"/>
    </fill>
    <fill>
      <patternFill patternType="solid">
        <fgColor theme="4"/>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F3F9F8"/>
        <bgColor indexed="64"/>
      </patternFill>
    </fill>
    <fill>
      <patternFill patternType="solid">
        <fgColor rgb="FFEDF6F4"/>
        <bgColor indexed="64"/>
      </patternFill>
    </fill>
    <fill>
      <patternFill patternType="solid">
        <fgColor rgb="FFE8F3F2"/>
        <bgColor indexed="64"/>
      </patternFill>
    </fill>
    <fill>
      <patternFill patternType="solid">
        <fgColor rgb="FFEFF7F6"/>
        <bgColor indexed="64"/>
      </patternFill>
    </fill>
    <fill>
      <patternFill patternType="solid">
        <fgColor rgb="FFF0F8F6"/>
        <bgColor indexed="64"/>
      </patternFill>
    </fill>
    <fill>
      <patternFill patternType="solid">
        <fgColor rgb="FFE6F2F0"/>
        <bgColor indexed="64"/>
      </patternFill>
    </fill>
    <fill>
      <patternFill patternType="solid">
        <fgColor rgb="FFE9F4F2"/>
        <bgColor indexed="64"/>
      </patternFill>
    </fill>
    <fill>
      <patternFill patternType="solid">
        <fgColor rgb="FFEAF4F3"/>
        <bgColor indexed="64"/>
      </patternFill>
    </fill>
    <fill>
      <patternFill patternType="solid">
        <fgColor rgb="FFECF5F4"/>
        <bgColor indexed="64"/>
      </patternFill>
    </fill>
    <fill>
      <patternFill patternType="solid">
        <fgColor rgb="FFE8F3F1"/>
        <bgColor indexed="64"/>
      </patternFill>
    </fill>
    <fill>
      <patternFill patternType="solid">
        <fgColor rgb="FFEBF5F3"/>
        <bgColor indexed="64"/>
      </patternFill>
    </fill>
    <fill>
      <patternFill patternType="solid">
        <fgColor rgb="FFE7F3F1"/>
        <bgColor indexed="64"/>
      </patternFill>
    </fill>
    <fill>
      <patternFill patternType="solid">
        <fgColor rgb="FFF2F8F7"/>
        <bgColor indexed="64"/>
      </patternFill>
    </fill>
    <fill>
      <patternFill patternType="solid">
        <fgColor rgb="FFE5F2F0"/>
        <bgColor indexed="64"/>
      </patternFill>
    </fill>
    <fill>
      <patternFill patternType="solid">
        <fgColor rgb="FFBFBFBF"/>
        <bgColor indexed="64"/>
      </patternFill>
    </fill>
    <fill>
      <patternFill patternType="solid">
        <fgColor rgb="FFCAE4E0"/>
        <bgColor indexed="64"/>
      </patternFill>
    </fill>
    <fill>
      <patternFill patternType="solid">
        <fgColor rgb="FFA9D4CE"/>
        <bgColor indexed="64"/>
      </patternFill>
    </fill>
    <fill>
      <patternFill patternType="solid">
        <fgColor rgb="FFEDF6F5"/>
        <bgColor indexed="64"/>
      </patternFill>
    </fill>
    <fill>
      <patternFill patternType="solid">
        <fgColor rgb="FFEEF6F5"/>
        <bgColor indexed="64"/>
      </patternFill>
    </fill>
    <fill>
      <patternFill patternType="solid">
        <fgColor rgb="FFE0EFED"/>
        <bgColor indexed="64"/>
      </patternFill>
    </fill>
    <fill>
      <patternFill patternType="solid">
        <fgColor rgb="FF7EBFB5"/>
        <bgColor indexed="64"/>
      </patternFill>
    </fill>
    <fill>
      <patternFill patternType="solid">
        <fgColor rgb="FFBEDED9"/>
        <bgColor indexed="64"/>
      </patternFill>
    </fill>
    <fill>
      <patternFill patternType="solid">
        <fgColor rgb="FFCBE5E1"/>
        <bgColor indexed="64"/>
      </patternFill>
    </fill>
    <fill>
      <patternFill patternType="solid">
        <fgColor rgb="FFD7EBE8"/>
        <bgColor indexed="64"/>
      </patternFill>
    </fill>
    <fill>
      <patternFill patternType="solid">
        <fgColor rgb="FFC9E4E0"/>
        <bgColor indexed="64"/>
      </patternFill>
    </fill>
    <fill>
      <patternFill patternType="solid">
        <fgColor rgb="FFF0F7F6"/>
        <bgColor indexed="64"/>
      </patternFill>
    </fill>
    <fill>
      <patternFill patternType="solid">
        <fgColor rgb="FF90C8BF"/>
        <bgColor indexed="64"/>
      </patternFill>
    </fill>
    <fill>
      <patternFill patternType="solid">
        <fgColor rgb="FFBBDDD8"/>
        <bgColor indexed="64"/>
      </patternFill>
    </fill>
    <fill>
      <patternFill patternType="solid">
        <fgColor rgb="FFE2F0EE"/>
        <bgColor indexed="64"/>
      </patternFill>
    </fill>
    <fill>
      <patternFill patternType="solid">
        <fgColor rgb="FF8DC7BE"/>
        <bgColor indexed="64"/>
      </patternFill>
    </fill>
    <fill>
      <patternFill patternType="solid">
        <fgColor rgb="FFF1F8F7"/>
        <bgColor indexed="64"/>
      </patternFill>
    </fill>
    <fill>
      <patternFill patternType="solid">
        <fgColor rgb="FFF2F9F8"/>
        <bgColor indexed="64"/>
      </patternFill>
    </fill>
    <fill>
      <patternFill patternType="solid">
        <fgColor rgb="FFE8F4F2"/>
        <bgColor indexed="64"/>
      </patternFill>
    </fill>
    <fill>
      <patternFill patternType="solid">
        <fgColor rgb="FFA8D4CD"/>
        <bgColor indexed="64"/>
      </patternFill>
    </fill>
    <fill>
      <patternFill patternType="solid">
        <fgColor rgb="FFF0F8F7"/>
        <bgColor indexed="64"/>
      </patternFill>
    </fill>
    <fill>
      <patternFill patternType="solid">
        <fgColor rgb="FFEAF5F3"/>
        <bgColor indexed="64"/>
      </patternFill>
    </fill>
    <fill>
      <patternFill patternType="solid">
        <fgColor rgb="FFF5FAF9"/>
        <bgColor indexed="64"/>
      </patternFill>
    </fill>
    <fill>
      <patternFill patternType="solid">
        <fgColor rgb="FFEBF5F4"/>
        <bgColor indexed="64"/>
      </patternFill>
    </fill>
    <fill>
      <patternFill patternType="solid">
        <fgColor rgb="FFC2E1DC"/>
        <bgColor indexed="64"/>
      </patternFill>
    </fill>
    <fill>
      <patternFill patternType="solid">
        <fgColor rgb="FFB8DCD6"/>
        <bgColor indexed="64"/>
      </patternFill>
    </fill>
    <fill>
      <patternFill patternType="solid">
        <fgColor rgb="FFC1E0DB"/>
        <bgColor indexed="64"/>
      </patternFill>
    </fill>
    <fill>
      <patternFill patternType="solid">
        <fgColor rgb="FFF4F9F9"/>
        <bgColor indexed="64"/>
      </patternFill>
    </fill>
    <fill>
      <patternFill patternType="solid">
        <fgColor rgb="FFDCEDEA"/>
        <bgColor indexed="64"/>
      </patternFill>
    </fill>
    <fill>
      <patternFill patternType="solid">
        <fgColor rgb="FFFFEEBD"/>
        <bgColor indexed="64"/>
      </patternFill>
    </fill>
    <fill>
      <patternFill patternType="solid">
        <fgColor rgb="FFFFF2CB"/>
        <bgColor indexed="64"/>
      </patternFill>
    </fill>
    <fill>
      <patternFill patternType="solid">
        <fgColor rgb="FFDFEFED"/>
        <bgColor indexed="64"/>
      </patternFill>
    </fill>
    <fill>
      <patternFill patternType="solid">
        <fgColor rgb="FFFFEFC1"/>
        <bgColor indexed="64"/>
      </patternFill>
    </fill>
    <fill>
      <patternFill patternType="solid">
        <fgColor rgb="FFCAE5E1"/>
        <bgColor indexed="64"/>
      </patternFill>
    </fill>
    <fill>
      <patternFill patternType="solid">
        <fgColor rgb="FFA8D4CE"/>
        <bgColor indexed="64"/>
      </patternFill>
    </fill>
    <fill>
      <patternFill patternType="solid">
        <fgColor rgb="FFFFEBB0"/>
        <bgColor indexed="64"/>
      </patternFill>
    </fill>
    <fill>
      <patternFill patternType="solid">
        <fgColor rgb="FFFFE69A"/>
        <bgColor indexed="64"/>
      </patternFill>
    </fill>
    <fill>
      <patternFill patternType="solid">
        <fgColor rgb="FFFFF9E8"/>
        <bgColor indexed="64"/>
      </patternFill>
    </fill>
    <fill>
      <patternFill patternType="solid">
        <fgColor rgb="FFFFE493"/>
        <bgColor indexed="64"/>
      </patternFill>
    </fill>
    <fill>
      <patternFill patternType="solid">
        <fgColor rgb="FFABD5CF"/>
        <bgColor indexed="64"/>
      </patternFill>
    </fill>
    <fill>
      <patternFill patternType="solid">
        <fgColor rgb="FFFFE8A2"/>
        <bgColor indexed="64"/>
      </patternFill>
    </fill>
    <fill>
      <patternFill patternType="solid">
        <fgColor rgb="FFFFDB6E"/>
        <bgColor indexed="64"/>
      </patternFill>
    </fill>
    <fill>
      <patternFill patternType="solid">
        <fgColor rgb="FFDEEFEC"/>
        <bgColor indexed="64"/>
      </patternFill>
    </fill>
    <fill>
      <patternFill patternType="solid">
        <fgColor rgb="FFFFDD78"/>
        <bgColor indexed="64"/>
      </patternFill>
    </fill>
    <fill>
      <patternFill patternType="solid">
        <fgColor rgb="FFFFFFFF"/>
        <bgColor indexed="64"/>
      </patternFill>
    </fill>
    <fill>
      <patternFill patternType="solid">
        <fgColor rgb="FFFFFEFC"/>
        <bgColor indexed="64"/>
      </patternFill>
    </fill>
    <fill>
      <patternFill patternType="solid">
        <fgColor rgb="FFCCE6E2"/>
        <bgColor indexed="64"/>
      </patternFill>
    </fill>
    <fill>
      <patternFill patternType="solid">
        <fgColor rgb="FFD3E9E6"/>
        <bgColor indexed="64"/>
      </patternFill>
    </fill>
    <fill>
      <patternFill patternType="solid">
        <fgColor rgb="FFF8FCFB"/>
        <bgColor indexed="64"/>
      </patternFill>
    </fill>
    <fill>
      <patternFill patternType="solid">
        <fgColor rgb="FFFFF7E0"/>
        <bgColor indexed="64"/>
      </patternFill>
    </fill>
    <fill>
      <patternFill patternType="solid">
        <fgColor rgb="FFFAFDFC"/>
        <bgColor indexed="64"/>
      </patternFill>
    </fill>
    <fill>
      <patternFill patternType="solid">
        <fgColor rgb="FFC6E3DE"/>
        <bgColor indexed="64"/>
      </patternFill>
    </fill>
    <fill>
      <patternFill patternType="solid">
        <fgColor rgb="FFFFEFC0"/>
        <bgColor indexed="64"/>
      </patternFill>
    </fill>
    <fill>
      <patternFill patternType="solid">
        <fgColor rgb="FFFFFDF9"/>
        <bgColor indexed="64"/>
      </patternFill>
    </fill>
    <fill>
      <patternFill patternType="solid">
        <fgColor rgb="FFFFFCF5"/>
        <bgColor indexed="64"/>
      </patternFill>
    </fill>
    <fill>
      <patternFill patternType="solid">
        <fgColor rgb="FFA9D5CE"/>
        <bgColor indexed="64"/>
      </patternFill>
    </fill>
    <fill>
      <patternFill patternType="solid">
        <fgColor rgb="FF9FD0C8"/>
        <bgColor indexed="64"/>
      </patternFill>
    </fill>
    <fill>
      <patternFill patternType="solid">
        <fgColor rgb="FFDEEFED"/>
        <bgColor indexed="64"/>
      </patternFill>
    </fill>
    <fill>
      <patternFill patternType="solid">
        <fgColor rgb="FFFBFDFD"/>
        <bgColor indexed="64"/>
      </patternFill>
    </fill>
    <fill>
      <patternFill patternType="solid">
        <fgColor rgb="FFFFFBEF"/>
        <bgColor indexed="64"/>
      </patternFill>
    </fill>
    <fill>
      <patternFill patternType="solid">
        <fgColor rgb="FFFFF1C9"/>
        <bgColor indexed="64"/>
      </patternFill>
    </fill>
    <fill>
      <patternFill patternType="solid">
        <fgColor rgb="FFEEF7F6"/>
        <bgColor indexed="64"/>
      </patternFill>
    </fill>
    <fill>
      <patternFill patternType="solid">
        <fgColor rgb="FFFFF8E3"/>
        <bgColor indexed="64"/>
      </patternFill>
    </fill>
    <fill>
      <patternFill patternType="solid">
        <fgColor rgb="FFFFDF80"/>
        <bgColor indexed="64"/>
      </patternFill>
    </fill>
    <fill>
      <patternFill patternType="solid">
        <fgColor rgb="FFFFE38F"/>
        <bgColor indexed="64"/>
      </patternFill>
    </fill>
    <fill>
      <patternFill patternType="solid">
        <fgColor rgb="FFFFF8E5"/>
        <bgColor indexed="64"/>
      </patternFill>
    </fill>
    <fill>
      <patternFill patternType="solid">
        <fgColor rgb="FFFFF6DC"/>
        <bgColor indexed="64"/>
      </patternFill>
    </fill>
    <fill>
      <patternFill patternType="solid">
        <fgColor rgb="FFFFF5D8"/>
        <bgColor indexed="64"/>
      </patternFill>
    </fill>
    <fill>
      <patternFill patternType="solid">
        <fgColor rgb="FFFFF3D1"/>
        <bgColor indexed="64"/>
      </patternFill>
    </fill>
    <fill>
      <patternFill patternType="solid">
        <fgColor rgb="FFFFE598"/>
        <bgColor indexed="64"/>
      </patternFill>
    </fill>
    <fill>
      <patternFill patternType="solid">
        <fgColor rgb="FFFFDE7A"/>
        <bgColor indexed="64"/>
      </patternFill>
    </fill>
    <fill>
      <patternFill patternType="solid">
        <fgColor rgb="FFFFE596"/>
        <bgColor indexed="64"/>
      </patternFill>
    </fill>
    <fill>
      <patternFill patternType="solid">
        <fgColor rgb="FFFFF3CF"/>
        <bgColor indexed="64"/>
      </patternFill>
    </fill>
    <fill>
      <patternFill patternType="solid">
        <fgColor rgb="FFFFE7A1"/>
        <bgColor indexed="64"/>
      </patternFill>
    </fill>
    <fill>
      <patternFill patternType="solid">
        <fgColor rgb="FFFFE495"/>
        <bgColor indexed="64"/>
      </patternFill>
    </fill>
    <fill>
      <patternFill patternType="solid">
        <fgColor rgb="FFFFE8A5"/>
        <bgColor indexed="64"/>
      </patternFill>
    </fill>
    <fill>
      <patternFill patternType="solid">
        <fgColor rgb="FFD9EDEA"/>
        <bgColor indexed="64"/>
      </patternFill>
    </fill>
    <fill>
      <patternFill patternType="solid">
        <fgColor rgb="FFFCFEFE"/>
        <bgColor indexed="64"/>
      </patternFill>
    </fill>
    <fill>
      <patternFill patternType="solid">
        <fgColor rgb="FFDDEEEC"/>
        <bgColor indexed="64"/>
      </patternFill>
    </fill>
    <fill>
      <patternFill patternType="solid">
        <fgColor rgb="FFFFFDF8"/>
        <bgColor indexed="64"/>
      </patternFill>
    </fill>
    <fill>
      <patternFill patternType="solid">
        <fgColor rgb="FFFFF2CD"/>
        <bgColor indexed="64"/>
      </patternFill>
    </fill>
    <fill>
      <patternFill patternType="solid">
        <fgColor rgb="FFC4E2DD"/>
        <bgColor indexed="64"/>
      </patternFill>
    </fill>
    <fill>
      <patternFill patternType="solid">
        <fgColor rgb="FF97CCC4"/>
        <bgColor indexed="64"/>
      </patternFill>
    </fill>
    <fill>
      <patternFill patternType="solid">
        <fgColor rgb="FFB4DAD4"/>
        <bgColor indexed="64"/>
      </patternFill>
    </fill>
    <fill>
      <patternFill patternType="solid">
        <fgColor rgb="FFADD6D0"/>
        <bgColor indexed="64"/>
      </patternFill>
    </fill>
    <fill>
      <patternFill patternType="solid">
        <fgColor rgb="FFAAD5CF"/>
        <bgColor indexed="64"/>
      </patternFill>
    </fill>
    <fill>
      <patternFill patternType="solid">
        <fgColor rgb="FFFFFAEC"/>
        <bgColor indexed="64"/>
      </patternFill>
    </fill>
    <fill>
      <patternFill patternType="solid">
        <fgColor rgb="FFFFF6DA"/>
        <bgColor indexed="64"/>
      </patternFill>
    </fill>
    <fill>
      <patternFill patternType="solid">
        <fgColor rgb="FFFFE8A3"/>
        <bgColor indexed="64"/>
      </patternFill>
    </fill>
    <fill>
      <patternFill patternType="solid">
        <fgColor rgb="FFFFF9E7"/>
        <bgColor indexed="64"/>
      </patternFill>
    </fill>
    <fill>
      <patternFill patternType="solid">
        <fgColor rgb="FF84C2B9"/>
        <bgColor indexed="64"/>
      </patternFill>
    </fill>
    <fill>
      <patternFill patternType="solid">
        <fgColor rgb="FFF4FAF9"/>
        <bgColor indexed="64"/>
      </patternFill>
    </fill>
    <fill>
      <patternFill patternType="solid">
        <fgColor rgb="FFB2D9D3"/>
        <bgColor indexed="64"/>
      </patternFill>
    </fill>
    <fill>
      <patternFill patternType="solid">
        <fgColor rgb="FFD0E8E4"/>
        <bgColor indexed="64"/>
      </patternFill>
    </fill>
    <fill>
      <patternFill patternType="solid">
        <fgColor rgb="FFFFFDF7"/>
        <bgColor indexed="64"/>
      </patternFill>
    </fill>
    <fill>
      <patternFill patternType="solid">
        <fgColor rgb="FF8AC5BC"/>
        <bgColor indexed="64"/>
      </patternFill>
    </fill>
    <fill>
      <patternFill patternType="solid">
        <fgColor rgb="FFFFEFBF"/>
        <bgColor indexed="64"/>
      </patternFill>
    </fill>
    <fill>
      <patternFill patternType="solid">
        <fgColor rgb="FFF7FBFB"/>
        <bgColor indexed="64"/>
      </patternFill>
    </fill>
    <fill>
      <patternFill patternType="solid">
        <fgColor rgb="FFD5EAE7"/>
        <bgColor indexed="64"/>
      </patternFill>
    </fill>
    <fill>
      <patternFill patternType="solid">
        <fgColor rgb="FFFFEBAE"/>
        <bgColor indexed="64"/>
      </patternFill>
    </fill>
    <fill>
      <patternFill patternType="solid">
        <fgColor rgb="FFEDF7F5"/>
        <bgColor indexed="64"/>
      </patternFill>
    </fill>
    <fill>
      <patternFill patternType="solid">
        <fgColor rgb="FFB5DAD5"/>
        <bgColor indexed="64"/>
      </patternFill>
    </fill>
    <fill>
      <patternFill patternType="solid">
        <fgColor rgb="FFA0D0C9"/>
        <bgColor indexed="64"/>
      </patternFill>
    </fill>
    <fill>
      <patternFill patternType="solid">
        <fgColor rgb="FFDAEDEA"/>
        <bgColor indexed="64"/>
      </patternFill>
    </fill>
    <fill>
      <patternFill patternType="solid">
        <fgColor rgb="FF8FC7BF"/>
        <bgColor indexed="64"/>
      </patternFill>
    </fill>
    <fill>
      <patternFill patternType="solid">
        <fgColor rgb="FFB7DBD6"/>
        <bgColor indexed="64"/>
      </patternFill>
    </fill>
    <fill>
      <patternFill patternType="solid">
        <fgColor rgb="FFA5D3CC"/>
        <bgColor indexed="64"/>
      </patternFill>
    </fill>
    <fill>
      <patternFill patternType="solid">
        <fgColor rgb="FF9CCEC6"/>
        <bgColor indexed="64"/>
      </patternFill>
    </fill>
    <fill>
      <patternFill patternType="solid">
        <fgColor rgb="FFFFF5DA"/>
        <bgColor indexed="64"/>
      </patternFill>
    </fill>
    <fill>
      <patternFill patternType="solid">
        <fgColor rgb="FFCDE6E3"/>
        <bgColor indexed="64"/>
      </patternFill>
    </fill>
    <fill>
      <patternFill patternType="solid">
        <fgColor rgb="FF98CCC4"/>
        <bgColor indexed="64"/>
      </patternFill>
    </fill>
    <fill>
      <patternFill patternType="solid">
        <fgColor rgb="FFB6DBD5"/>
        <bgColor indexed="64"/>
      </patternFill>
    </fill>
    <fill>
      <patternFill patternType="solid">
        <fgColor rgb="FFE9F4F3"/>
        <bgColor indexed="64"/>
      </patternFill>
    </fill>
    <fill>
      <patternFill patternType="solid">
        <fgColor rgb="FFFFFCF3"/>
        <bgColor indexed="64"/>
      </patternFill>
    </fill>
    <fill>
      <patternFill patternType="solid">
        <fgColor rgb="FFC3E2DD"/>
        <bgColor indexed="64"/>
      </patternFill>
    </fill>
    <fill>
      <patternFill patternType="solid">
        <fgColor rgb="FF8CC6BD"/>
        <bgColor indexed="64"/>
      </patternFill>
    </fill>
    <fill>
      <patternFill patternType="solid">
        <fgColor rgb="FFABD6CF"/>
        <bgColor indexed="64"/>
      </patternFill>
    </fill>
    <fill>
      <patternFill patternType="solid">
        <fgColor rgb="FF96CBC3"/>
        <bgColor indexed="64"/>
      </patternFill>
    </fill>
    <fill>
      <patternFill patternType="solid">
        <fgColor rgb="FFA5D3CB"/>
        <bgColor indexed="64"/>
      </patternFill>
    </fill>
    <fill>
      <patternFill patternType="solid">
        <fgColor rgb="FFA7D4CD"/>
        <bgColor indexed="64"/>
      </patternFill>
    </fill>
    <fill>
      <patternFill patternType="solid">
        <fgColor rgb="FFFFDD76"/>
        <bgColor indexed="64"/>
      </patternFill>
    </fill>
    <fill>
      <patternFill patternType="solid">
        <fgColor rgb="FFFFF0C2"/>
        <bgColor indexed="64"/>
      </patternFill>
    </fill>
    <fill>
      <patternFill patternType="solid">
        <fgColor rgb="FFFFE494"/>
        <bgColor indexed="64"/>
      </patternFill>
    </fill>
    <fill>
      <patternFill patternType="solid">
        <fgColor rgb="FFFFF6DB"/>
        <bgColor indexed="64"/>
      </patternFill>
    </fill>
    <fill>
      <patternFill patternType="solid">
        <fgColor rgb="FFFFEAAD"/>
        <bgColor indexed="64"/>
      </patternFill>
    </fill>
    <fill>
      <patternFill patternType="solid">
        <fgColor rgb="FFE3F1EF"/>
        <bgColor indexed="64"/>
      </patternFill>
    </fill>
    <fill>
      <patternFill patternType="solid">
        <fgColor rgb="FFBCDED9"/>
        <bgColor indexed="64"/>
      </patternFill>
    </fill>
    <fill>
      <patternFill patternType="solid">
        <fgColor rgb="FFFFD75F"/>
        <bgColor indexed="64"/>
      </patternFill>
    </fill>
    <fill>
      <patternFill patternType="solid">
        <fgColor rgb="FFFFD760"/>
        <bgColor indexed="64"/>
      </patternFill>
    </fill>
    <fill>
      <patternFill patternType="solid">
        <fgColor rgb="FFFFD862"/>
        <bgColor indexed="64"/>
      </patternFill>
    </fill>
    <fill>
      <patternFill patternType="solid">
        <fgColor rgb="FFFFDF7F"/>
        <bgColor indexed="64"/>
      </patternFill>
    </fill>
    <fill>
      <patternFill patternType="solid">
        <fgColor rgb="FFFFD65B"/>
        <bgColor indexed="64"/>
      </patternFill>
    </fill>
    <fill>
      <patternFill patternType="solid">
        <fgColor rgb="FFFFE492"/>
        <bgColor indexed="64"/>
      </patternFill>
    </fill>
    <fill>
      <patternFill patternType="solid">
        <fgColor rgb="FFFFE9A7"/>
        <bgColor indexed="64"/>
      </patternFill>
    </fill>
    <fill>
      <patternFill patternType="solid">
        <fgColor rgb="FFA1D1C9"/>
        <bgColor indexed="64"/>
      </patternFill>
    </fill>
    <fill>
      <patternFill patternType="solid">
        <fgColor rgb="FFFFDD77"/>
        <bgColor indexed="64"/>
      </patternFill>
    </fill>
    <fill>
      <patternFill patternType="solid">
        <fgColor rgb="FFCEE7E3"/>
        <bgColor indexed="64"/>
      </patternFill>
    </fill>
    <fill>
      <patternFill patternType="solid">
        <fgColor rgb="FFD6EBE8"/>
        <bgColor indexed="64"/>
      </patternFill>
    </fill>
    <fill>
      <patternFill patternType="solid">
        <fgColor rgb="FFFFEEBC"/>
        <bgColor indexed="64"/>
      </patternFill>
    </fill>
    <fill>
      <patternFill patternType="solid">
        <fgColor rgb="FFFFFAEE"/>
        <bgColor indexed="64"/>
      </patternFill>
    </fill>
    <fill>
      <patternFill patternType="solid">
        <fgColor rgb="FFFCFEFD"/>
        <bgColor indexed="64"/>
      </patternFill>
    </fill>
    <fill>
      <patternFill patternType="solid">
        <fgColor rgb="FFF9FCFC"/>
        <bgColor indexed="64"/>
      </patternFill>
    </fill>
    <fill>
      <patternFill patternType="solid">
        <fgColor rgb="FFC5E2DE"/>
        <bgColor indexed="64"/>
      </patternFill>
    </fill>
    <fill>
      <patternFill patternType="solid">
        <fgColor rgb="FFB0D8D2"/>
        <bgColor indexed="64"/>
      </patternFill>
    </fill>
    <fill>
      <patternFill patternType="solid">
        <fgColor rgb="FFFFECB5"/>
        <bgColor indexed="64"/>
      </patternFill>
    </fill>
    <fill>
      <patternFill patternType="solid">
        <fgColor rgb="FFE0F0EE"/>
        <bgColor indexed="64"/>
      </patternFill>
    </fill>
    <fill>
      <patternFill patternType="solid">
        <fgColor rgb="FFFFFCF4"/>
        <bgColor indexed="64"/>
      </patternFill>
    </fill>
    <fill>
      <patternFill patternType="solid">
        <fgColor rgb="FFE6F3F1"/>
        <bgColor indexed="64"/>
      </patternFill>
    </fill>
    <fill>
      <patternFill patternType="solid">
        <fgColor rgb="FFFFF8E2"/>
        <bgColor indexed="64"/>
      </patternFill>
    </fill>
    <fill>
      <patternFill patternType="solid">
        <fgColor rgb="FFF1F9F7"/>
        <bgColor indexed="64"/>
      </patternFill>
    </fill>
    <fill>
      <patternFill patternType="solid">
        <fgColor rgb="FFFFF6DD"/>
        <bgColor indexed="64"/>
      </patternFill>
    </fill>
    <fill>
      <patternFill patternType="solid">
        <fgColor rgb="FFD5EBE7"/>
        <bgColor indexed="64"/>
      </patternFill>
    </fill>
    <fill>
      <patternFill patternType="solid">
        <fgColor rgb="FFD9ECE9"/>
        <bgColor indexed="64"/>
      </patternFill>
    </fill>
    <fill>
      <patternFill patternType="solid">
        <fgColor rgb="FFFDFEFE"/>
        <bgColor indexed="64"/>
      </patternFill>
    </fill>
    <fill>
      <patternFill patternType="solid">
        <fgColor rgb="FFFFE9A9"/>
        <bgColor indexed="64"/>
      </patternFill>
    </fill>
    <fill>
      <patternFill patternType="solid">
        <fgColor rgb="FFFFEAAA"/>
        <bgColor indexed="64"/>
      </patternFill>
    </fill>
    <fill>
      <patternFill patternType="solid">
        <fgColor rgb="FFFFE79E"/>
        <bgColor indexed="64"/>
      </patternFill>
    </fill>
    <fill>
      <patternFill patternType="solid">
        <fgColor rgb="FFFFE8A4"/>
        <bgColor indexed="64"/>
      </patternFill>
    </fill>
    <fill>
      <patternFill patternType="solid">
        <fgColor rgb="FFFFD555"/>
        <bgColor indexed="64"/>
      </patternFill>
    </fill>
    <fill>
      <patternFill patternType="solid">
        <fgColor rgb="FFFFE9A6"/>
        <bgColor indexed="64"/>
      </patternFill>
    </fill>
    <fill>
      <patternFill patternType="solid">
        <fgColor rgb="FFFFEDB9"/>
        <bgColor indexed="64"/>
      </patternFill>
    </fill>
    <fill>
      <patternFill patternType="solid">
        <fgColor rgb="FFFFEDB6"/>
        <bgColor indexed="64"/>
      </patternFill>
    </fill>
    <fill>
      <patternFill patternType="solid">
        <fgColor rgb="FFD1E9E5"/>
        <bgColor indexed="64"/>
      </patternFill>
    </fill>
    <fill>
      <patternFill patternType="solid">
        <fgColor rgb="FFFFE491"/>
        <bgColor indexed="64"/>
      </patternFill>
    </fill>
    <fill>
      <patternFill patternType="solid">
        <fgColor rgb="FFFFDF81"/>
        <bgColor indexed="64"/>
      </patternFill>
    </fill>
    <fill>
      <patternFill patternType="solid">
        <fgColor rgb="FFFFE69B"/>
        <bgColor indexed="64"/>
      </patternFill>
    </fill>
    <fill>
      <patternFill patternType="solid">
        <fgColor rgb="FFFFEAAC"/>
        <bgColor indexed="64"/>
      </patternFill>
    </fill>
    <fill>
      <patternFill patternType="solid">
        <fgColor rgb="FFFFE390"/>
        <bgColor indexed="64"/>
      </patternFill>
    </fill>
    <fill>
      <patternFill patternType="solid">
        <fgColor rgb="FFFFF4D4"/>
        <bgColor indexed="64"/>
      </patternFill>
    </fill>
    <fill>
      <patternFill patternType="solid">
        <fgColor rgb="FFFFDF7E"/>
        <bgColor indexed="64"/>
      </patternFill>
    </fill>
    <fill>
      <patternFill patternType="solid">
        <fgColor rgb="FFFFE79F"/>
        <bgColor indexed="64"/>
      </patternFill>
    </fill>
    <fill>
      <patternFill patternType="solid">
        <fgColor rgb="FFFFE69D"/>
        <bgColor indexed="64"/>
      </patternFill>
    </fill>
    <fill>
      <patternFill patternType="solid">
        <fgColor rgb="FFBFDFDA"/>
        <bgColor indexed="64"/>
      </patternFill>
    </fill>
    <fill>
      <patternFill patternType="solid">
        <fgColor rgb="FFECF6F4"/>
        <bgColor indexed="64"/>
      </patternFill>
    </fill>
    <fill>
      <patternFill patternType="solid">
        <fgColor rgb="FFB6DBD6"/>
        <bgColor indexed="64"/>
      </patternFill>
    </fill>
    <fill>
      <patternFill patternType="solid">
        <fgColor rgb="FFD2E9E6"/>
        <bgColor indexed="64"/>
      </patternFill>
    </fill>
    <fill>
      <patternFill patternType="solid">
        <fgColor rgb="FFD8ECE9"/>
        <bgColor indexed="64"/>
      </patternFill>
    </fill>
    <fill>
      <patternFill patternType="solid">
        <fgColor rgb="FFACD6D0"/>
        <bgColor indexed="64"/>
      </patternFill>
    </fill>
    <fill>
      <patternFill patternType="solid">
        <fgColor rgb="FFACD6CF"/>
        <bgColor indexed="64"/>
      </patternFill>
    </fill>
    <fill>
      <patternFill patternType="solid">
        <fgColor rgb="FFFFF1C8"/>
        <bgColor indexed="64"/>
      </patternFill>
    </fill>
    <fill>
      <patternFill patternType="solid">
        <fgColor rgb="FFD4EAE7"/>
        <bgColor indexed="64"/>
      </patternFill>
    </fill>
    <fill>
      <patternFill patternType="solid">
        <fgColor rgb="FF92C9C1"/>
        <bgColor indexed="64"/>
      </patternFill>
    </fill>
    <fill>
      <patternFill patternType="solid">
        <fgColor rgb="FFBBDED8"/>
        <bgColor indexed="64"/>
      </patternFill>
    </fill>
    <fill>
      <patternFill patternType="solid">
        <fgColor rgb="FFDDEFEC"/>
        <bgColor indexed="64"/>
      </patternFill>
    </fill>
    <fill>
      <patternFill patternType="solid">
        <fgColor rgb="FFA4D2CB"/>
        <bgColor indexed="64"/>
      </patternFill>
    </fill>
    <fill>
      <patternFill patternType="solid">
        <fgColor rgb="FFAAD5CE"/>
        <bgColor indexed="64"/>
      </patternFill>
    </fill>
    <fill>
      <patternFill patternType="solid">
        <fgColor rgb="FFC9E5E0"/>
        <bgColor indexed="64"/>
      </patternFill>
    </fill>
    <fill>
      <patternFill patternType="solid">
        <fgColor rgb="FFA6D3CC"/>
        <bgColor indexed="64"/>
      </patternFill>
    </fill>
    <fill>
      <patternFill patternType="solid">
        <fgColor rgb="FFB7DCD6"/>
        <bgColor indexed="64"/>
      </patternFill>
    </fill>
    <fill>
      <patternFill patternType="solid">
        <fgColor rgb="FFE1F1EE"/>
        <bgColor indexed="64"/>
      </patternFill>
    </fill>
    <fill>
      <patternFill patternType="solid">
        <fgColor rgb="FFBADDD7"/>
        <bgColor indexed="64"/>
      </patternFill>
    </fill>
    <fill>
      <patternFill patternType="solid">
        <fgColor rgb="FFE2F1EE"/>
        <bgColor indexed="64"/>
      </patternFill>
    </fill>
    <fill>
      <patternFill patternType="solid">
        <fgColor rgb="FFCBE6E2"/>
        <bgColor indexed="64"/>
      </patternFill>
    </fill>
    <fill>
      <patternFill patternType="solid">
        <fgColor rgb="FFDBEDEA"/>
        <bgColor indexed="64"/>
      </patternFill>
    </fill>
    <fill>
      <patternFill patternType="solid">
        <fgColor rgb="FFD4EAE6"/>
        <bgColor indexed="64"/>
      </patternFill>
    </fill>
    <fill>
      <patternFill patternType="solid">
        <fgColor rgb="FFC5E3DE"/>
        <bgColor indexed="64"/>
      </patternFill>
    </fill>
    <fill>
      <patternFill patternType="solid">
        <fgColor rgb="FFA2D1CA"/>
        <bgColor indexed="64"/>
      </patternFill>
    </fill>
    <fill>
      <patternFill patternType="solid">
        <fgColor rgb="FFD1E8E5"/>
        <bgColor indexed="64"/>
      </patternFill>
    </fill>
    <fill>
      <patternFill patternType="solid">
        <fgColor rgb="FF94CAC2"/>
        <bgColor indexed="64"/>
      </patternFill>
    </fill>
    <fill>
      <patternFill patternType="solid">
        <fgColor rgb="FF9ECFC8"/>
        <bgColor indexed="64"/>
      </patternFill>
    </fill>
    <fill>
      <patternFill patternType="solid">
        <fgColor rgb="FFA5D2CB"/>
        <bgColor indexed="64"/>
      </patternFill>
    </fill>
    <fill>
      <patternFill patternType="solid">
        <fgColor rgb="FF8BC6BD"/>
        <bgColor indexed="64"/>
      </patternFill>
    </fill>
    <fill>
      <patternFill patternType="solid">
        <fgColor rgb="FFBDDFDA"/>
        <bgColor indexed="64"/>
      </patternFill>
    </fill>
    <fill>
      <patternFill patternType="solid">
        <fgColor rgb="FF9FCFC8"/>
        <bgColor indexed="64"/>
      </patternFill>
    </fill>
    <fill>
      <patternFill patternType="solid">
        <fgColor rgb="FF99CDC5"/>
        <bgColor indexed="64"/>
      </patternFill>
    </fill>
    <fill>
      <patternFill patternType="solid">
        <fgColor rgb="FFCDE6E2"/>
        <bgColor indexed="64"/>
      </patternFill>
    </fill>
    <fill>
      <patternFill patternType="solid">
        <fgColor rgb="FFEEF7F5"/>
        <bgColor indexed="64"/>
      </patternFill>
    </fill>
    <fill>
      <patternFill patternType="solid">
        <fgColor rgb="FF80C0B6"/>
        <bgColor indexed="64"/>
      </patternFill>
    </fill>
    <fill>
      <patternFill patternType="solid">
        <fgColor rgb="FFFFE186"/>
        <bgColor indexed="64"/>
      </patternFill>
    </fill>
    <fill>
      <patternFill patternType="solid">
        <fgColor rgb="FFFFDE7B"/>
        <bgColor indexed="64"/>
      </patternFill>
    </fill>
    <fill>
      <patternFill patternType="solid">
        <fgColor rgb="FFFFDE7D"/>
        <bgColor indexed="64"/>
      </patternFill>
    </fill>
    <fill>
      <patternFill patternType="solid">
        <fgColor rgb="FFFFDC72"/>
        <bgColor indexed="64"/>
      </patternFill>
    </fill>
    <fill>
      <patternFill patternType="solid">
        <fgColor rgb="FFFFE28B"/>
        <bgColor indexed="64"/>
      </patternFill>
    </fill>
    <fill>
      <patternFill patternType="solid">
        <fgColor rgb="FFFFE083"/>
        <bgColor indexed="64"/>
      </patternFill>
    </fill>
    <fill>
      <patternFill patternType="solid">
        <fgColor rgb="FFFFE38E"/>
        <bgColor indexed="64"/>
      </patternFill>
    </fill>
    <fill>
      <patternFill patternType="solid">
        <fgColor rgb="FFFFF2CC"/>
        <bgColor indexed="64"/>
      </patternFill>
    </fill>
    <fill>
      <patternFill patternType="solid">
        <fgColor rgb="FFFFEEBA"/>
        <bgColor indexed="64"/>
      </patternFill>
    </fill>
    <fill>
      <patternFill patternType="solid">
        <fgColor rgb="FFFFF7E2"/>
        <bgColor indexed="64"/>
      </patternFill>
    </fill>
    <fill>
      <patternFill patternType="solid">
        <fgColor rgb="FFFFF9EA"/>
        <bgColor indexed="64"/>
      </patternFill>
    </fill>
    <fill>
      <patternFill patternType="solid">
        <fgColor rgb="FFFFF5D7"/>
        <bgColor indexed="64"/>
      </patternFill>
    </fill>
    <fill>
      <patternFill patternType="solid">
        <fgColor rgb="FFFFF7E1"/>
        <bgColor indexed="64"/>
      </patternFill>
    </fill>
    <fill>
      <patternFill patternType="solid">
        <fgColor rgb="FFFFFCF6"/>
        <bgColor indexed="64"/>
      </patternFill>
    </fill>
    <fill>
      <patternFill patternType="solid">
        <fgColor rgb="FFFFFEFB"/>
        <bgColor indexed="64"/>
      </patternFill>
    </fill>
    <fill>
      <patternFill patternType="solid">
        <fgColor rgb="FFFFEFBE"/>
        <bgColor indexed="64"/>
      </patternFill>
    </fill>
    <fill>
      <patternFill patternType="solid">
        <fgColor rgb="FFFFF4D5"/>
        <bgColor indexed="64"/>
      </patternFill>
    </fill>
    <fill>
      <patternFill patternType="solid">
        <fgColor rgb="FFFFF1C6"/>
        <bgColor indexed="64"/>
      </patternFill>
    </fill>
    <fill>
      <patternFill patternType="solid">
        <fgColor rgb="FFFFF0C4"/>
        <bgColor indexed="64"/>
      </patternFill>
    </fill>
    <fill>
      <patternFill patternType="solid">
        <fgColor rgb="FFFFF6DE"/>
        <bgColor indexed="64"/>
      </patternFill>
    </fill>
    <fill>
      <patternFill patternType="solid">
        <fgColor rgb="FFFFF8E4"/>
        <bgColor indexed="64"/>
      </patternFill>
    </fill>
    <fill>
      <patternFill patternType="solid">
        <fgColor rgb="FFFFF3D2"/>
        <bgColor indexed="64"/>
      </patternFill>
    </fill>
    <fill>
      <patternFill patternType="solid">
        <fgColor rgb="FFFFF9E9"/>
        <bgColor indexed="64"/>
      </patternFill>
    </fill>
    <fill>
      <patternFill patternType="solid">
        <fgColor rgb="FFFFECB6"/>
        <bgColor indexed="64"/>
      </patternFill>
    </fill>
    <fill>
      <patternFill patternType="solid">
        <fgColor rgb="FFFFFAEB"/>
        <bgColor indexed="64"/>
      </patternFill>
    </fill>
    <fill>
      <patternFill patternType="solid">
        <fgColor rgb="FFFFEAAB"/>
        <bgColor indexed="64"/>
      </patternFill>
    </fill>
    <fill>
      <patternFill patternType="solid">
        <fgColor rgb="FFDCEEEB"/>
        <bgColor indexed="64"/>
      </patternFill>
    </fill>
    <fill>
      <patternFill patternType="solid">
        <fgColor rgb="FFFFFBF0"/>
        <bgColor indexed="64"/>
      </patternFill>
    </fill>
    <fill>
      <patternFill patternType="solid">
        <fgColor rgb="FF91C9C0"/>
        <bgColor indexed="64"/>
      </patternFill>
    </fill>
    <fill>
      <patternFill patternType="solid">
        <fgColor rgb="FFFFEEBE"/>
        <bgColor indexed="64"/>
      </patternFill>
    </fill>
    <fill>
      <patternFill patternType="solid">
        <fgColor rgb="FFFFE9A8"/>
        <bgColor indexed="64"/>
      </patternFill>
    </fill>
    <fill>
      <patternFill patternType="solid">
        <fgColor rgb="FFFFF4D2"/>
        <bgColor indexed="64"/>
      </patternFill>
    </fill>
    <fill>
      <patternFill patternType="solid">
        <fgColor rgb="FFFFF8E6"/>
        <bgColor indexed="64"/>
      </patternFill>
    </fill>
    <fill>
      <patternFill patternType="solid">
        <fgColor rgb="FFFFEDB8"/>
        <bgColor indexed="64"/>
      </patternFill>
    </fill>
    <fill>
      <patternFill patternType="solid">
        <fgColor rgb="FFB3DAD4"/>
        <bgColor indexed="64"/>
      </patternFill>
    </fill>
    <fill>
      <patternFill patternType="solid">
        <fgColor rgb="FFFFFEFE"/>
        <bgColor indexed="64"/>
      </patternFill>
    </fill>
    <fill>
      <patternFill patternType="solid">
        <fgColor rgb="FFFFECB3"/>
        <bgColor indexed="64"/>
      </patternFill>
    </fill>
    <fill>
      <patternFill patternType="solid">
        <fgColor rgb="FFFFF5D9"/>
        <bgColor indexed="64"/>
      </patternFill>
    </fill>
    <fill>
      <patternFill patternType="solid">
        <fgColor rgb="FFC8E4DF"/>
        <bgColor indexed="64"/>
      </patternFill>
    </fill>
    <fill>
      <patternFill patternType="solid">
        <fgColor rgb="FFFFFBF1"/>
        <bgColor indexed="64"/>
      </patternFill>
    </fill>
    <fill>
      <patternFill patternType="solid">
        <fgColor rgb="FFFFF7DF"/>
        <bgColor indexed="64"/>
      </patternFill>
    </fill>
    <fill>
      <patternFill patternType="solid">
        <fgColor rgb="FFFFECB2"/>
        <bgColor indexed="64"/>
      </patternFill>
    </fill>
    <fill>
      <patternFill patternType="solid">
        <fgColor rgb="FFFFECB4"/>
        <bgColor indexed="64"/>
      </patternFill>
    </fill>
    <fill>
      <patternFill patternType="solid">
        <fgColor rgb="FFFFFCF2"/>
        <bgColor indexed="64"/>
      </patternFill>
    </fill>
    <fill>
      <patternFill patternType="solid">
        <fgColor rgb="FFE4F2F0"/>
        <bgColor indexed="64"/>
      </patternFill>
    </fill>
    <fill>
      <patternFill patternType="solid">
        <fgColor rgb="FFF5FAFA"/>
        <bgColor indexed="64"/>
      </patternFill>
    </fill>
    <fill>
      <patternFill patternType="solid">
        <fgColor rgb="FFFFF3D0"/>
        <bgColor indexed="64"/>
      </patternFill>
    </fill>
    <fill>
      <patternFill patternType="solid">
        <fgColor rgb="FFC1E1DC"/>
        <bgColor indexed="64"/>
      </patternFill>
    </fill>
    <fill>
      <patternFill patternType="solid">
        <fgColor rgb="FFDFF0ED"/>
        <bgColor indexed="64"/>
      </patternFill>
    </fill>
    <fill>
      <patternFill patternType="solid">
        <fgColor rgb="FFF6FBFA"/>
        <bgColor indexed="64"/>
      </patternFill>
    </fill>
    <fill>
      <patternFill patternType="solid">
        <fgColor rgb="FFF3FAF9"/>
        <bgColor indexed="64"/>
      </patternFill>
    </fill>
    <fill>
      <patternFill patternType="solid">
        <fgColor rgb="FFCDE7E3"/>
        <bgColor indexed="64"/>
      </patternFill>
    </fill>
    <fill>
      <patternFill patternType="solid">
        <fgColor rgb="FF82C1B7"/>
        <bgColor indexed="64"/>
      </patternFill>
    </fill>
    <fill>
      <patternFill patternType="solid">
        <fgColor rgb="FFC6E3DF"/>
        <bgColor indexed="64"/>
      </patternFill>
    </fill>
    <fill>
      <patternFill patternType="solid">
        <fgColor rgb="FFD2E9E5"/>
        <bgColor indexed="64"/>
      </patternFill>
    </fill>
    <fill>
      <patternFill patternType="solid">
        <fgColor rgb="FFD3EAE6"/>
        <bgColor indexed="64"/>
      </patternFill>
    </fill>
    <fill>
      <patternFill patternType="solid">
        <fgColor rgb="FFFFDE7C"/>
        <bgColor indexed="64"/>
      </patternFill>
    </fill>
    <fill>
      <patternFill patternType="solid">
        <fgColor rgb="FFFFFDF6"/>
        <bgColor indexed="64"/>
      </patternFill>
    </fill>
    <fill>
      <patternFill patternType="solid">
        <fgColor rgb="FFFFF1C7"/>
        <bgColor indexed="64"/>
      </patternFill>
    </fill>
    <fill>
      <patternFill patternType="solid">
        <fgColor rgb="FFFEFFFF"/>
        <bgColor indexed="64"/>
      </patternFill>
    </fill>
    <fill>
      <patternFill patternType="solid">
        <fgColor rgb="FFAED7D1"/>
        <bgColor indexed="64"/>
      </patternFill>
    </fill>
    <fill>
      <patternFill patternType="solid">
        <fgColor rgb="FFFFF0C5"/>
        <bgColor indexed="64"/>
      </patternFill>
    </fill>
    <fill>
      <patternFill patternType="solid">
        <fgColor rgb="FFBEDFDA"/>
        <bgColor indexed="64"/>
      </patternFill>
    </fill>
    <fill>
      <patternFill patternType="solid">
        <fgColor rgb="FF8EC7BE"/>
        <bgColor indexed="64"/>
      </patternFill>
    </fill>
    <fill>
      <patternFill patternType="solid">
        <fgColor rgb="FF9DCEC7"/>
        <bgColor indexed="64"/>
      </patternFill>
    </fill>
    <fill>
      <patternFill patternType="solid">
        <fgColor rgb="FFFFF2CE"/>
        <bgColor indexed="64"/>
      </patternFill>
    </fill>
    <fill>
      <patternFill patternType="solid">
        <fgColor rgb="FF81C1B7"/>
        <bgColor indexed="64"/>
      </patternFill>
    </fill>
    <fill>
      <patternFill patternType="solid">
        <fgColor rgb="FF86C3BA"/>
        <bgColor indexed="64"/>
      </patternFill>
    </fill>
    <fill>
      <patternFill patternType="solid">
        <fgColor rgb="FFFFFAED"/>
        <bgColor indexed="64"/>
      </patternFill>
    </fill>
    <fill>
      <patternFill patternType="solid">
        <fgColor rgb="FFFFFDFA"/>
        <bgColor indexed="64"/>
      </patternFill>
    </fill>
    <fill>
      <patternFill patternType="solid">
        <fgColor rgb="FF99CCC4"/>
        <bgColor indexed="64"/>
      </patternFill>
    </fill>
    <fill>
      <patternFill patternType="solid">
        <fgColor rgb="FFB9DCD7"/>
        <bgColor indexed="64"/>
      </patternFill>
    </fill>
    <fill>
      <patternFill patternType="solid">
        <fgColor rgb="FFE0F0ED"/>
        <bgColor indexed="64"/>
      </patternFill>
    </fill>
    <fill>
      <patternFill patternType="solid">
        <fgColor rgb="FF9DCFC7"/>
        <bgColor indexed="64"/>
      </patternFill>
    </fill>
    <fill>
      <patternFill patternType="solid">
        <fgColor rgb="FFFFEBAF"/>
        <bgColor indexed="64"/>
      </patternFill>
    </fill>
    <fill>
      <patternFill patternType="solid">
        <fgColor rgb="FFA0D0C8"/>
        <bgColor indexed="64"/>
      </patternFill>
    </fill>
    <fill>
      <patternFill patternType="solid">
        <fgColor rgb="FFAFD7D1"/>
        <bgColor indexed="64"/>
      </patternFill>
    </fill>
    <fill>
      <patternFill patternType="solid">
        <fgColor rgb="FFB7DAD5"/>
        <bgColor indexed="64"/>
      </patternFill>
    </fill>
    <fill>
      <patternFill patternType="solid">
        <fgColor rgb="FFBDDED9"/>
        <bgColor indexed="64"/>
      </patternFill>
    </fill>
    <fill>
      <patternFill patternType="solid">
        <fgColor rgb="FFA1D0C9"/>
        <bgColor indexed="64"/>
      </patternFill>
    </fill>
    <fill>
      <patternFill patternType="solid">
        <fgColor rgb="FFC1DFDA"/>
        <bgColor indexed="64"/>
      </patternFill>
    </fill>
    <fill>
      <patternFill patternType="solid">
        <fgColor rgb="FFC3E0DC"/>
        <bgColor indexed="64"/>
      </patternFill>
    </fill>
    <fill>
      <patternFill patternType="solid">
        <fgColor rgb="FFC9E3DF"/>
        <bgColor indexed="64"/>
      </patternFill>
    </fill>
    <fill>
      <patternFill patternType="solid">
        <fgColor rgb="FFB7DBD5"/>
        <bgColor indexed="64"/>
      </patternFill>
    </fill>
    <fill>
      <patternFill patternType="solid">
        <fgColor rgb="FFBBDDD7"/>
        <bgColor indexed="64"/>
      </patternFill>
    </fill>
    <fill>
      <patternFill patternType="solid">
        <fgColor rgb="FFC7E3DE"/>
        <bgColor indexed="64"/>
      </patternFill>
    </fill>
    <fill>
      <patternFill patternType="solid">
        <fgColor rgb="FFB5D9D4"/>
        <bgColor indexed="64"/>
      </patternFill>
    </fill>
    <fill>
      <patternFill patternType="solid">
        <fgColor rgb="FFAAD4CE"/>
        <bgColor indexed="64"/>
      </patternFill>
    </fill>
    <fill>
      <patternFill patternType="solid">
        <fgColor rgb="FFC5E1DD"/>
        <bgColor indexed="64"/>
      </patternFill>
    </fill>
    <fill>
      <patternFill patternType="solid">
        <fgColor rgb="FF8FC8BF"/>
        <bgColor indexed="64"/>
      </patternFill>
    </fill>
    <fill>
      <patternFill patternType="solid">
        <fgColor rgb="FF9ACDC5"/>
        <bgColor indexed="64"/>
      </patternFill>
    </fill>
    <fill>
      <patternFill patternType="solid">
        <fgColor rgb="FFB8DBD6"/>
        <bgColor indexed="64"/>
      </patternFill>
    </fill>
    <fill>
      <patternFill patternType="solid">
        <fgColor rgb="FFB0D8D1"/>
        <bgColor indexed="64"/>
      </patternFill>
    </fill>
    <fill>
      <patternFill patternType="solid">
        <fgColor rgb="FFB6DAD5"/>
        <bgColor indexed="64"/>
      </patternFill>
    </fill>
    <fill>
      <patternFill patternType="solid">
        <fgColor rgb="FF9DCEC6"/>
        <bgColor indexed="64"/>
      </patternFill>
    </fill>
    <fill>
      <patternFill patternType="solid">
        <fgColor rgb="FFBDDDD8"/>
        <bgColor indexed="64"/>
      </patternFill>
    </fill>
    <fill>
      <patternFill patternType="solid">
        <fgColor rgb="FFACD5CF"/>
        <bgColor indexed="64"/>
      </patternFill>
    </fill>
    <fill>
      <patternFill patternType="solid">
        <fgColor rgb="FFCFE6E2"/>
        <bgColor indexed="64"/>
      </patternFill>
    </fill>
    <fill>
      <patternFill patternType="solid">
        <fgColor rgb="FFB5DAD4"/>
        <bgColor indexed="64"/>
      </patternFill>
    </fill>
    <fill>
      <patternFill patternType="solid">
        <fgColor rgb="FFC6E2DD"/>
        <bgColor indexed="64"/>
      </patternFill>
    </fill>
    <fill>
      <patternFill patternType="solid">
        <fgColor rgb="FFC7E2DE"/>
        <bgColor indexed="64"/>
      </patternFill>
    </fill>
    <fill>
      <patternFill patternType="solid">
        <fgColor rgb="FFC4E1DC"/>
        <bgColor indexed="64"/>
      </patternFill>
    </fill>
    <fill>
      <patternFill patternType="solid">
        <fgColor rgb="FFA7D3CC"/>
        <bgColor indexed="64"/>
      </patternFill>
    </fill>
    <fill>
      <patternFill patternType="solid">
        <fgColor rgb="FF9ECFC7"/>
        <bgColor indexed="64"/>
      </patternFill>
    </fill>
    <fill>
      <patternFill patternType="solid">
        <fgColor rgb="FFCEE6E2"/>
        <bgColor indexed="64"/>
      </patternFill>
    </fill>
    <fill>
      <patternFill patternType="solid">
        <fgColor rgb="FFD1E7E3"/>
        <bgColor indexed="64"/>
      </patternFill>
    </fill>
    <fill>
      <patternFill patternType="solid">
        <fgColor rgb="FFC0DFDA"/>
        <bgColor indexed="64"/>
      </patternFill>
    </fill>
    <fill>
      <patternFill patternType="solid">
        <fgColor rgb="FFB6DAD4"/>
        <bgColor indexed="64"/>
      </patternFill>
    </fill>
    <fill>
      <patternFill patternType="solid">
        <fgColor rgb="FFCBE4E0"/>
        <bgColor indexed="64"/>
      </patternFill>
    </fill>
    <fill>
      <patternFill patternType="solid">
        <fgColor rgb="FFD6EAE7"/>
        <bgColor indexed="64"/>
      </patternFill>
    </fill>
    <fill>
      <patternFill patternType="solid">
        <fgColor rgb="FFBFDED9"/>
        <bgColor indexed="64"/>
      </patternFill>
    </fill>
    <fill>
      <patternFill patternType="solid">
        <fgColor rgb="FFC4E1DD"/>
        <bgColor indexed="64"/>
      </patternFill>
    </fill>
    <fill>
      <patternFill patternType="solid">
        <fgColor rgb="FFB1D8D2"/>
        <bgColor indexed="64"/>
      </patternFill>
    </fill>
    <fill>
      <patternFill patternType="solid">
        <fgColor rgb="FFB4D9D3"/>
        <bgColor indexed="64"/>
      </patternFill>
    </fill>
    <fill>
      <patternFill patternType="solid">
        <fgColor rgb="FFB9DCD6"/>
        <bgColor indexed="64"/>
      </patternFill>
    </fill>
    <fill>
      <patternFill patternType="solid">
        <fgColor rgb="FF95CAC2"/>
        <bgColor indexed="64"/>
      </patternFill>
    </fill>
    <fill>
      <patternFill patternType="solid">
        <fgColor rgb="FFBDDED8"/>
        <bgColor indexed="64"/>
      </patternFill>
    </fill>
    <fill>
      <patternFill patternType="solid">
        <fgColor rgb="FFABD5CE"/>
        <bgColor indexed="64"/>
      </patternFill>
    </fill>
    <fill>
      <patternFill patternType="solid">
        <fgColor rgb="FFB0D7D1"/>
        <bgColor indexed="64"/>
      </patternFill>
    </fill>
    <fill>
      <patternFill patternType="solid">
        <fgColor rgb="FFB3D9D3"/>
        <bgColor indexed="64"/>
      </patternFill>
    </fill>
    <fill>
      <patternFill patternType="solid">
        <fgColor rgb="FFA4D1CA"/>
        <bgColor indexed="64"/>
      </patternFill>
    </fill>
    <fill>
      <patternFill patternType="solid">
        <fgColor rgb="FFADD6CF"/>
        <bgColor indexed="64"/>
      </patternFill>
    </fill>
    <fill>
      <patternFill patternType="solid">
        <fgColor rgb="FFA8D3CC"/>
        <bgColor indexed="64"/>
      </patternFill>
    </fill>
    <fill>
      <patternFill patternType="solid">
        <fgColor rgb="FFC8E3DF"/>
        <bgColor indexed="64"/>
      </patternFill>
    </fill>
    <fill>
      <patternFill patternType="solid">
        <fgColor rgb="FFB2D8D2"/>
        <bgColor indexed="64"/>
      </patternFill>
    </fill>
    <fill>
      <patternFill patternType="solid">
        <fgColor rgb="FFAED6D0"/>
        <bgColor indexed="64"/>
      </patternFill>
    </fill>
    <fill>
      <patternFill patternType="solid">
        <fgColor rgb="FF83C2B8"/>
        <bgColor indexed="64"/>
      </patternFill>
    </fill>
    <fill>
      <patternFill patternType="solid">
        <fgColor rgb="FFB4D9D4"/>
        <bgColor indexed="64"/>
      </patternFill>
    </fill>
    <fill>
      <patternFill patternType="solid">
        <fgColor rgb="FFCAE4DF"/>
        <bgColor indexed="64"/>
      </patternFill>
    </fill>
    <fill>
      <patternFill patternType="solid">
        <fgColor rgb="FF9BCDC5"/>
        <bgColor indexed="64"/>
      </patternFill>
    </fill>
    <fill>
      <patternFill patternType="solid">
        <fgColor rgb="FFC8E3DE"/>
        <bgColor indexed="64"/>
      </patternFill>
    </fill>
    <fill>
      <patternFill patternType="solid">
        <fgColor rgb="FFA6D2CB"/>
        <bgColor indexed="64"/>
      </patternFill>
    </fill>
    <fill>
      <patternFill patternType="solid">
        <fgColor rgb="FFB8DBD5"/>
        <bgColor indexed="64"/>
      </patternFill>
    </fill>
    <fill>
      <patternFill patternType="solid">
        <fgColor rgb="FFC3E1DC"/>
        <bgColor indexed="64"/>
      </patternFill>
    </fill>
    <fill>
      <patternFill patternType="solid">
        <fgColor rgb="FFBCDDD8"/>
        <bgColor indexed="64"/>
      </patternFill>
    </fill>
    <fill>
      <patternFill patternType="solid">
        <fgColor rgb="FFA9D4CD"/>
        <bgColor indexed="64"/>
      </patternFill>
    </fill>
    <fill>
      <patternFill patternType="solid">
        <fgColor rgb="FFC6E2DE"/>
        <bgColor indexed="64"/>
      </patternFill>
    </fill>
    <fill>
      <patternFill patternType="solid">
        <fgColor rgb="FFE4F1EF"/>
        <bgColor indexed="64"/>
      </patternFill>
    </fill>
    <fill>
      <patternFill patternType="solid">
        <fgColor rgb="FFA3D1CA"/>
        <bgColor indexed="64"/>
      </patternFill>
    </fill>
    <fill>
      <patternFill patternType="solid">
        <fgColor rgb="FF9ECEC7"/>
        <bgColor indexed="64"/>
      </patternFill>
    </fill>
    <fill>
      <patternFill patternType="solid">
        <fgColor rgb="FF92C9C0"/>
        <bgColor indexed="64"/>
      </patternFill>
    </fill>
    <fill>
      <patternFill patternType="solid">
        <fgColor rgb="FF85C3B9"/>
        <bgColor indexed="64"/>
      </patternFill>
    </fill>
    <fill>
      <patternFill patternType="solid">
        <fgColor rgb="FFB1D8D1"/>
        <bgColor indexed="64"/>
      </patternFill>
    </fill>
    <fill>
      <patternFill patternType="solid">
        <fgColor rgb="FF82C1B8"/>
        <bgColor indexed="64"/>
      </patternFill>
    </fill>
    <fill>
      <patternFill patternType="solid">
        <fgColor rgb="FF91C8C0"/>
        <bgColor indexed="64"/>
      </patternFill>
    </fill>
    <fill>
      <patternFill patternType="solid">
        <fgColor rgb="FFF6FAFA"/>
        <bgColor indexed="64"/>
      </patternFill>
    </fill>
    <fill>
      <patternFill patternType="solid">
        <fgColor rgb="FFE0EFEC"/>
        <bgColor indexed="64"/>
      </patternFill>
    </fill>
    <fill>
      <patternFill patternType="solid">
        <fgColor rgb="FFDFEFEC"/>
        <bgColor indexed="64"/>
      </patternFill>
    </fill>
    <fill>
      <patternFill patternType="solid">
        <fgColor rgb="FFCCE5E1"/>
        <bgColor indexed="64"/>
      </patternFill>
    </fill>
    <fill>
      <patternFill patternType="solid">
        <fgColor rgb="FFF7FBFA"/>
        <bgColor indexed="64"/>
      </patternFill>
    </fill>
    <fill>
      <patternFill patternType="solid">
        <fgColor rgb="FF88C4BB"/>
        <bgColor indexed="64"/>
      </patternFill>
    </fill>
    <fill>
      <patternFill patternType="solid">
        <fgColor rgb="FFC2E0DB"/>
        <bgColor indexed="64"/>
      </patternFill>
    </fill>
    <fill>
      <patternFill patternType="solid">
        <fgColor rgb="FFAED7D0"/>
        <bgColor indexed="64"/>
      </patternFill>
    </fill>
    <fill>
      <patternFill patternType="solid">
        <fgColor rgb="FFDEEEEC"/>
        <bgColor indexed="64"/>
      </patternFill>
    </fill>
    <fill>
      <patternFill patternType="solid">
        <fgColor rgb="FFC1DFDB"/>
        <bgColor indexed="64"/>
      </patternFill>
    </fill>
    <fill>
      <patternFill patternType="solid">
        <fgColor rgb="FFF8FBFB"/>
        <bgColor indexed="64"/>
      </patternFill>
    </fill>
    <fill>
      <patternFill patternType="solid">
        <fgColor rgb="FFAFD7D0"/>
        <bgColor indexed="64"/>
      </patternFill>
    </fill>
    <fill>
      <patternFill patternType="solid">
        <fgColor rgb="FFD1E7E4"/>
        <bgColor indexed="64"/>
      </patternFill>
    </fill>
    <fill>
      <patternFill patternType="solid">
        <fgColor rgb="FF9FCFC7"/>
        <bgColor indexed="64"/>
      </patternFill>
    </fill>
    <fill>
      <patternFill patternType="solid">
        <fgColor rgb="FFC3E0DB"/>
        <bgColor indexed="64"/>
      </patternFill>
    </fill>
    <fill>
      <patternFill patternType="solid">
        <fgColor rgb="FFBADCD7"/>
        <bgColor indexed="64"/>
      </patternFill>
    </fill>
    <fill>
      <patternFill patternType="solid">
        <fgColor rgb="FFBBDCD7"/>
        <bgColor indexed="64"/>
      </patternFill>
    </fill>
    <fill>
      <patternFill patternType="solid">
        <fgColor rgb="FF98CCC3"/>
        <bgColor indexed="64"/>
      </patternFill>
    </fill>
    <fill>
      <patternFill patternType="solid">
        <fgColor rgb="FFE1F0EE"/>
        <bgColor indexed="64"/>
      </patternFill>
    </fill>
    <fill>
      <patternFill patternType="solid">
        <fgColor rgb="FFC5E2DD"/>
        <bgColor indexed="64"/>
      </patternFill>
    </fill>
    <fill>
      <patternFill patternType="solid">
        <fgColor rgb="FFF2F9F7"/>
        <bgColor indexed="64"/>
      </patternFill>
    </fill>
    <fill>
      <patternFill patternType="solid">
        <fgColor rgb="FFA6D2CC"/>
        <bgColor indexed="64"/>
      </patternFill>
    </fill>
    <fill>
      <patternFill patternType="solid">
        <fgColor rgb="FFC9E4DF"/>
        <bgColor indexed="64"/>
      </patternFill>
    </fill>
    <fill>
      <patternFill patternType="solid">
        <fgColor rgb="FFD2E8E4"/>
        <bgColor indexed="64"/>
      </patternFill>
    </fill>
    <fill>
      <patternFill patternType="solid">
        <fgColor rgb="FFD5E9E6"/>
        <bgColor indexed="64"/>
      </patternFill>
    </fill>
    <fill>
      <patternFill patternType="solid">
        <fgColor rgb="FF99CCC5"/>
        <bgColor indexed="64"/>
      </patternFill>
    </fill>
    <fill>
      <patternFill patternType="solid">
        <fgColor rgb="FFA2D1C9"/>
        <bgColor indexed="64"/>
      </patternFill>
    </fill>
    <fill>
      <patternFill patternType="solid">
        <fgColor rgb="FFB2D8D3"/>
        <bgColor indexed="64"/>
      </patternFill>
    </fill>
    <fill>
      <patternFill patternType="solid">
        <fgColor rgb="FF9BCDC6"/>
        <bgColor indexed="64"/>
      </patternFill>
    </fill>
    <fill>
      <patternFill patternType="solid">
        <fgColor rgb="FFD7EBE7"/>
        <bgColor indexed="64"/>
      </patternFill>
    </fill>
    <fill>
      <patternFill patternType="solid">
        <fgColor rgb="FFA0CFC8"/>
        <bgColor indexed="64"/>
      </patternFill>
    </fill>
    <fill>
      <patternFill patternType="solid">
        <fgColor rgb="FF87C4BA"/>
        <bgColor indexed="64"/>
      </patternFill>
    </fill>
    <fill>
      <patternFill patternType="solid">
        <fgColor rgb="FFD1E8E4"/>
        <bgColor indexed="64"/>
      </patternFill>
    </fill>
    <fill>
      <patternFill patternType="solid">
        <fgColor rgb="FFD5EAE6"/>
        <bgColor indexed="64"/>
      </patternFill>
    </fill>
    <fill>
      <patternFill patternType="solid">
        <fgColor rgb="FF7FC0B6"/>
        <bgColor indexed="64"/>
      </patternFill>
    </fill>
    <fill>
      <patternFill patternType="solid">
        <fgColor rgb="FFDAECE9"/>
        <bgColor indexed="64"/>
      </patternFill>
    </fill>
    <fill>
      <patternFill patternType="solid">
        <fgColor rgb="FFD8EBE8"/>
        <bgColor indexed="64"/>
      </patternFill>
    </fill>
    <fill>
      <patternFill patternType="solid">
        <fgColor rgb="FFA8D3CD"/>
        <bgColor indexed="64"/>
      </patternFill>
    </fill>
    <fill>
      <patternFill patternType="solid">
        <fgColor rgb="FFE1F0ED"/>
        <bgColor indexed="64"/>
      </patternFill>
    </fill>
    <fill>
      <patternFill patternType="solid">
        <fgColor rgb="FF8BC5BC"/>
        <bgColor indexed="64"/>
      </patternFill>
    </fill>
    <fill>
      <patternFill patternType="solid">
        <fgColor rgb="FFD0E7E3"/>
        <bgColor indexed="64"/>
      </patternFill>
    </fill>
    <fill>
      <patternFill patternType="solid">
        <fgColor rgb="FFA2D0C9"/>
        <bgColor indexed="64"/>
      </patternFill>
    </fill>
    <fill>
      <patternFill patternType="solid">
        <fgColor rgb="FF96CBC2"/>
        <bgColor indexed="64"/>
      </patternFill>
    </fill>
    <fill>
      <patternFill patternType="solid">
        <fgColor rgb="FFDDEDEB"/>
        <bgColor indexed="64"/>
      </patternFill>
    </fill>
    <fill>
      <patternFill patternType="solid">
        <fgColor rgb="FFB9DBD6"/>
        <bgColor indexed="64"/>
      </patternFill>
    </fill>
    <fill>
      <patternFill patternType="solid">
        <fgColor rgb="FF93CAC1"/>
        <bgColor indexed="64"/>
      </patternFill>
    </fill>
    <fill>
      <patternFill patternType="solid">
        <fgColor rgb="FF85C2B9"/>
        <bgColor indexed="64"/>
      </patternFill>
    </fill>
    <fill>
      <patternFill patternType="solid">
        <fgColor rgb="FFFCFDFD"/>
        <bgColor indexed="64"/>
      </patternFill>
    </fill>
    <fill>
      <patternFill patternType="solid">
        <fgColor rgb="FFCFE6E3"/>
        <bgColor indexed="64"/>
      </patternFill>
    </fill>
    <fill>
      <patternFill patternType="solid">
        <fgColor rgb="FFDFEEEC"/>
        <bgColor indexed="64"/>
      </patternFill>
    </fill>
    <fill>
      <patternFill patternType="solid">
        <fgColor rgb="FFD7EAE7"/>
        <bgColor indexed="64"/>
      </patternFill>
    </fill>
    <fill>
      <patternFill patternType="solid">
        <fgColor rgb="FFFEFEFE"/>
        <bgColor indexed="64"/>
      </patternFill>
    </fill>
    <fill>
      <patternFill patternType="solid">
        <fgColor rgb="FFD2E8E5"/>
        <bgColor indexed="64"/>
      </patternFill>
    </fill>
    <fill>
      <patternFill patternType="solid">
        <fgColor rgb="FFFEFFFE"/>
        <bgColor indexed="64"/>
      </patternFill>
    </fill>
    <fill>
      <patternFill patternType="solid">
        <fgColor rgb="FFEFF7F5"/>
        <bgColor indexed="64"/>
      </patternFill>
    </fill>
    <fill>
      <patternFill patternType="solid">
        <fgColor rgb="FFE1EFED"/>
        <bgColor indexed="64"/>
      </patternFill>
    </fill>
    <fill>
      <patternFill patternType="solid">
        <fgColor rgb="FFCDE5E2"/>
        <bgColor indexed="64"/>
      </patternFill>
    </fill>
    <fill>
      <patternFill patternType="solid">
        <fgColor rgb="FF93C9C1"/>
        <bgColor indexed="64"/>
      </patternFill>
    </fill>
    <fill>
      <patternFill patternType="solid">
        <fgColor rgb="FFD3E9E5"/>
        <bgColor indexed="64"/>
      </patternFill>
    </fill>
    <fill>
      <patternFill patternType="solid">
        <fgColor rgb="FFCDE5E1"/>
        <bgColor indexed="64"/>
      </patternFill>
    </fill>
    <fill>
      <patternFill patternType="solid">
        <fgColor rgb="FFDEEEEB"/>
        <bgColor indexed="64"/>
      </patternFill>
    </fill>
    <fill>
      <patternFill patternType="solid">
        <fgColor rgb="FF9CCDC6"/>
        <bgColor indexed="64"/>
      </patternFill>
    </fill>
    <fill>
      <patternFill patternType="solid">
        <fgColor rgb="FFD9EBE8"/>
        <bgColor indexed="64"/>
      </patternFill>
    </fill>
    <fill>
      <patternFill patternType="solid">
        <fgColor rgb="FF95CBC2"/>
        <bgColor indexed="64"/>
      </patternFill>
    </fill>
    <fill>
      <patternFill patternType="solid">
        <fgColor rgb="FFF4F9F8"/>
        <bgColor indexed="64"/>
      </patternFill>
    </fill>
    <fill>
      <patternFill patternType="solid">
        <fgColor rgb="FFE3F1EE"/>
        <bgColor indexed="64"/>
      </patternFill>
    </fill>
    <fill>
      <patternFill patternType="solid">
        <fgColor rgb="FF97CBC3"/>
        <bgColor indexed="64"/>
      </patternFill>
    </fill>
    <fill>
      <patternFill patternType="solid">
        <fgColor rgb="FFFAFCFC"/>
        <bgColor indexed="64"/>
      </patternFill>
    </fill>
    <fill>
      <patternFill patternType="solid">
        <fgColor rgb="FFA4D2CA"/>
        <bgColor indexed="64"/>
      </patternFill>
    </fill>
    <fill>
      <patternFill patternType="solid">
        <fgColor rgb="FFF9FCFB"/>
        <bgColor indexed="64"/>
      </patternFill>
    </fill>
    <fill>
      <patternFill patternType="solid">
        <fgColor rgb="FFDBECE9"/>
        <bgColor indexed="64"/>
      </patternFill>
    </fill>
    <fill>
      <patternFill patternType="solid">
        <fgColor rgb="FFD4E9E5"/>
        <bgColor indexed="64"/>
      </patternFill>
    </fill>
    <fill>
      <patternFill patternType="solid">
        <fgColor rgb="FFDCEDEB"/>
        <bgColor indexed="64"/>
      </patternFill>
    </fill>
    <fill>
      <patternFill patternType="solid">
        <fgColor rgb="FFBFDEDA"/>
        <bgColor indexed="64"/>
      </patternFill>
    </fill>
    <fill>
      <patternFill patternType="solid">
        <fgColor rgb="FFDDEEEB"/>
        <bgColor indexed="64"/>
      </patternFill>
    </fill>
    <fill>
      <patternFill patternType="solid">
        <fgColor rgb="FFCEE6E3"/>
        <bgColor indexed="64"/>
      </patternFill>
    </fill>
    <fill>
      <patternFill patternType="solid">
        <fgColor rgb="FFC0E0DB"/>
        <bgColor indexed="64"/>
      </patternFill>
    </fill>
    <fill>
      <patternFill patternType="solid">
        <fgColor rgb="FF9BCEC6"/>
        <bgColor indexed="64"/>
      </patternFill>
    </fill>
    <fill>
      <patternFill patternType="solid">
        <fgColor rgb="FFC3E1DD"/>
        <bgColor indexed="64"/>
      </patternFill>
    </fill>
    <fill>
      <patternFill patternType="solid">
        <fgColor rgb="FFBCDED8"/>
        <bgColor indexed="64"/>
      </patternFill>
    </fill>
    <fill>
      <patternFill patternType="solid">
        <fgColor rgb="FFC7E3DF"/>
        <bgColor indexed="64"/>
      </patternFill>
    </fill>
    <fill>
      <patternFill patternType="solid">
        <fgColor rgb="FFD0E7E4"/>
        <bgColor indexed="64"/>
      </patternFill>
    </fill>
    <fill>
      <patternFill patternType="solid">
        <fgColor rgb="FFD4E9E6"/>
        <bgColor indexed="64"/>
      </patternFill>
    </fill>
    <fill>
      <patternFill patternType="solid">
        <fgColor rgb="FFBEDFD9"/>
        <bgColor indexed="64"/>
      </patternFill>
    </fill>
    <fill>
      <patternFill patternType="solid">
        <fgColor rgb="FFD3E8E5"/>
        <bgColor indexed="64"/>
      </patternFill>
    </fill>
    <fill>
      <patternFill patternType="solid">
        <fgColor rgb="FFE5F2EF"/>
        <bgColor indexed="64"/>
      </patternFill>
    </fill>
    <fill>
      <patternFill patternType="solid">
        <fgColor rgb="FFEAF4F2"/>
        <bgColor indexed="64"/>
      </patternFill>
    </fill>
    <fill>
      <patternFill patternType="solid">
        <fgColor rgb="FFD6EBE7"/>
        <bgColor indexed="64"/>
      </patternFill>
    </fill>
    <fill>
      <patternFill patternType="solid">
        <fgColor rgb="FFCFE7E3"/>
        <bgColor indexed="64"/>
      </patternFill>
    </fill>
    <fill>
      <patternFill patternType="solid">
        <fgColor rgb="FFC2E0DC"/>
        <bgColor indexed="64"/>
      </patternFill>
    </fill>
    <fill>
      <patternFill patternType="solid">
        <fgColor rgb="FF8DC6BE"/>
        <bgColor indexed="64"/>
      </patternFill>
    </fill>
    <fill>
      <patternFill patternType="solid">
        <fgColor rgb="FFCAE5E0"/>
        <bgColor indexed="64"/>
      </patternFill>
    </fill>
    <fill>
      <patternFill patternType="solid">
        <fgColor rgb="FF8DC6BD"/>
        <bgColor indexed="64"/>
      </patternFill>
    </fill>
    <fill>
      <patternFill patternType="solid">
        <fgColor rgb="FF90C8C0"/>
        <bgColor indexed="64"/>
      </patternFill>
    </fill>
    <fill>
      <patternFill patternType="solid">
        <fgColor rgb="FFDAECEA"/>
        <bgColor indexed="64"/>
      </patternFill>
    </fill>
    <fill>
      <patternFill patternType="solid">
        <fgColor rgb="FFC1E0DC"/>
        <bgColor indexed="64"/>
      </patternFill>
    </fill>
    <fill>
      <patternFill patternType="solid">
        <fgColor rgb="FFD8EBE9"/>
        <bgColor indexed="64"/>
      </patternFill>
    </fill>
    <fill>
      <patternFill patternType="solid">
        <fgColor rgb="FFDBECEA"/>
        <bgColor indexed="64"/>
      </patternFill>
    </fill>
    <fill>
      <patternFill patternType="solid">
        <fgColor rgb="FFC8E4E0"/>
        <bgColor indexed="64"/>
      </patternFill>
    </fill>
    <fill>
      <patternFill patternType="solid">
        <fgColor rgb="FFD7ECE8"/>
        <bgColor indexed="64"/>
      </patternFill>
    </fill>
    <fill>
      <patternFill patternType="solid">
        <fgColor rgb="FF8EC7BF"/>
        <bgColor indexed="64"/>
      </patternFill>
    </fill>
    <fill>
      <patternFill patternType="solid">
        <fgColor rgb="FFBADDD8"/>
        <bgColor indexed="64"/>
      </patternFill>
    </fill>
    <fill>
      <patternFill patternType="solid">
        <fgColor rgb="FFA3D2CB"/>
        <bgColor indexed="64"/>
      </patternFill>
    </fill>
    <fill>
      <patternFill patternType="solid">
        <fgColor rgb="FFADD7D0"/>
        <bgColor indexed="64"/>
      </patternFill>
    </fill>
    <fill>
      <patternFill patternType="solid">
        <fgColor rgb="FFE2F1EF"/>
        <bgColor indexed="64"/>
      </patternFill>
    </fill>
    <fill>
      <patternFill patternType="solid">
        <fgColor rgb="FFBFE0DB"/>
        <bgColor indexed="64"/>
      </patternFill>
    </fill>
    <fill>
      <patternFill patternType="solid">
        <fgColor rgb="FFB9DDD7"/>
        <bgColor indexed="64"/>
      </patternFill>
    </fill>
    <fill>
      <patternFill patternType="solid">
        <fgColor rgb="FF84C2B8"/>
        <bgColor indexed="64"/>
      </patternFill>
    </fill>
    <fill>
      <patternFill patternType="solid">
        <fgColor rgb="FFD7ECE9"/>
        <bgColor indexed="64"/>
      </patternFill>
    </fill>
    <fill>
      <patternFill patternType="solid">
        <fgColor rgb="FFDBEDEB"/>
        <bgColor indexed="64"/>
      </patternFill>
    </fill>
    <fill>
      <patternFill patternType="solid">
        <fgColor rgb="FFAFD8D2"/>
        <bgColor indexed="64"/>
      </patternFill>
    </fill>
    <fill>
      <patternFill patternType="solid">
        <fgColor rgb="FFB8DCD7"/>
        <bgColor indexed="64"/>
      </patternFill>
    </fill>
    <fill>
      <patternFill patternType="solid">
        <fgColor rgb="FFCFE8E4"/>
        <bgColor indexed="64"/>
      </patternFill>
    </fill>
    <fill>
      <patternFill patternType="solid">
        <fgColor rgb="FF87C4BB"/>
        <bgColor indexed="64"/>
      </patternFill>
    </fill>
    <fill>
      <patternFill patternType="solid">
        <fgColor rgb="FFE5F3F1"/>
        <bgColor indexed="64"/>
      </patternFill>
    </fill>
    <fill>
      <patternFill patternType="solid">
        <fgColor rgb="FFC7E4DF"/>
        <bgColor indexed="64"/>
      </patternFill>
    </fill>
    <fill>
      <patternFill patternType="solid">
        <fgColor rgb="FF89C4BB"/>
        <bgColor indexed="64"/>
      </patternFill>
    </fill>
    <fill>
      <patternFill patternType="solid">
        <fgColor rgb="FFA3D2CA"/>
        <bgColor indexed="64"/>
      </patternFill>
    </fill>
    <fill>
      <patternFill patternType="solid">
        <fgColor rgb="FFCFE7E4"/>
        <bgColor indexed="64"/>
      </patternFill>
    </fill>
    <fill>
      <patternFill patternType="solid">
        <fgColor rgb="FFDBEEEB"/>
        <bgColor indexed="64"/>
      </patternFill>
    </fill>
    <fill>
      <patternFill patternType="solid">
        <fgColor rgb="FFEFF8F6"/>
        <bgColor indexed="64"/>
      </patternFill>
    </fill>
    <fill>
      <patternFill patternType="solid">
        <fgColor rgb="FFAFD8D1"/>
        <bgColor indexed="64"/>
      </patternFill>
    </fill>
    <fill>
      <patternFill patternType="solid">
        <fgColor rgb="FF86C3B9"/>
        <bgColor indexed="64"/>
      </patternFill>
    </fill>
    <fill>
      <patternFill patternType="solid">
        <fgColor rgb="FFB5DBD5"/>
        <bgColor indexed="64"/>
      </patternFill>
    </fill>
    <fill>
      <patternFill patternType="solid">
        <fgColor rgb="FF97CCC3"/>
        <bgColor indexed="64"/>
      </patternFill>
    </fill>
    <fill>
      <patternFill patternType="solid">
        <fgColor rgb="FF89C5BB"/>
        <bgColor indexed="64"/>
      </patternFill>
    </fill>
    <fill>
      <patternFill patternType="solid">
        <fgColor rgb="FFB3D9D4"/>
        <bgColor indexed="64"/>
      </patternFill>
    </fill>
    <fill>
      <patternFill patternType="solid">
        <fgColor rgb="FF81C0B7"/>
        <bgColor indexed="64"/>
      </patternFill>
    </fill>
  </fills>
  <borders count="6">
    <border>
      <left/>
      <right/>
      <top/>
      <bottom/>
      <diagonal/>
    </border>
    <border>
      <left/>
      <right/>
      <top/>
      <bottom style="medium">
        <color indexed="64"/>
      </bottom>
      <diagonal/>
    </border>
    <border>
      <left/>
      <right/>
      <top/>
      <bottom style="thin">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s>
  <cellStyleXfs count="6">
    <xf numFmtId="0" fontId="0"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5" fillId="0" borderId="0"/>
    <xf numFmtId="0" fontId="7" fillId="0" borderId="0"/>
  </cellStyleXfs>
  <cellXfs count="1094">
    <xf numFmtId="0" fontId="0" fillId="0" borderId="0" xfId="0"/>
    <xf numFmtId="0" fontId="5" fillId="0" borderId="0" xfId="0" applyFont="1" applyAlignment="1">
      <alignment horizontal="center"/>
    </xf>
    <xf numFmtId="0" fontId="1" fillId="0" borderId="0" xfId="0" applyFont="1"/>
    <xf numFmtId="0" fontId="6" fillId="2" borderId="0" xfId="0" applyFont="1" applyFill="1" applyAlignment="1">
      <alignment horizontal="center"/>
    </xf>
    <xf numFmtId="0" fontId="2" fillId="2" borderId="1" xfId="0" applyFont="1" applyFill="1" applyBorder="1" applyAlignment="1">
      <alignment horizontal="center" wrapText="1"/>
    </xf>
    <xf numFmtId="0" fontId="5" fillId="0" borderId="0" xfId="0" applyFont="1"/>
    <xf numFmtId="9" fontId="5" fillId="0" borderId="0" xfId="3" applyFont="1"/>
    <xf numFmtId="0" fontId="2" fillId="2" borderId="0" xfId="0" applyFont="1" applyFill="1" applyAlignment="1">
      <alignment horizontal="center" wrapText="1"/>
    </xf>
    <xf numFmtId="0" fontId="5" fillId="0" borderId="0" xfId="0" applyFont="1" applyAlignment="1">
      <alignment vertical="center"/>
    </xf>
    <xf numFmtId="164" fontId="5" fillId="0" borderId="0" xfId="1" applyNumberFormat="1" applyFont="1" applyAlignment="1">
      <alignment vertical="center"/>
    </xf>
    <xf numFmtId="164" fontId="5" fillId="0" borderId="0" xfId="1" applyNumberFormat="1" applyFont="1" applyAlignment="1">
      <alignment horizontal="right" vertical="center"/>
    </xf>
    <xf numFmtId="166" fontId="5" fillId="0" borderId="0" xfId="2" applyNumberFormat="1" applyFont="1" applyAlignment="1">
      <alignment horizontal="right" vertical="center"/>
    </xf>
    <xf numFmtId="0" fontId="5" fillId="4" borderId="2" xfId="0" applyFont="1" applyFill="1" applyBorder="1" applyAlignment="1">
      <alignment vertical="center"/>
    </xf>
    <xf numFmtId="164" fontId="5" fillId="4" borderId="2" xfId="1" applyNumberFormat="1" applyFont="1" applyFill="1" applyBorder="1" applyAlignment="1">
      <alignment vertical="center"/>
    </xf>
    <xf numFmtId="166" fontId="5" fillId="4" borderId="2" xfId="2" applyNumberFormat="1" applyFont="1" applyFill="1" applyBorder="1" applyAlignment="1">
      <alignment horizontal="right" vertical="center"/>
    </xf>
    <xf numFmtId="9" fontId="5" fillId="4" borderId="2" xfId="3" applyFont="1" applyFill="1" applyBorder="1" applyAlignment="1">
      <alignment vertical="center" wrapText="1"/>
    </xf>
    <xf numFmtId="9" fontId="5" fillId="4" borderId="2" xfId="3" applyFont="1" applyFill="1" applyBorder="1" applyAlignment="1">
      <alignment vertical="center"/>
    </xf>
    <xf numFmtId="0" fontId="5" fillId="4" borderId="0" xfId="0" applyFont="1" applyFill="1" applyAlignment="1">
      <alignment vertical="center"/>
    </xf>
    <xf numFmtId="164" fontId="5" fillId="4" borderId="0" xfId="1" applyNumberFormat="1" applyFont="1" applyFill="1" applyAlignment="1">
      <alignment vertical="center"/>
    </xf>
    <xf numFmtId="164" fontId="5" fillId="4" borderId="0" xfId="1" applyNumberFormat="1" applyFont="1" applyFill="1" applyAlignment="1">
      <alignment horizontal="right" vertical="center"/>
    </xf>
    <xf numFmtId="166" fontId="5" fillId="4" borderId="0" xfId="2" applyNumberFormat="1" applyFont="1" applyFill="1" applyAlignment="1">
      <alignment horizontal="right" vertical="center"/>
    </xf>
    <xf numFmtId="165" fontId="5" fillId="0" borderId="0" xfId="1" applyNumberFormat="1" applyFont="1" applyAlignment="1">
      <alignment vertical="center"/>
    </xf>
    <xf numFmtId="2" fontId="5" fillId="0" borderId="0" xfId="0" applyNumberFormat="1" applyFont="1" applyAlignment="1">
      <alignment vertical="center"/>
    </xf>
    <xf numFmtId="165" fontId="5" fillId="4" borderId="2" xfId="1" applyNumberFormat="1" applyFont="1" applyFill="1" applyBorder="1" applyAlignment="1">
      <alignment vertical="center"/>
    </xf>
    <xf numFmtId="2" fontId="5" fillId="4" borderId="2" xfId="0" applyNumberFormat="1" applyFont="1" applyFill="1" applyBorder="1" applyAlignment="1">
      <alignment vertical="center"/>
    </xf>
    <xf numFmtId="43" fontId="5" fillId="0" borderId="0" xfId="1" applyFont="1" applyAlignment="1">
      <alignment vertical="center"/>
    </xf>
    <xf numFmtId="165" fontId="5" fillId="4" borderId="0" xfId="1" applyNumberFormat="1" applyFont="1" applyFill="1" applyAlignment="1">
      <alignment vertical="center"/>
    </xf>
    <xf numFmtId="2" fontId="5" fillId="4" borderId="0" xfId="0" applyNumberFormat="1" applyFont="1" applyFill="1" applyAlignment="1">
      <alignment vertical="center"/>
    </xf>
    <xf numFmtId="43" fontId="5" fillId="4" borderId="0" xfId="1" applyFont="1" applyFill="1" applyAlignment="1">
      <alignment vertical="center"/>
    </xf>
    <xf numFmtId="166" fontId="5" fillId="0" borderId="0" xfId="2" applyNumberFormat="1" applyFont="1" applyBorder="1" applyAlignment="1">
      <alignment horizontal="right" vertical="center"/>
    </xf>
    <xf numFmtId="0" fontId="5" fillId="0" borderId="0" xfId="0" applyFont="1" applyAlignment="1">
      <alignment horizontal="center" vertical="center"/>
    </xf>
    <xf numFmtId="164" fontId="5" fillId="0" borderId="0" xfId="1" applyNumberFormat="1" applyFont="1" applyAlignment="1">
      <alignment horizontal="center" vertical="center"/>
    </xf>
    <xf numFmtId="0" fontId="5" fillId="4" borderId="2" xfId="0" applyFont="1" applyFill="1" applyBorder="1" applyAlignment="1">
      <alignment horizontal="center" vertical="center"/>
    </xf>
    <xf numFmtId="164" fontId="5" fillId="4" borderId="2" xfId="1" applyNumberFormat="1" applyFont="1" applyFill="1" applyBorder="1" applyAlignment="1">
      <alignment horizontal="center" vertical="center"/>
    </xf>
    <xf numFmtId="0" fontId="5" fillId="4" borderId="0" xfId="0" applyFont="1" applyFill="1" applyAlignment="1">
      <alignment horizontal="center" vertical="center"/>
    </xf>
    <xf numFmtId="164" fontId="5" fillId="4" borderId="0" xfId="1" applyNumberFormat="1" applyFont="1" applyFill="1" applyAlignment="1">
      <alignment horizontal="center" vertical="center"/>
    </xf>
    <xf numFmtId="167" fontId="5" fillId="0" borderId="0" xfId="3" applyNumberFormat="1" applyFont="1" applyBorder="1" applyAlignment="1">
      <alignment vertical="center"/>
    </xf>
    <xf numFmtId="167" fontId="5" fillId="0" borderId="0" xfId="3" applyNumberFormat="1" applyFont="1" applyAlignment="1">
      <alignment vertical="center"/>
    </xf>
    <xf numFmtId="0" fontId="0" fillId="0" borderId="0" xfId="0" applyAlignment="1">
      <alignment vertical="center"/>
    </xf>
    <xf numFmtId="167" fontId="5" fillId="4" borderId="2" xfId="3" applyNumberFormat="1" applyFont="1" applyFill="1" applyBorder="1" applyAlignment="1">
      <alignment vertical="center"/>
    </xf>
    <xf numFmtId="165" fontId="5" fillId="4" borderId="0" xfId="1" applyNumberFormat="1" applyFont="1" applyFill="1" applyAlignment="1">
      <alignment horizontal="right" vertical="center"/>
    </xf>
    <xf numFmtId="165" fontId="5" fillId="0" borderId="0" xfId="1" applyNumberFormat="1" applyFont="1" applyBorder="1" applyAlignment="1">
      <alignment vertical="center"/>
    </xf>
    <xf numFmtId="167" fontId="5" fillId="0" borderId="3" xfId="3" applyNumberFormat="1" applyFont="1" applyBorder="1" applyAlignment="1">
      <alignment vertical="center"/>
    </xf>
    <xf numFmtId="167" fontId="5" fillId="4" borderId="5" xfId="3" applyNumberFormat="1" applyFont="1" applyFill="1" applyBorder="1" applyAlignment="1">
      <alignment vertical="center"/>
    </xf>
    <xf numFmtId="0" fontId="3" fillId="3"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168" fontId="5" fillId="0" borderId="0" xfId="1" applyNumberFormat="1" applyFont="1" applyBorder="1" applyAlignment="1">
      <alignment vertical="center"/>
    </xf>
    <xf numFmtId="168" fontId="5" fillId="0" borderId="3" xfId="1" applyNumberFormat="1" applyFont="1" applyBorder="1" applyAlignment="1">
      <alignment vertical="center"/>
    </xf>
    <xf numFmtId="168" fontId="5" fillId="0" borderId="0" xfId="1" applyNumberFormat="1" applyFont="1" applyAlignment="1">
      <alignment vertical="center"/>
    </xf>
    <xf numFmtId="168" fontId="5" fillId="4" borderId="0" xfId="1" applyNumberFormat="1" applyFont="1" applyFill="1" applyBorder="1" applyAlignment="1">
      <alignment vertical="center"/>
    </xf>
    <xf numFmtId="168" fontId="5" fillId="4" borderId="3" xfId="1" applyNumberFormat="1" applyFont="1" applyFill="1" applyBorder="1" applyAlignment="1">
      <alignment vertical="center"/>
    </xf>
    <xf numFmtId="168" fontId="5" fillId="4" borderId="0" xfId="1" applyNumberFormat="1" applyFont="1" applyFill="1" applyAlignment="1">
      <alignment vertical="center"/>
    </xf>
    <xf numFmtId="0" fontId="5" fillId="2" borderId="0" xfId="0" applyFont="1" applyFill="1" applyAlignment="1">
      <alignment horizontal="right"/>
    </xf>
    <xf numFmtId="164" fontId="5" fillId="4" borderId="2" xfId="1" applyNumberFormat="1" applyFont="1" applyFill="1" applyBorder="1" applyAlignment="1">
      <alignment horizontal="right" vertical="center"/>
    </xf>
    <xf numFmtId="0" fontId="5" fillId="0" borderId="0" xfId="0" applyFont="1" applyAlignment="1">
      <alignment horizontal="right"/>
    </xf>
    <xf numFmtId="0" fontId="5" fillId="2" borderId="0" xfId="0" applyFont="1" applyFill="1" applyAlignment="1">
      <alignment horizontal="center"/>
    </xf>
    <xf numFmtId="9" fontId="9" fillId="12" borderId="0" xfId="0" applyNumberFormat="1" applyFont="1" applyFill="1" applyAlignment="1">
      <alignment horizontal="right" vertical="center" wrapText="1"/>
    </xf>
    <xf numFmtId="9" fontId="9" fillId="17" borderId="0" xfId="0" applyNumberFormat="1" applyFont="1" applyFill="1" applyAlignment="1">
      <alignment horizontal="right" vertical="center" wrapText="1"/>
    </xf>
    <xf numFmtId="9" fontId="9" fillId="20" borderId="0" xfId="0" applyNumberFormat="1" applyFont="1" applyFill="1" applyAlignment="1">
      <alignment horizontal="right" vertical="center" wrapText="1"/>
    </xf>
    <xf numFmtId="9" fontId="9" fillId="23" borderId="0" xfId="0" applyNumberFormat="1" applyFont="1" applyFill="1" applyAlignment="1">
      <alignment horizontal="right" vertical="center" wrapText="1"/>
    </xf>
    <xf numFmtId="9" fontId="9" fillId="26" borderId="0" xfId="0" applyNumberFormat="1" applyFont="1" applyFill="1" applyAlignment="1">
      <alignment horizontal="right" vertical="center" wrapText="1"/>
    </xf>
    <xf numFmtId="9" fontId="9" fillId="28" borderId="0" xfId="0" applyNumberFormat="1" applyFont="1" applyFill="1" applyAlignment="1">
      <alignment horizontal="right" vertical="center" wrapText="1"/>
    </xf>
    <xf numFmtId="9" fontId="9" fillId="33" borderId="0" xfId="0" applyNumberFormat="1" applyFont="1" applyFill="1" applyAlignment="1">
      <alignment horizontal="right" vertical="center" wrapText="1"/>
    </xf>
    <xf numFmtId="9" fontId="9" fillId="37" borderId="0" xfId="0" applyNumberFormat="1" applyFont="1" applyFill="1" applyAlignment="1">
      <alignment horizontal="right" vertical="center" wrapText="1"/>
    </xf>
    <xf numFmtId="9" fontId="9" fillId="38" borderId="0" xfId="0" applyNumberFormat="1" applyFont="1" applyFill="1" applyAlignment="1">
      <alignment horizontal="right" vertical="center" wrapText="1"/>
    </xf>
    <xf numFmtId="9" fontId="9" fillId="39" borderId="0" xfId="0" applyNumberFormat="1" applyFont="1" applyFill="1" applyAlignment="1">
      <alignment horizontal="right" vertical="center" wrapText="1"/>
    </xf>
    <xf numFmtId="9" fontId="9" fillId="40" borderId="0" xfId="0" applyNumberFormat="1" applyFont="1" applyFill="1" applyAlignment="1">
      <alignment horizontal="right" vertical="center" wrapText="1"/>
    </xf>
    <xf numFmtId="9" fontId="9" fillId="41" borderId="0" xfId="0" applyNumberFormat="1" applyFont="1" applyFill="1" applyAlignment="1">
      <alignment horizontal="right" vertical="center" wrapText="1"/>
    </xf>
    <xf numFmtId="9" fontId="9" fillId="42" borderId="0" xfId="0" applyNumberFormat="1" applyFont="1" applyFill="1" applyAlignment="1">
      <alignment horizontal="right" vertical="center" wrapText="1"/>
    </xf>
    <xf numFmtId="9" fontId="9" fillId="43" borderId="0" xfId="0" applyNumberFormat="1" applyFont="1" applyFill="1" applyAlignment="1">
      <alignment horizontal="right" vertical="center" wrapText="1"/>
    </xf>
    <xf numFmtId="9" fontId="9" fillId="44" borderId="0" xfId="0" applyNumberFormat="1" applyFont="1" applyFill="1" applyAlignment="1">
      <alignment horizontal="right" vertical="center" wrapText="1"/>
    </xf>
    <xf numFmtId="0" fontId="9" fillId="5" borderId="0" xfId="0" applyFont="1" applyFill="1" applyAlignment="1">
      <alignment vertical="center" wrapText="1"/>
    </xf>
    <xf numFmtId="0" fontId="8" fillId="0" borderId="0" xfId="0" applyFont="1" applyAlignment="1">
      <alignment vertical="center" wrapText="1"/>
    </xf>
    <xf numFmtId="0" fontId="10" fillId="0" borderId="0" xfId="0" applyFont="1" applyAlignment="1">
      <alignment vertical="center"/>
    </xf>
    <xf numFmtId="0" fontId="5" fillId="0" borderId="0" xfId="0" applyFont="1" applyAlignment="1">
      <alignment horizontal="right" vertical="center"/>
    </xf>
    <xf numFmtId="0" fontId="5" fillId="4" borderId="2" xfId="0" applyFont="1" applyFill="1" applyBorder="1" applyAlignment="1">
      <alignment horizontal="right" vertical="center"/>
    </xf>
    <xf numFmtId="0" fontId="5" fillId="4" borderId="0" xfId="0" applyFont="1" applyFill="1" applyAlignment="1">
      <alignment horizontal="right" vertical="center"/>
    </xf>
    <xf numFmtId="9" fontId="9" fillId="49" borderId="0" xfId="0" applyNumberFormat="1" applyFont="1" applyFill="1" applyAlignment="1">
      <alignment horizontal="right" vertical="center" wrapText="1"/>
    </xf>
    <xf numFmtId="9" fontId="9" fillId="50" borderId="0" xfId="0" applyNumberFormat="1" applyFont="1" applyFill="1" applyAlignment="1">
      <alignment horizontal="right" vertical="center" wrapText="1"/>
    </xf>
    <xf numFmtId="9" fontId="9" fillId="51" borderId="0" xfId="0" applyNumberFormat="1" applyFont="1" applyFill="1" applyAlignment="1">
      <alignment horizontal="right" vertical="center" wrapText="1"/>
    </xf>
    <xf numFmtId="9" fontId="9" fillId="52" borderId="0" xfId="0" applyNumberFormat="1" applyFont="1" applyFill="1" applyAlignment="1">
      <alignment horizontal="right" vertical="center" wrapText="1"/>
    </xf>
    <xf numFmtId="9" fontId="9" fillId="53" borderId="0" xfId="0" applyNumberFormat="1" applyFont="1" applyFill="1" applyAlignment="1">
      <alignment horizontal="right" vertical="center" wrapText="1"/>
    </xf>
    <xf numFmtId="9" fontId="9" fillId="54" borderId="0" xfId="0" applyNumberFormat="1" applyFont="1" applyFill="1" applyAlignment="1">
      <alignment horizontal="right" vertical="center" wrapText="1"/>
    </xf>
    <xf numFmtId="9" fontId="9" fillId="55" borderId="0" xfId="0" applyNumberFormat="1" applyFont="1" applyFill="1" applyAlignment="1">
      <alignment horizontal="right" vertical="center" wrapText="1"/>
    </xf>
    <xf numFmtId="9" fontId="9" fillId="56" borderId="0" xfId="0" applyNumberFormat="1" applyFont="1" applyFill="1" applyAlignment="1">
      <alignment horizontal="right" vertical="center" wrapText="1"/>
    </xf>
    <xf numFmtId="9" fontId="9" fillId="57" borderId="0" xfId="0" applyNumberFormat="1" applyFont="1" applyFill="1" applyAlignment="1">
      <alignment horizontal="right" vertical="center" wrapText="1"/>
    </xf>
    <xf numFmtId="9" fontId="9" fillId="58" borderId="0" xfId="0" applyNumberFormat="1" applyFont="1" applyFill="1" applyAlignment="1">
      <alignment horizontal="right" vertical="center" wrapText="1"/>
    </xf>
    <xf numFmtId="9" fontId="9" fillId="59" borderId="0" xfId="0" applyNumberFormat="1" applyFont="1" applyFill="1" applyAlignment="1">
      <alignment horizontal="right" vertical="center" wrapText="1"/>
    </xf>
    <xf numFmtId="9" fontId="9" fillId="60" borderId="0" xfId="0" applyNumberFormat="1" applyFont="1" applyFill="1" applyAlignment="1">
      <alignment horizontal="right" vertical="center" wrapText="1"/>
    </xf>
    <xf numFmtId="9" fontId="9" fillId="61" borderId="0" xfId="0" applyNumberFormat="1" applyFont="1" applyFill="1" applyAlignment="1">
      <alignment horizontal="right" vertical="center" wrapText="1"/>
    </xf>
    <xf numFmtId="9" fontId="9" fillId="62" borderId="0" xfId="0" applyNumberFormat="1" applyFont="1" applyFill="1" applyAlignment="1">
      <alignment horizontal="right" vertical="center" wrapText="1"/>
    </xf>
    <xf numFmtId="9" fontId="9" fillId="63" borderId="0" xfId="0" applyNumberFormat="1" applyFont="1" applyFill="1" applyAlignment="1">
      <alignment horizontal="right" vertical="center" wrapText="1"/>
    </xf>
    <xf numFmtId="9" fontId="9" fillId="64" borderId="0" xfId="0" applyNumberFormat="1" applyFont="1" applyFill="1" applyAlignment="1">
      <alignment horizontal="right" vertical="center" wrapText="1"/>
    </xf>
    <xf numFmtId="9" fontId="9" fillId="65" borderId="0" xfId="0" applyNumberFormat="1" applyFont="1" applyFill="1" applyAlignment="1">
      <alignment horizontal="right" vertical="center" wrapText="1"/>
    </xf>
    <xf numFmtId="9" fontId="9" fillId="66" borderId="0" xfId="0" applyNumberFormat="1" applyFont="1" applyFill="1" applyAlignment="1">
      <alignment horizontal="right" vertical="center" wrapText="1"/>
    </xf>
    <xf numFmtId="9" fontId="9" fillId="67" borderId="0" xfId="0" applyNumberFormat="1" applyFont="1" applyFill="1" applyAlignment="1">
      <alignment horizontal="right" vertical="center" wrapText="1"/>
    </xf>
    <xf numFmtId="9" fontId="9" fillId="68" borderId="0" xfId="0" applyNumberFormat="1" applyFont="1" applyFill="1" applyAlignment="1">
      <alignment horizontal="right" vertical="center" wrapText="1"/>
    </xf>
    <xf numFmtId="9" fontId="9" fillId="69" borderId="0" xfId="0" applyNumberFormat="1" applyFont="1" applyFill="1" applyAlignment="1">
      <alignment horizontal="right" vertical="center" wrapText="1"/>
    </xf>
    <xf numFmtId="9" fontId="9" fillId="70" borderId="0" xfId="0" applyNumberFormat="1" applyFont="1" applyFill="1" applyAlignment="1">
      <alignment horizontal="right" vertical="center" wrapText="1"/>
    </xf>
    <xf numFmtId="9" fontId="9" fillId="71" borderId="0" xfId="0" applyNumberFormat="1" applyFont="1" applyFill="1" applyAlignment="1">
      <alignment horizontal="right" vertical="center" wrapText="1"/>
    </xf>
    <xf numFmtId="9" fontId="9" fillId="72" borderId="0" xfId="0" applyNumberFormat="1" applyFont="1" applyFill="1" applyAlignment="1">
      <alignment horizontal="right" vertical="center" wrapText="1"/>
    </xf>
    <xf numFmtId="9" fontId="9" fillId="73" borderId="0" xfId="0" applyNumberFormat="1" applyFont="1" applyFill="1" applyAlignment="1">
      <alignment horizontal="right" vertical="center" wrapText="1"/>
    </xf>
    <xf numFmtId="9" fontId="9" fillId="74" borderId="0" xfId="0" applyNumberFormat="1" applyFont="1" applyFill="1" applyAlignment="1">
      <alignment horizontal="right" vertical="center" wrapText="1"/>
    </xf>
    <xf numFmtId="9" fontId="9" fillId="75" borderId="0" xfId="0" applyNumberFormat="1" applyFont="1" applyFill="1" applyAlignment="1">
      <alignment horizontal="right" vertical="center" wrapText="1"/>
    </xf>
    <xf numFmtId="9" fontId="9" fillId="76" borderId="0" xfId="0" applyNumberFormat="1" applyFont="1" applyFill="1" applyAlignment="1">
      <alignment horizontal="right" vertical="center" wrapText="1"/>
    </xf>
    <xf numFmtId="9" fontId="9" fillId="77" borderId="0" xfId="0" applyNumberFormat="1" applyFont="1" applyFill="1" applyAlignment="1">
      <alignment horizontal="right" vertical="center" wrapText="1"/>
    </xf>
    <xf numFmtId="9" fontId="9" fillId="78" borderId="0" xfId="0" applyNumberFormat="1" applyFont="1" applyFill="1" applyAlignment="1">
      <alignment horizontal="right" vertical="center" wrapText="1"/>
    </xf>
    <xf numFmtId="9" fontId="9" fillId="79" borderId="0" xfId="0" applyNumberFormat="1" applyFont="1" applyFill="1" applyAlignment="1">
      <alignment horizontal="right" vertical="center" wrapText="1"/>
    </xf>
    <xf numFmtId="9" fontId="9" fillId="80" borderId="0" xfId="0" applyNumberFormat="1" applyFont="1" applyFill="1" applyAlignment="1">
      <alignment horizontal="right" vertical="center" wrapText="1"/>
    </xf>
    <xf numFmtId="9" fontId="9" fillId="81" borderId="0" xfId="0" applyNumberFormat="1" applyFont="1" applyFill="1" applyAlignment="1">
      <alignment horizontal="right" vertical="center" wrapText="1"/>
    </xf>
    <xf numFmtId="9" fontId="9" fillId="82" borderId="0" xfId="0" applyNumberFormat="1" applyFont="1" applyFill="1" applyAlignment="1">
      <alignment horizontal="right" vertical="center" wrapText="1"/>
    </xf>
    <xf numFmtId="9" fontId="9" fillId="83" borderId="0" xfId="0" applyNumberFormat="1" applyFont="1" applyFill="1" applyAlignment="1">
      <alignment horizontal="right" vertical="center" wrapText="1"/>
    </xf>
    <xf numFmtId="9" fontId="9" fillId="84" borderId="0" xfId="0" applyNumberFormat="1" applyFont="1" applyFill="1" applyAlignment="1">
      <alignment horizontal="right" vertical="center" wrapText="1"/>
    </xf>
    <xf numFmtId="9" fontId="9" fillId="85" borderId="0" xfId="0" applyNumberFormat="1" applyFont="1" applyFill="1" applyAlignment="1">
      <alignment horizontal="right" vertical="center" wrapText="1"/>
    </xf>
    <xf numFmtId="9" fontId="9" fillId="86" borderId="0" xfId="0" applyNumberFormat="1" applyFont="1" applyFill="1" applyAlignment="1">
      <alignment horizontal="right" vertical="center" wrapText="1"/>
    </xf>
    <xf numFmtId="9" fontId="9" fillId="87" borderId="0" xfId="0" applyNumberFormat="1" applyFont="1" applyFill="1" applyAlignment="1">
      <alignment horizontal="right" vertical="center" wrapText="1"/>
    </xf>
    <xf numFmtId="9" fontId="9" fillId="88" borderId="0" xfId="0" applyNumberFormat="1" applyFont="1" applyFill="1" applyAlignment="1">
      <alignment horizontal="right" vertical="center" wrapText="1"/>
    </xf>
    <xf numFmtId="9" fontId="9" fillId="89" borderId="0" xfId="0" applyNumberFormat="1" applyFont="1" applyFill="1" applyAlignment="1">
      <alignment horizontal="right" vertical="center" wrapText="1"/>
    </xf>
    <xf numFmtId="9" fontId="9" fillId="90" borderId="0" xfId="0" applyNumberFormat="1" applyFont="1" applyFill="1" applyAlignment="1">
      <alignment horizontal="right" vertical="center" wrapText="1"/>
    </xf>
    <xf numFmtId="9" fontId="9" fillId="91" borderId="0" xfId="0" applyNumberFormat="1" applyFont="1" applyFill="1" applyAlignment="1">
      <alignment horizontal="right" vertical="center" wrapText="1"/>
    </xf>
    <xf numFmtId="9" fontId="9" fillId="92" borderId="0" xfId="0" applyNumberFormat="1" applyFont="1" applyFill="1" applyAlignment="1">
      <alignment horizontal="right" vertical="center" wrapText="1"/>
    </xf>
    <xf numFmtId="9" fontId="9" fillId="93" borderId="0" xfId="0" applyNumberFormat="1" applyFont="1" applyFill="1" applyAlignment="1">
      <alignment horizontal="right" vertical="center" wrapText="1"/>
    </xf>
    <xf numFmtId="9" fontId="9" fillId="94" borderId="0" xfId="0" applyNumberFormat="1" applyFont="1" applyFill="1" applyAlignment="1">
      <alignment horizontal="right" vertical="center" wrapText="1"/>
    </xf>
    <xf numFmtId="9" fontId="9" fillId="95" borderId="0" xfId="0" applyNumberFormat="1" applyFont="1" applyFill="1" applyAlignment="1">
      <alignment horizontal="right" vertical="center" wrapText="1"/>
    </xf>
    <xf numFmtId="9" fontId="9" fillId="96" borderId="0" xfId="0" applyNumberFormat="1" applyFont="1" applyFill="1" applyAlignment="1">
      <alignment horizontal="right" vertical="center" wrapText="1"/>
    </xf>
    <xf numFmtId="9" fontId="9" fillId="97" borderId="0" xfId="0" applyNumberFormat="1" applyFont="1" applyFill="1" applyAlignment="1">
      <alignment horizontal="right" vertical="center" wrapText="1"/>
    </xf>
    <xf numFmtId="9" fontId="9" fillId="98" borderId="0" xfId="0" applyNumberFormat="1" applyFont="1" applyFill="1" applyAlignment="1">
      <alignment horizontal="right" vertical="center" wrapText="1"/>
    </xf>
    <xf numFmtId="9" fontId="9" fillId="99" borderId="0" xfId="0" applyNumberFormat="1" applyFont="1" applyFill="1" applyAlignment="1">
      <alignment horizontal="right" vertical="center" wrapText="1"/>
    </xf>
    <xf numFmtId="9" fontId="9" fillId="100" borderId="0" xfId="0" applyNumberFormat="1" applyFont="1" applyFill="1" applyAlignment="1">
      <alignment horizontal="right" vertical="center" wrapText="1"/>
    </xf>
    <xf numFmtId="9" fontId="9" fillId="101" borderId="0" xfId="0" applyNumberFormat="1" applyFont="1" applyFill="1" applyAlignment="1">
      <alignment horizontal="right" vertical="center" wrapText="1"/>
    </xf>
    <xf numFmtId="9" fontId="9" fillId="102" borderId="0" xfId="0" applyNumberFormat="1" applyFont="1" applyFill="1" applyAlignment="1">
      <alignment horizontal="right" vertical="center" wrapText="1"/>
    </xf>
    <xf numFmtId="9" fontId="9" fillId="103" borderId="0" xfId="0" applyNumberFormat="1" applyFont="1" applyFill="1" applyAlignment="1">
      <alignment horizontal="right" vertical="center" wrapText="1"/>
    </xf>
    <xf numFmtId="9" fontId="9" fillId="104" borderId="0" xfId="0" applyNumberFormat="1" applyFont="1" applyFill="1" applyAlignment="1">
      <alignment horizontal="right" vertical="center" wrapText="1"/>
    </xf>
    <xf numFmtId="9" fontId="9" fillId="105" borderId="0" xfId="0" applyNumberFormat="1" applyFont="1" applyFill="1" applyAlignment="1">
      <alignment horizontal="right" vertical="center" wrapText="1"/>
    </xf>
    <xf numFmtId="9" fontId="9" fillId="106" borderId="0" xfId="0" applyNumberFormat="1" applyFont="1" applyFill="1" applyAlignment="1">
      <alignment horizontal="right" vertical="center" wrapText="1"/>
    </xf>
    <xf numFmtId="9" fontId="9" fillId="107" borderId="0" xfId="0" applyNumberFormat="1" applyFont="1" applyFill="1" applyAlignment="1">
      <alignment horizontal="right" vertical="center" wrapText="1"/>
    </xf>
    <xf numFmtId="9" fontId="9" fillId="108" borderId="0" xfId="0" applyNumberFormat="1" applyFont="1" applyFill="1" applyAlignment="1">
      <alignment horizontal="right" vertical="center" wrapText="1"/>
    </xf>
    <xf numFmtId="9" fontId="9" fillId="109" borderId="0" xfId="0" applyNumberFormat="1" applyFont="1" applyFill="1" applyAlignment="1">
      <alignment horizontal="right" vertical="center" wrapText="1"/>
    </xf>
    <xf numFmtId="9" fontId="9" fillId="110" borderId="0" xfId="0" applyNumberFormat="1" applyFont="1" applyFill="1" applyAlignment="1">
      <alignment horizontal="right" vertical="center" wrapText="1"/>
    </xf>
    <xf numFmtId="9" fontId="9" fillId="111" borderId="0" xfId="0" applyNumberFormat="1" applyFont="1" applyFill="1" applyAlignment="1">
      <alignment horizontal="right" vertical="center" wrapText="1"/>
    </xf>
    <xf numFmtId="9" fontId="9" fillId="112" borderId="0" xfId="0" applyNumberFormat="1" applyFont="1" applyFill="1" applyAlignment="1">
      <alignment horizontal="right" vertical="center" wrapText="1"/>
    </xf>
    <xf numFmtId="9" fontId="9" fillId="113" borderId="0" xfId="0" applyNumberFormat="1" applyFont="1" applyFill="1" applyAlignment="1">
      <alignment horizontal="right" vertical="center" wrapText="1"/>
    </xf>
    <xf numFmtId="9" fontId="9" fillId="114" borderId="0" xfId="0" applyNumberFormat="1" applyFont="1" applyFill="1" applyAlignment="1">
      <alignment horizontal="right" vertical="center" wrapText="1"/>
    </xf>
    <xf numFmtId="9" fontId="9" fillId="115" borderId="0" xfId="0" applyNumberFormat="1" applyFont="1" applyFill="1" applyAlignment="1">
      <alignment horizontal="right" vertical="center" wrapText="1"/>
    </xf>
    <xf numFmtId="9" fontId="9" fillId="116" borderId="0" xfId="0" applyNumberFormat="1" applyFont="1" applyFill="1" applyAlignment="1">
      <alignment horizontal="right" vertical="center" wrapText="1"/>
    </xf>
    <xf numFmtId="9" fontId="9" fillId="117" borderId="0" xfId="0" applyNumberFormat="1" applyFont="1" applyFill="1" applyAlignment="1">
      <alignment horizontal="right" vertical="center" wrapText="1"/>
    </xf>
    <xf numFmtId="9" fontId="9" fillId="118" borderId="0" xfId="0" applyNumberFormat="1" applyFont="1" applyFill="1" applyAlignment="1">
      <alignment horizontal="right" vertical="center" wrapText="1"/>
    </xf>
    <xf numFmtId="9" fontId="9" fillId="119" borderId="0" xfId="0" applyNumberFormat="1" applyFont="1" applyFill="1" applyAlignment="1">
      <alignment horizontal="right" vertical="center" wrapText="1"/>
    </xf>
    <xf numFmtId="9" fontId="9" fillId="120" borderId="0" xfId="0" applyNumberFormat="1" applyFont="1" applyFill="1" applyAlignment="1">
      <alignment horizontal="right" vertical="center" wrapText="1"/>
    </xf>
    <xf numFmtId="9" fontId="9" fillId="121" borderId="0" xfId="0" applyNumberFormat="1" applyFont="1" applyFill="1" applyAlignment="1">
      <alignment horizontal="right" vertical="center" wrapText="1"/>
    </xf>
    <xf numFmtId="9" fontId="9" fillId="122" borderId="0" xfId="0" applyNumberFormat="1" applyFont="1" applyFill="1" applyAlignment="1">
      <alignment horizontal="right" vertical="center" wrapText="1"/>
    </xf>
    <xf numFmtId="9" fontId="9" fillId="123" borderId="0" xfId="0" applyNumberFormat="1" applyFont="1" applyFill="1" applyAlignment="1">
      <alignment horizontal="right" vertical="center" wrapText="1"/>
    </xf>
    <xf numFmtId="9" fontId="9" fillId="124" borderId="0" xfId="0" applyNumberFormat="1" applyFont="1" applyFill="1" applyAlignment="1">
      <alignment horizontal="right" vertical="center" wrapText="1"/>
    </xf>
    <xf numFmtId="9" fontId="9" fillId="125" borderId="0" xfId="0" applyNumberFormat="1" applyFont="1" applyFill="1" applyAlignment="1">
      <alignment horizontal="right" vertical="center" wrapText="1"/>
    </xf>
    <xf numFmtId="9" fontId="9" fillId="126" borderId="0" xfId="0" applyNumberFormat="1" applyFont="1" applyFill="1" applyAlignment="1">
      <alignment horizontal="right" vertical="center" wrapText="1"/>
    </xf>
    <xf numFmtId="9" fontId="9" fillId="127" borderId="0" xfId="0" applyNumberFormat="1" applyFont="1" applyFill="1" applyAlignment="1">
      <alignment horizontal="right" vertical="center" wrapText="1"/>
    </xf>
    <xf numFmtId="9" fontId="9" fillId="128" borderId="0" xfId="0" applyNumberFormat="1" applyFont="1" applyFill="1" applyAlignment="1">
      <alignment horizontal="right" vertical="center" wrapText="1"/>
    </xf>
    <xf numFmtId="9" fontId="9" fillId="129" borderId="0" xfId="0" applyNumberFormat="1" applyFont="1" applyFill="1" applyAlignment="1">
      <alignment horizontal="right" vertical="center" wrapText="1"/>
    </xf>
    <xf numFmtId="9" fontId="9" fillId="130" borderId="0" xfId="0" applyNumberFormat="1" applyFont="1" applyFill="1" applyAlignment="1">
      <alignment horizontal="right" vertical="center" wrapText="1"/>
    </xf>
    <xf numFmtId="9" fontId="9" fillId="131" borderId="0" xfId="0" applyNumberFormat="1" applyFont="1" applyFill="1" applyAlignment="1">
      <alignment horizontal="right" vertical="center" wrapText="1"/>
    </xf>
    <xf numFmtId="9" fontId="9" fillId="132" borderId="0" xfId="0" applyNumberFormat="1" applyFont="1" applyFill="1" applyAlignment="1">
      <alignment horizontal="right" vertical="center" wrapText="1"/>
    </xf>
    <xf numFmtId="9" fontId="9" fillId="133" borderId="0" xfId="0" applyNumberFormat="1" applyFont="1" applyFill="1" applyAlignment="1">
      <alignment horizontal="right" vertical="center" wrapText="1"/>
    </xf>
    <xf numFmtId="9" fontId="9" fillId="134" borderId="0" xfId="0" applyNumberFormat="1" applyFont="1" applyFill="1" applyAlignment="1">
      <alignment horizontal="right" vertical="center" wrapText="1"/>
    </xf>
    <xf numFmtId="9" fontId="9" fillId="135" borderId="0" xfId="0" applyNumberFormat="1" applyFont="1" applyFill="1" applyAlignment="1">
      <alignment horizontal="right" vertical="center" wrapText="1"/>
    </xf>
    <xf numFmtId="9" fontId="9" fillId="136" borderId="0" xfId="0" applyNumberFormat="1" applyFont="1" applyFill="1" applyAlignment="1">
      <alignment horizontal="right" vertical="center" wrapText="1"/>
    </xf>
    <xf numFmtId="9" fontId="9" fillId="137" borderId="0" xfId="0" applyNumberFormat="1" applyFont="1" applyFill="1" applyAlignment="1">
      <alignment horizontal="right" vertical="center" wrapText="1"/>
    </xf>
    <xf numFmtId="9" fontId="9" fillId="138" borderId="0" xfId="0" applyNumberFormat="1" applyFont="1" applyFill="1" applyAlignment="1">
      <alignment horizontal="right" vertical="center" wrapText="1"/>
    </xf>
    <xf numFmtId="9" fontId="9" fillId="139" borderId="0" xfId="0" applyNumberFormat="1" applyFont="1" applyFill="1" applyAlignment="1">
      <alignment horizontal="right" vertical="center" wrapText="1"/>
    </xf>
    <xf numFmtId="9" fontId="9" fillId="140" borderId="0" xfId="0" applyNumberFormat="1" applyFont="1" applyFill="1" applyAlignment="1">
      <alignment horizontal="right" vertical="center" wrapText="1"/>
    </xf>
    <xf numFmtId="9" fontId="9" fillId="141" borderId="0" xfId="0" applyNumberFormat="1" applyFont="1" applyFill="1" applyAlignment="1">
      <alignment horizontal="right" vertical="center" wrapText="1"/>
    </xf>
    <xf numFmtId="9" fontId="9" fillId="142" borderId="0" xfId="0" applyNumberFormat="1" applyFont="1" applyFill="1" applyAlignment="1">
      <alignment horizontal="right" vertical="center" wrapText="1"/>
    </xf>
    <xf numFmtId="9" fontId="9" fillId="143" borderId="0" xfId="0" applyNumberFormat="1" applyFont="1" applyFill="1" applyAlignment="1">
      <alignment horizontal="right" vertical="center" wrapText="1"/>
    </xf>
    <xf numFmtId="9" fontId="9" fillId="144" borderId="0" xfId="0" applyNumberFormat="1" applyFont="1" applyFill="1" applyAlignment="1">
      <alignment horizontal="right" vertical="center" wrapText="1"/>
    </xf>
    <xf numFmtId="9" fontId="9" fillId="145" borderId="0" xfId="0" applyNumberFormat="1" applyFont="1" applyFill="1" applyAlignment="1">
      <alignment horizontal="right" vertical="center" wrapText="1"/>
    </xf>
    <xf numFmtId="9" fontId="9" fillId="146" borderId="0" xfId="0" applyNumberFormat="1" applyFont="1" applyFill="1" applyAlignment="1">
      <alignment horizontal="right" vertical="center" wrapText="1"/>
    </xf>
    <xf numFmtId="9" fontId="9" fillId="147" borderId="0" xfId="0" applyNumberFormat="1" applyFont="1" applyFill="1" applyAlignment="1">
      <alignment horizontal="right" vertical="center" wrapText="1"/>
    </xf>
    <xf numFmtId="9" fontId="9" fillId="148" borderId="0" xfId="0" applyNumberFormat="1" applyFont="1" applyFill="1" applyAlignment="1">
      <alignment horizontal="right" vertical="center" wrapText="1"/>
    </xf>
    <xf numFmtId="9" fontId="9" fillId="149" borderId="0" xfId="0" applyNumberFormat="1" applyFont="1" applyFill="1" applyAlignment="1">
      <alignment horizontal="right" vertical="center" wrapText="1"/>
    </xf>
    <xf numFmtId="9" fontId="9" fillId="150" borderId="0" xfId="0" applyNumberFormat="1" applyFont="1" applyFill="1" applyAlignment="1">
      <alignment horizontal="right" vertical="center" wrapText="1"/>
    </xf>
    <xf numFmtId="9" fontId="9" fillId="151" borderId="0" xfId="0" applyNumberFormat="1" applyFont="1" applyFill="1" applyAlignment="1">
      <alignment horizontal="right" vertical="center" wrapText="1"/>
    </xf>
    <xf numFmtId="9" fontId="9" fillId="152" borderId="0" xfId="0" applyNumberFormat="1" applyFont="1" applyFill="1" applyAlignment="1">
      <alignment horizontal="right" vertical="center" wrapText="1"/>
    </xf>
    <xf numFmtId="9" fontId="9" fillId="153" borderId="0" xfId="0" applyNumberFormat="1" applyFont="1" applyFill="1" applyAlignment="1">
      <alignment horizontal="right" vertical="center" wrapText="1"/>
    </xf>
    <xf numFmtId="9" fontId="9" fillId="154" borderId="0" xfId="0" applyNumberFormat="1" applyFont="1" applyFill="1" applyAlignment="1">
      <alignment horizontal="right" vertical="center" wrapText="1"/>
    </xf>
    <xf numFmtId="9" fontId="9" fillId="155" borderId="0" xfId="0" applyNumberFormat="1" applyFont="1" applyFill="1" applyAlignment="1">
      <alignment horizontal="right" vertical="center" wrapText="1"/>
    </xf>
    <xf numFmtId="9" fontId="5" fillId="0" borderId="0" xfId="3" applyFont="1" applyFill="1" applyAlignment="1">
      <alignment vertical="center" wrapText="1"/>
    </xf>
    <xf numFmtId="9" fontId="5" fillId="0" borderId="0" xfId="3" applyFont="1" applyFill="1" applyAlignment="1">
      <alignment vertical="center"/>
    </xf>
    <xf numFmtId="9" fontId="9" fillId="133" borderId="0" xfId="0" applyNumberFormat="1" applyFont="1" applyFill="1" applyAlignment="1">
      <alignment horizontal="right" vertical="center"/>
    </xf>
    <xf numFmtId="9" fontId="9" fillId="12" borderId="0" xfId="0" applyNumberFormat="1" applyFont="1" applyFill="1" applyAlignment="1">
      <alignment horizontal="right" vertical="center"/>
    </xf>
    <xf numFmtId="9" fontId="9" fillId="73" borderId="0" xfId="0" applyNumberFormat="1" applyFont="1" applyFill="1" applyAlignment="1">
      <alignment horizontal="right" vertical="center"/>
    </xf>
    <xf numFmtId="9" fontId="9" fillId="156" borderId="0" xfId="0" applyNumberFormat="1" applyFont="1" applyFill="1" applyAlignment="1">
      <alignment horizontal="right" vertical="center"/>
    </xf>
    <xf numFmtId="9" fontId="9" fillId="157" borderId="0" xfId="0" applyNumberFormat="1" applyFont="1" applyFill="1" applyAlignment="1">
      <alignment horizontal="right" vertical="center"/>
    </xf>
    <xf numFmtId="9" fontId="9" fillId="74" borderId="0" xfId="0" applyNumberFormat="1" applyFont="1" applyFill="1" applyAlignment="1">
      <alignment horizontal="right" vertical="center"/>
    </xf>
    <xf numFmtId="9" fontId="9" fillId="153" borderId="0" xfId="0" applyNumberFormat="1" applyFont="1" applyFill="1" applyAlignment="1">
      <alignment horizontal="right" vertical="center"/>
    </xf>
    <xf numFmtId="9" fontId="9" fillId="158" borderId="0" xfId="0" applyNumberFormat="1" applyFont="1" applyFill="1" applyAlignment="1">
      <alignment horizontal="right" vertical="center"/>
    </xf>
    <xf numFmtId="9" fontId="9" fillId="159" borderId="0" xfId="0" applyNumberFormat="1" applyFont="1" applyFill="1" applyAlignment="1">
      <alignment horizontal="right" vertical="center"/>
    </xf>
    <xf numFmtId="9" fontId="9" fillId="160" borderId="0" xfId="0" applyNumberFormat="1" applyFont="1" applyFill="1" applyAlignment="1">
      <alignment horizontal="right" vertical="center"/>
    </xf>
    <xf numFmtId="9" fontId="9" fillId="161" borderId="0" xfId="0" applyNumberFormat="1" applyFont="1" applyFill="1" applyAlignment="1">
      <alignment horizontal="right" vertical="center"/>
    </xf>
    <xf numFmtId="9" fontId="9" fillId="162" borderId="0" xfId="0" applyNumberFormat="1" applyFont="1" applyFill="1" applyAlignment="1">
      <alignment horizontal="right" vertical="center"/>
    </xf>
    <xf numFmtId="9" fontId="9" fillId="103" borderId="0" xfId="0" applyNumberFormat="1" applyFont="1" applyFill="1" applyAlignment="1">
      <alignment horizontal="right" vertical="center"/>
    </xf>
    <xf numFmtId="9" fontId="9" fillId="163" borderId="0" xfId="0" applyNumberFormat="1" applyFont="1" applyFill="1" applyAlignment="1">
      <alignment horizontal="right" vertical="center"/>
    </xf>
    <xf numFmtId="9" fontId="9" fillId="164" borderId="0" xfId="0" applyNumberFormat="1" applyFont="1" applyFill="1" applyAlignment="1">
      <alignment horizontal="right" vertical="center"/>
    </xf>
    <xf numFmtId="9" fontId="9" fillId="165" borderId="0" xfId="0" applyNumberFormat="1" applyFont="1" applyFill="1" applyAlignment="1">
      <alignment horizontal="right" vertical="center"/>
    </xf>
    <xf numFmtId="9" fontId="9" fillId="166" borderId="0" xfId="0" applyNumberFormat="1" applyFont="1" applyFill="1" applyAlignment="1">
      <alignment horizontal="right" vertical="center"/>
    </xf>
    <xf numFmtId="9" fontId="9" fillId="167" borderId="0" xfId="0" applyNumberFormat="1" applyFont="1" applyFill="1" applyAlignment="1">
      <alignment horizontal="right" vertical="center"/>
    </xf>
    <xf numFmtId="9" fontId="9" fillId="46" borderId="0" xfId="0" applyNumberFormat="1" applyFont="1" applyFill="1" applyAlignment="1">
      <alignment horizontal="right" vertical="center"/>
    </xf>
    <xf numFmtId="9" fontId="9" fillId="132" borderId="0" xfId="0" applyNumberFormat="1" applyFont="1" applyFill="1" applyAlignment="1">
      <alignment horizontal="right" vertical="center"/>
    </xf>
    <xf numFmtId="9" fontId="9" fillId="168" borderId="0" xfId="0" applyNumberFormat="1" applyFont="1" applyFill="1" applyAlignment="1">
      <alignment horizontal="right" vertical="center"/>
    </xf>
    <xf numFmtId="9" fontId="9" fillId="169" borderId="0" xfId="0" applyNumberFormat="1" applyFont="1" applyFill="1" applyAlignment="1">
      <alignment horizontal="right" vertical="center"/>
    </xf>
    <xf numFmtId="9" fontId="9" fillId="41" borderId="0" xfId="0" applyNumberFormat="1" applyFont="1" applyFill="1" applyAlignment="1">
      <alignment horizontal="right" vertical="center"/>
    </xf>
    <xf numFmtId="0" fontId="8" fillId="0" borderId="0" xfId="0" applyFont="1" applyAlignment="1">
      <alignment vertical="center"/>
    </xf>
    <xf numFmtId="0" fontId="9" fillId="5" borderId="0" xfId="0" applyFont="1" applyFill="1" applyAlignment="1">
      <alignment vertical="center"/>
    </xf>
    <xf numFmtId="9" fontId="9" fillId="28" borderId="0" xfId="0" applyNumberFormat="1" applyFont="1" applyFill="1" applyAlignment="1">
      <alignment horizontal="right" vertical="center"/>
    </xf>
    <xf numFmtId="9" fontId="9" fillId="170" borderId="0" xfId="0" applyNumberFormat="1" applyFont="1" applyFill="1" applyAlignment="1">
      <alignment horizontal="right" vertical="center"/>
    </xf>
    <xf numFmtId="9" fontId="9" fillId="171" borderId="0" xfId="0" applyNumberFormat="1" applyFont="1" applyFill="1" applyAlignment="1">
      <alignment horizontal="right" vertical="center"/>
    </xf>
    <xf numFmtId="9" fontId="9" fillId="65" borderId="0" xfId="0" applyNumberFormat="1" applyFont="1" applyFill="1" applyAlignment="1">
      <alignment horizontal="right" vertical="center"/>
    </xf>
    <xf numFmtId="9" fontId="9" fillId="113" borderId="0" xfId="0" applyNumberFormat="1" applyFont="1" applyFill="1" applyAlignment="1">
      <alignment horizontal="right" vertical="center"/>
    </xf>
    <xf numFmtId="9" fontId="9" fillId="172" borderId="0" xfId="0" applyNumberFormat="1" applyFont="1" applyFill="1" applyAlignment="1">
      <alignment horizontal="right" vertical="center"/>
    </xf>
    <xf numFmtId="9" fontId="9" fillId="131" borderId="0" xfId="0" applyNumberFormat="1" applyFont="1" applyFill="1" applyAlignment="1">
      <alignment horizontal="right" vertical="center"/>
    </xf>
    <xf numFmtId="9" fontId="9" fillId="23" borderId="0" xfId="0" applyNumberFormat="1" applyFont="1" applyFill="1" applyAlignment="1">
      <alignment horizontal="right" vertical="center"/>
    </xf>
    <xf numFmtId="9" fontId="9" fillId="173" borderId="0" xfId="0" applyNumberFormat="1" applyFont="1" applyFill="1" applyAlignment="1">
      <alignment horizontal="right" vertical="center"/>
    </xf>
    <xf numFmtId="9" fontId="9" fillId="10" borderId="0" xfId="0" applyNumberFormat="1" applyFont="1" applyFill="1" applyAlignment="1">
      <alignment horizontal="right" vertical="center"/>
    </xf>
    <xf numFmtId="9" fontId="9" fillId="50" borderId="0" xfId="0" applyNumberFormat="1" applyFont="1" applyFill="1" applyAlignment="1">
      <alignment horizontal="right" vertical="center"/>
    </xf>
    <xf numFmtId="9" fontId="9" fillId="174" borderId="0" xfId="0" applyNumberFormat="1" applyFont="1" applyFill="1" applyAlignment="1">
      <alignment horizontal="right" vertical="center"/>
    </xf>
    <xf numFmtId="9" fontId="9" fillId="40" borderId="0" xfId="0" applyNumberFormat="1" applyFont="1" applyFill="1" applyAlignment="1">
      <alignment horizontal="right" vertical="center"/>
    </xf>
    <xf numFmtId="9" fontId="9" fillId="175" borderId="0" xfId="0" applyNumberFormat="1" applyFont="1" applyFill="1" applyAlignment="1">
      <alignment horizontal="right" vertical="center"/>
    </xf>
    <xf numFmtId="9" fontId="9" fillId="176" borderId="0" xfId="0" applyNumberFormat="1" applyFont="1" applyFill="1" applyAlignment="1">
      <alignment horizontal="right" vertical="center"/>
    </xf>
    <xf numFmtId="9" fontId="9" fillId="108" borderId="0" xfId="0" applyNumberFormat="1" applyFont="1" applyFill="1" applyAlignment="1">
      <alignment horizontal="right" vertical="center"/>
    </xf>
    <xf numFmtId="9" fontId="9" fillId="177" borderId="0" xfId="0" applyNumberFormat="1" applyFont="1" applyFill="1" applyAlignment="1">
      <alignment horizontal="right" vertical="center"/>
    </xf>
    <xf numFmtId="9" fontId="9" fillId="178" borderId="0" xfId="0" applyNumberFormat="1" applyFont="1" applyFill="1" applyAlignment="1">
      <alignment horizontal="right" vertical="center"/>
    </xf>
    <xf numFmtId="9" fontId="9" fillId="95" borderId="0" xfId="0" applyNumberFormat="1" applyFont="1" applyFill="1" applyAlignment="1">
      <alignment horizontal="right" vertical="center"/>
    </xf>
    <xf numFmtId="9" fontId="9" fillId="179" borderId="0" xfId="0" applyNumberFormat="1" applyFont="1" applyFill="1" applyAlignment="1">
      <alignment horizontal="right" vertical="center"/>
    </xf>
    <xf numFmtId="9" fontId="9" fillId="180" borderId="0" xfId="0" applyNumberFormat="1" applyFont="1" applyFill="1" applyAlignment="1">
      <alignment horizontal="right" vertical="center"/>
    </xf>
    <xf numFmtId="9" fontId="9" fillId="106" borderId="0" xfId="0" applyNumberFormat="1" applyFont="1" applyFill="1" applyAlignment="1">
      <alignment horizontal="right" vertical="center"/>
    </xf>
    <xf numFmtId="9" fontId="9" fillId="181" borderId="0" xfId="0" applyNumberFormat="1" applyFont="1" applyFill="1" applyAlignment="1">
      <alignment horizontal="right" vertical="center"/>
    </xf>
    <xf numFmtId="9" fontId="9" fillId="182" borderId="0" xfId="0" applyNumberFormat="1" applyFont="1" applyFill="1" applyAlignment="1">
      <alignment horizontal="right" vertical="center"/>
    </xf>
    <xf numFmtId="9" fontId="9" fillId="183" borderId="0" xfId="0" applyNumberFormat="1" applyFont="1" applyFill="1" applyAlignment="1">
      <alignment horizontal="right" vertical="center"/>
    </xf>
    <xf numFmtId="9" fontId="9" fillId="184" borderId="0" xfId="0" applyNumberFormat="1" applyFont="1" applyFill="1" applyAlignment="1">
      <alignment horizontal="right" vertical="center"/>
    </xf>
    <xf numFmtId="9" fontId="9" fillId="185" borderId="0" xfId="0" applyNumberFormat="1" applyFont="1" applyFill="1" applyAlignment="1">
      <alignment horizontal="right" vertical="center"/>
    </xf>
    <xf numFmtId="9" fontId="9" fillId="186" borderId="0" xfId="0" applyNumberFormat="1" applyFont="1" applyFill="1" applyAlignment="1">
      <alignment horizontal="right" vertical="center"/>
    </xf>
    <xf numFmtId="9" fontId="9" fillId="49" borderId="0" xfId="0" applyNumberFormat="1" applyFont="1" applyFill="1" applyAlignment="1">
      <alignment horizontal="right" vertical="center"/>
    </xf>
    <xf numFmtId="9" fontId="9" fillId="187" borderId="0" xfId="0" applyNumberFormat="1" applyFont="1" applyFill="1" applyAlignment="1">
      <alignment horizontal="right" vertical="center"/>
    </xf>
    <xf numFmtId="9" fontId="9" fillId="188" borderId="0" xfId="0" applyNumberFormat="1" applyFont="1" applyFill="1" applyAlignment="1">
      <alignment horizontal="right" vertical="center"/>
    </xf>
    <xf numFmtId="9" fontId="9" fillId="155" borderId="0" xfId="0" applyNumberFormat="1" applyFont="1" applyFill="1" applyAlignment="1">
      <alignment horizontal="right" vertical="center"/>
    </xf>
    <xf numFmtId="9" fontId="9" fillId="189" borderId="0" xfId="0" applyNumberFormat="1" applyFont="1" applyFill="1" applyAlignment="1">
      <alignment horizontal="right" vertical="center"/>
    </xf>
    <xf numFmtId="9" fontId="9" fillId="190" borderId="0" xfId="0" applyNumberFormat="1" applyFont="1" applyFill="1" applyAlignment="1">
      <alignment horizontal="right" vertical="center"/>
    </xf>
    <xf numFmtId="9" fontId="9" fillId="191" borderId="0" xfId="0" applyNumberFormat="1" applyFont="1" applyFill="1" applyAlignment="1">
      <alignment horizontal="right" vertical="center"/>
    </xf>
    <xf numFmtId="9" fontId="9" fillId="192" borderId="0" xfId="0" applyNumberFormat="1" applyFont="1" applyFill="1" applyAlignment="1">
      <alignment horizontal="right" vertical="center"/>
    </xf>
    <xf numFmtId="9" fontId="9" fillId="123" borderId="0" xfId="0" applyNumberFormat="1" applyFont="1" applyFill="1" applyAlignment="1">
      <alignment horizontal="right" vertical="center"/>
    </xf>
    <xf numFmtId="9" fontId="9" fillId="193" borderId="0" xfId="0" applyNumberFormat="1" applyFont="1" applyFill="1" applyAlignment="1">
      <alignment horizontal="right" vertical="center"/>
    </xf>
    <xf numFmtId="9" fontId="9" fillId="53" borderId="0" xfId="0" applyNumberFormat="1" applyFont="1" applyFill="1" applyAlignment="1">
      <alignment horizontal="right" vertical="center"/>
    </xf>
    <xf numFmtId="9" fontId="9" fillId="194" borderId="0" xfId="0" applyNumberFormat="1" applyFont="1" applyFill="1" applyAlignment="1">
      <alignment horizontal="right" vertical="center"/>
    </xf>
    <xf numFmtId="9" fontId="9" fillId="195" borderId="0" xfId="0" applyNumberFormat="1" applyFont="1" applyFill="1" applyAlignment="1">
      <alignment horizontal="right" vertical="center"/>
    </xf>
    <xf numFmtId="9" fontId="9" fillId="196" borderId="0" xfId="0" applyNumberFormat="1" applyFont="1" applyFill="1" applyAlignment="1">
      <alignment horizontal="right" vertical="center"/>
    </xf>
    <xf numFmtId="9" fontId="9" fillId="59" borderId="0" xfId="0" applyNumberFormat="1" applyFont="1" applyFill="1" applyAlignment="1">
      <alignment horizontal="right" vertical="center"/>
    </xf>
    <xf numFmtId="9" fontId="9" fillId="136" borderId="0" xfId="0" applyNumberFormat="1" applyFont="1" applyFill="1" applyAlignment="1">
      <alignment horizontal="right" vertical="center"/>
    </xf>
    <xf numFmtId="9" fontId="9" fillId="39" borderId="0" xfId="0" applyNumberFormat="1" applyFont="1" applyFill="1" applyAlignment="1">
      <alignment horizontal="right" vertical="center"/>
    </xf>
    <xf numFmtId="9" fontId="9" fillId="139" borderId="0" xfId="0" applyNumberFormat="1" applyFont="1" applyFill="1" applyAlignment="1">
      <alignment horizontal="right" vertical="center"/>
    </xf>
    <xf numFmtId="9" fontId="9" fillId="197" borderId="0" xfId="0" applyNumberFormat="1" applyFont="1" applyFill="1" applyAlignment="1">
      <alignment horizontal="right" vertical="center"/>
    </xf>
    <xf numFmtId="9" fontId="9" fillId="198" borderId="0" xfId="0" applyNumberFormat="1" applyFont="1" applyFill="1" applyAlignment="1">
      <alignment horizontal="right" vertical="center"/>
    </xf>
    <xf numFmtId="9" fontId="9" fillId="199" borderId="0" xfId="0" applyNumberFormat="1" applyFont="1" applyFill="1" applyAlignment="1">
      <alignment horizontal="right" vertical="center"/>
    </xf>
    <xf numFmtId="9" fontId="9" fillId="200" borderId="0" xfId="0" applyNumberFormat="1" applyFont="1" applyFill="1" applyAlignment="1">
      <alignment horizontal="right" vertical="center"/>
    </xf>
    <xf numFmtId="9" fontId="9" fillId="98" borderId="0" xfId="0" applyNumberFormat="1" applyFont="1" applyFill="1" applyAlignment="1">
      <alignment horizontal="right" vertical="center"/>
    </xf>
    <xf numFmtId="9" fontId="9" fillId="201" borderId="0" xfId="0" applyNumberFormat="1" applyFont="1" applyFill="1" applyAlignment="1">
      <alignment horizontal="right" vertical="center"/>
    </xf>
    <xf numFmtId="9" fontId="9" fillId="202" borderId="0" xfId="0" applyNumberFormat="1" applyFont="1" applyFill="1" applyAlignment="1">
      <alignment horizontal="right" vertical="center"/>
    </xf>
    <xf numFmtId="9" fontId="9" fillId="203" borderId="0" xfId="0" applyNumberFormat="1" applyFont="1" applyFill="1" applyAlignment="1">
      <alignment horizontal="right" vertical="center"/>
    </xf>
    <xf numFmtId="9" fontId="9" fillId="204" borderId="0" xfId="0" applyNumberFormat="1" applyFont="1" applyFill="1" applyAlignment="1">
      <alignment horizontal="right" vertical="center"/>
    </xf>
    <xf numFmtId="9" fontId="9" fillId="112" borderId="0" xfId="0" applyNumberFormat="1" applyFont="1" applyFill="1" applyAlignment="1">
      <alignment horizontal="right" vertical="center"/>
    </xf>
    <xf numFmtId="9" fontId="9" fillId="205" borderId="0" xfId="0" applyNumberFormat="1" applyFont="1" applyFill="1" applyAlignment="1">
      <alignment horizontal="right" vertical="center"/>
    </xf>
    <xf numFmtId="9" fontId="9" fillId="206" borderId="0" xfId="0" applyNumberFormat="1" applyFont="1" applyFill="1" applyAlignment="1">
      <alignment horizontal="right" vertical="center"/>
    </xf>
    <xf numFmtId="9" fontId="9" fillId="207" borderId="0" xfId="0" applyNumberFormat="1" applyFont="1" applyFill="1" applyAlignment="1">
      <alignment horizontal="right" vertical="center"/>
    </xf>
    <xf numFmtId="9" fontId="9" fillId="208" borderId="0" xfId="0" applyNumberFormat="1" applyFont="1" applyFill="1" applyAlignment="1">
      <alignment horizontal="right" vertical="center"/>
    </xf>
    <xf numFmtId="9" fontId="9" fillId="105" borderId="0" xfId="0" applyNumberFormat="1" applyFont="1" applyFill="1" applyAlignment="1">
      <alignment horizontal="right" vertical="center"/>
    </xf>
    <xf numFmtId="9" fontId="9" fillId="209" borderId="0" xfId="0" applyNumberFormat="1" applyFont="1" applyFill="1" applyAlignment="1">
      <alignment horizontal="right" vertical="center"/>
    </xf>
    <xf numFmtId="9" fontId="9" fillId="210" borderId="0" xfId="0" applyNumberFormat="1" applyFont="1" applyFill="1" applyAlignment="1">
      <alignment horizontal="right" vertical="center"/>
    </xf>
    <xf numFmtId="9" fontId="9" fillId="211" borderId="0" xfId="0" applyNumberFormat="1" applyFont="1" applyFill="1" applyAlignment="1">
      <alignment horizontal="right" vertical="center"/>
    </xf>
    <xf numFmtId="9" fontId="9" fillId="102" borderId="0" xfId="0" applyNumberFormat="1" applyFont="1" applyFill="1" applyAlignment="1">
      <alignment horizontal="right" vertical="center"/>
    </xf>
    <xf numFmtId="9" fontId="9" fillId="43" borderId="0" xfId="0" applyNumberFormat="1" applyFont="1" applyFill="1" applyAlignment="1">
      <alignment horizontal="right" vertical="center"/>
    </xf>
    <xf numFmtId="9" fontId="9" fillId="212" borderId="0" xfId="0" applyNumberFormat="1" applyFont="1" applyFill="1" applyAlignment="1">
      <alignment horizontal="right" vertical="center"/>
    </xf>
    <xf numFmtId="9" fontId="9" fillId="213" borderId="0" xfId="0" applyNumberFormat="1" applyFont="1" applyFill="1" applyAlignment="1">
      <alignment horizontal="right" vertical="center"/>
    </xf>
    <xf numFmtId="9" fontId="9" fillId="140" borderId="0" xfId="0" applyNumberFormat="1" applyFont="1" applyFill="1" applyAlignment="1">
      <alignment horizontal="right" vertical="center"/>
    </xf>
    <xf numFmtId="9" fontId="9" fillId="111" borderId="0" xfId="0" applyNumberFormat="1" applyFont="1" applyFill="1" applyAlignment="1">
      <alignment horizontal="right" vertical="center"/>
    </xf>
    <xf numFmtId="9" fontId="9" fillId="214" borderId="0" xfId="0" applyNumberFormat="1" applyFont="1" applyFill="1" applyAlignment="1">
      <alignment horizontal="right" vertical="center"/>
    </xf>
    <xf numFmtId="9" fontId="9" fillId="215" borderId="0" xfId="0" applyNumberFormat="1" applyFont="1" applyFill="1" applyAlignment="1">
      <alignment horizontal="right" vertical="center"/>
    </xf>
    <xf numFmtId="9" fontId="9" fillId="216" borderId="0" xfId="0" applyNumberFormat="1" applyFont="1" applyFill="1" applyAlignment="1">
      <alignment horizontal="right" vertical="center"/>
    </xf>
    <xf numFmtId="9" fontId="9" fillId="217" borderId="0" xfId="0" applyNumberFormat="1" applyFont="1" applyFill="1" applyAlignment="1">
      <alignment horizontal="right" vertical="center"/>
    </xf>
    <xf numFmtId="9" fontId="9" fillId="218" borderId="0" xfId="0" applyNumberFormat="1" applyFont="1" applyFill="1" applyAlignment="1">
      <alignment horizontal="right" vertical="center"/>
    </xf>
    <xf numFmtId="9" fontId="9" fillId="219" borderId="0" xfId="0" applyNumberFormat="1" applyFont="1" applyFill="1" applyAlignment="1">
      <alignment horizontal="right" vertical="center"/>
    </xf>
    <xf numFmtId="9" fontId="9" fillId="220" borderId="0" xfId="0" applyNumberFormat="1" applyFont="1" applyFill="1" applyAlignment="1">
      <alignment horizontal="right" vertical="center"/>
    </xf>
    <xf numFmtId="9" fontId="9" fillId="137" borderId="0" xfId="0" applyNumberFormat="1" applyFont="1" applyFill="1" applyAlignment="1">
      <alignment horizontal="right" vertical="center"/>
    </xf>
    <xf numFmtId="9" fontId="9" fillId="75" borderId="0" xfId="0" applyNumberFormat="1" applyFont="1" applyFill="1" applyAlignment="1">
      <alignment horizontal="right" vertical="center"/>
    </xf>
    <xf numFmtId="9" fontId="9" fillId="221" borderId="0" xfId="0" applyNumberFormat="1" applyFont="1" applyFill="1" applyAlignment="1">
      <alignment horizontal="right" vertical="center"/>
    </xf>
    <xf numFmtId="9" fontId="9" fillId="115" borderId="0" xfId="0" applyNumberFormat="1" applyFont="1" applyFill="1" applyAlignment="1">
      <alignment horizontal="right" vertical="center"/>
    </xf>
    <xf numFmtId="9" fontId="9" fillId="222" borderId="0" xfId="0" applyNumberFormat="1" applyFont="1" applyFill="1" applyAlignment="1">
      <alignment horizontal="right" vertical="center"/>
    </xf>
    <xf numFmtId="9" fontId="9" fillId="92" borderId="0" xfId="0" applyNumberFormat="1" applyFont="1" applyFill="1" applyAlignment="1">
      <alignment horizontal="right" vertical="center"/>
    </xf>
    <xf numFmtId="9" fontId="9" fillId="223" borderId="0" xfId="0" applyNumberFormat="1" applyFont="1" applyFill="1" applyAlignment="1">
      <alignment horizontal="right" vertical="center"/>
    </xf>
    <xf numFmtId="9" fontId="9" fillId="224" borderId="0" xfId="0" applyNumberFormat="1" applyFont="1" applyFill="1" applyAlignment="1">
      <alignment horizontal="right" vertical="center"/>
    </xf>
    <xf numFmtId="9" fontId="9" fillId="71" borderId="0" xfId="0" applyNumberFormat="1" applyFont="1" applyFill="1" applyAlignment="1">
      <alignment horizontal="right" vertical="center"/>
    </xf>
    <xf numFmtId="9" fontId="9" fillId="126" borderId="0" xfId="0" applyNumberFormat="1" applyFont="1" applyFill="1" applyAlignment="1">
      <alignment horizontal="right" vertical="center"/>
    </xf>
    <xf numFmtId="9" fontId="9" fillId="130" borderId="0" xfId="0" applyNumberFormat="1" applyFont="1" applyFill="1" applyAlignment="1">
      <alignment horizontal="right" vertical="center"/>
    </xf>
    <xf numFmtId="9" fontId="9" fillId="225" borderId="0" xfId="0" applyNumberFormat="1" applyFont="1" applyFill="1" applyAlignment="1">
      <alignment horizontal="right" vertical="center"/>
    </xf>
    <xf numFmtId="9" fontId="9" fillId="119" borderId="0" xfId="0" applyNumberFormat="1" applyFont="1" applyFill="1" applyAlignment="1">
      <alignment horizontal="right" vertical="center"/>
    </xf>
    <xf numFmtId="9" fontId="9" fillId="226" borderId="0" xfId="0" applyNumberFormat="1" applyFont="1" applyFill="1" applyAlignment="1">
      <alignment horizontal="right" vertical="center"/>
    </xf>
    <xf numFmtId="9" fontId="9" fillId="26" borderId="0" xfId="0" applyNumberFormat="1" applyFont="1" applyFill="1" applyAlignment="1">
      <alignment horizontal="right" vertical="center"/>
    </xf>
    <xf numFmtId="9" fontId="9" fillId="84" borderId="0" xfId="0" applyNumberFormat="1" applyFont="1" applyFill="1" applyAlignment="1">
      <alignment horizontal="right" vertical="center"/>
    </xf>
    <xf numFmtId="9" fontId="9" fillId="36" borderId="0" xfId="0" applyNumberFormat="1" applyFont="1" applyFill="1" applyAlignment="1">
      <alignment horizontal="right" vertical="center"/>
    </xf>
    <xf numFmtId="9" fontId="9" fillId="227" borderId="0" xfId="0" applyNumberFormat="1" applyFont="1" applyFill="1" applyAlignment="1">
      <alignment horizontal="right" vertical="center"/>
    </xf>
    <xf numFmtId="9" fontId="9" fillId="228" borderId="0" xfId="0" applyNumberFormat="1" applyFont="1" applyFill="1" applyAlignment="1">
      <alignment horizontal="right" vertical="center"/>
    </xf>
    <xf numFmtId="9" fontId="9" fillId="229" borderId="0" xfId="0" applyNumberFormat="1" applyFont="1" applyFill="1" applyAlignment="1">
      <alignment horizontal="right" vertical="center"/>
    </xf>
    <xf numFmtId="9" fontId="9" fillId="230" borderId="0" xfId="0" applyNumberFormat="1" applyFont="1" applyFill="1" applyAlignment="1">
      <alignment horizontal="right" vertical="center"/>
    </xf>
    <xf numFmtId="9" fontId="9" fillId="151" borderId="0" xfId="0" applyNumberFormat="1" applyFont="1" applyFill="1" applyAlignment="1">
      <alignment horizontal="right" vertical="center"/>
    </xf>
    <xf numFmtId="9" fontId="9" fillId="58" borderId="0" xfId="0" applyNumberFormat="1" applyFont="1" applyFill="1" applyAlignment="1">
      <alignment horizontal="right" vertical="center"/>
    </xf>
    <xf numFmtId="9" fontId="9" fillId="231" borderId="0" xfId="0" applyNumberFormat="1" applyFont="1" applyFill="1" applyAlignment="1">
      <alignment horizontal="right" vertical="center"/>
    </xf>
    <xf numFmtId="9" fontId="9" fillId="232" borderId="0" xfId="0" applyNumberFormat="1" applyFont="1" applyFill="1" applyAlignment="1">
      <alignment horizontal="right" vertical="center"/>
    </xf>
    <xf numFmtId="9" fontId="9" fillId="233" borderId="0" xfId="0" applyNumberFormat="1" applyFont="1" applyFill="1" applyAlignment="1">
      <alignment horizontal="right" vertical="center"/>
    </xf>
    <xf numFmtId="9" fontId="9" fillId="234" borderId="0" xfId="0" applyNumberFormat="1" applyFont="1" applyFill="1" applyAlignment="1">
      <alignment horizontal="right" vertical="center"/>
    </xf>
    <xf numFmtId="9" fontId="9" fillId="235" borderId="0" xfId="0" applyNumberFormat="1" applyFont="1" applyFill="1" applyAlignment="1">
      <alignment horizontal="right" vertical="center" wrapText="1"/>
    </xf>
    <xf numFmtId="9" fontId="9" fillId="236" borderId="0" xfId="0" applyNumberFormat="1" applyFont="1" applyFill="1" applyAlignment="1">
      <alignment horizontal="right" vertical="center" wrapText="1"/>
    </xf>
    <xf numFmtId="9" fontId="9" fillId="164" borderId="0" xfId="0" applyNumberFormat="1" applyFont="1" applyFill="1" applyAlignment="1">
      <alignment horizontal="right" vertical="center" wrapText="1"/>
    </xf>
    <xf numFmtId="9" fontId="9" fillId="166" borderId="0" xfId="0" applyNumberFormat="1" applyFont="1" applyFill="1" applyAlignment="1">
      <alignment horizontal="right" vertical="center" wrapText="1"/>
    </xf>
    <xf numFmtId="9" fontId="9" fillId="237" borderId="0" xfId="0" applyNumberFormat="1" applyFont="1" applyFill="1" applyAlignment="1">
      <alignment horizontal="right" vertical="center" wrapText="1"/>
    </xf>
    <xf numFmtId="9" fontId="9" fillId="238" borderId="0" xfId="0" applyNumberFormat="1" applyFont="1" applyFill="1" applyAlignment="1">
      <alignment horizontal="right" vertical="center" wrapText="1"/>
    </xf>
    <xf numFmtId="9" fontId="9" fillId="239" borderId="0" xfId="0" applyNumberFormat="1" applyFont="1" applyFill="1" applyAlignment="1">
      <alignment horizontal="right" vertical="center" wrapText="1"/>
    </xf>
    <xf numFmtId="9" fontId="9" fillId="159" borderId="0" xfId="0" applyNumberFormat="1" applyFont="1" applyFill="1" applyAlignment="1">
      <alignment horizontal="right" vertical="center" wrapText="1"/>
    </xf>
    <xf numFmtId="9" fontId="9" fillId="175" borderId="0" xfId="0" applyNumberFormat="1" applyFont="1" applyFill="1" applyAlignment="1">
      <alignment horizontal="right" vertical="center" wrapText="1"/>
    </xf>
    <xf numFmtId="9" fontId="9" fillId="240" borderId="0" xfId="0" applyNumberFormat="1" applyFont="1" applyFill="1" applyAlignment="1">
      <alignment horizontal="right" vertical="center" wrapText="1"/>
    </xf>
    <xf numFmtId="9" fontId="9" fillId="241" borderId="0" xfId="0" applyNumberFormat="1" applyFont="1" applyFill="1" applyAlignment="1">
      <alignment horizontal="right" vertical="center" wrapText="1"/>
    </xf>
    <xf numFmtId="9" fontId="9" fillId="242" borderId="0" xfId="0" applyNumberFormat="1" applyFont="1" applyFill="1" applyAlignment="1">
      <alignment horizontal="right" vertical="center" wrapText="1"/>
    </xf>
    <xf numFmtId="9" fontId="9" fillId="243" borderId="0" xfId="0" applyNumberFormat="1" applyFont="1" applyFill="1" applyAlignment="1">
      <alignment horizontal="right" vertical="center" wrapText="1"/>
    </xf>
    <xf numFmtId="9" fontId="9" fillId="244" borderId="0" xfId="0" applyNumberFormat="1" applyFont="1" applyFill="1" applyAlignment="1">
      <alignment horizontal="right" vertical="center" wrapText="1"/>
    </xf>
    <xf numFmtId="9" fontId="9" fillId="245" borderId="0" xfId="0" applyNumberFormat="1" applyFont="1" applyFill="1" applyAlignment="1">
      <alignment horizontal="right" vertical="center" wrapText="1"/>
    </xf>
    <xf numFmtId="9" fontId="9" fillId="246" borderId="0" xfId="0" applyNumberFormat="1" applyFont="1" applyFill="1" applyAlignment="1">
      <alignment horizontal="right" vertical="center" wrapText="1"/>
    </xf>
    <xf numFmtId="9" fontId="9" fillId="247" borderId="0" xfId="0" applyNumberFormat="1" applyFont="1" applyFill="1" applyAlignment="1">
      <alignment horizontal="right" vertical="center" wrapText="1"/>
    </xf>
    <xf numFmtId="9" fontId="9" fillId="248" borderId="0" xfId="0" applyNumberFormat="1" applyFont="1" applyFill="1" applyAlignment="1">
      <alignment horizontal="right" vertical="center" wrapText="1"/>
    </xf>
    <xf numFmtId="9" fontId="9" fillId="249" borderId="0" xfId="0" applyNumberFormat="1" applyFont="1" applyFill="1" applyAlignment="1">
      <alignment horizontal="right" vertical="center" wrapText="1"/>
    </xf>
    <xf numFmtId="9" fontId="9" fillId="156" borderId="0" xfId="0" applyNumberFormat="1" applyFont="1" applyFill="1" applyAlignment="1">
      <alignment horizontal="right" vertical="center" wrapText="1"/>
    </xf>
    <xf numFmtId="9" fontId="9" fillId="250" borderId="0" xfId="0" applyNumberFormat="1" applyFont="1" applyFill="1" applyAlignment="1">
      <alignment horizontal="right" vertical="center" wrapText="1"/>
    </xf>
    <xf numFmtId="9" fontId="9" fillId="251" borderId="0" xfId="0" applyNumberFormat="1" applyFont="1" applyFill="1" applyAlignment="1">
      <alignment horizontal="right" vertical="center" wrapText="1"/>
    </xf>
    <xf numFmtId="9" fontId="9" fillId="252" borderId="0" xfId="0" applyNumberFormat="1" applyFont="1" applyFill="1" applyAlignment="1">
      <alignment horizontal="right" vertical="center" wrapText="1"/>
    </xf>
    <xf numFmtId="9" fontId="9" fillId="226" borderId="0" xfId="0" applyNumberFormat="1" applyFont="1" applyFill="1" applyAlignment="1">
      <alignment horizontal="right" vertical="center" wrapText="1"/>
    </xf>
    <xf numFmtId="9" fontId="9" fillId="253" borderId="0" xfId="0" applyNumberFormat="1" applyFont="1" applyFill="1" applyAlignment="1">
      <alignment horizontal="right" vertical="center" wrapText="1"/>
    </xf>
    <xf numFmtId="9" fontId="9" fillId="254" borderId="0" xfId="0" applyNumberFormat="1" applyFont="1" applyFill="1" applyAlignment="1">
      <alignment horizontal="right" vertical="center" wrapText="1"/>
    </xf>
    <xf numFmtId="9" fontId="9" fillId="199" borderId="0" xfId="0" applyNumberFormat="1" applyFont="1" applyFill="1" applyAlignment="1">
      <alignment horizontal="right" vertical="center" wrapText="1"/>
    </xf>
    <xf numFmtId="9" fontId="9" fillId="181" borderId="0" xfId="0" applyNumberFormat="1" applyFont="1" applyFill="1" applyAlignment="1">
      <alignment horizontal="right" vertical="center" wrapText="1"/>
    </xf>
    <xf numFmtId="9" fontId="9" fillId="218" borderId="0" xfId="0" applyNumberFormat="1" applyFont="1" applyFill="1" applyAlignment="1">
      <alignment horizontal="right" vertical="center" wrapText="1"/>
    </xf>
    <xf numFmtId="9" fontId="9" fillId="177" borderId="0" xfId="0" applyNumberFormat="1" applyFont="1" applyFill="1" applyAlignment="1">
      <alignment horizontal="right" vertical="center" wrapText="1"/>
    </xf>
    <xf numFmtId="9" fontId="9" fillId="255" borderId="0" xfId="0" applyNumberFormat="1" applyFont="1" applyFill="1" applyAlignment="1">
      <alignment horizontal="right" vertical="center" wrapText="1"/>
    </xf>
    <xf numFmtId="9" fontId="9" fillId="256" borderId="0" xfId="0" applyNumberFormat="1" applyFont="1" applyFill="1" applyAlignment="1">
      <alignment horizontal="right" vertical="center" wrapText="1"/>
    </xf>
    <xf numFmtId="9" fontId="9" fillId="257" borderId="0" xfId="0" applyNumberFormat="1" applyFont="1" applyFill="1" applyAlignment="1">
      <alignment horizontal="right" vertical="center" wrapText="1"/>
    </xf>
    <xf numFmtId="9" fontId="9" fillId="258" borderId="0" xfId="0" applyNumberFormat="1" applyFont="1" applyFill="1" applyAlignment="1">
      <alignment horizontal="right" vertical="center" wrapText="1"/>
    </xf>
    <xf numFmtId="9" fontId="9" fillId="259" borderId="0" xfId="0" applyNumberFormat="1" applyFont="1" applyFill="1" applyAlignment="1">
      <alignment horizontal="right" vertical="center" wrapText="1"/>
    </xf>
    <xf numFmtId="9" fontId="9" fillId="170" borderId="0" xfId="0" applyNumberFormat="1" applyFont="1" applyFill="1" applyAlignment="1">
      <alignment horizontal="right" vertical="center" wrapText="1"/>
    </xf>
    <xf numFmtId="9" fontId="9" fillId="160" borderId="0" xfId="0" applyNumberFormat="1" applyFont="1" applyFill="1" applyAlignment="1">
      <alignment horizontal="right" vertical="center" wrapText="1"/>
    </xf>
    <xf numFmtId="9" fontId="9" fillId="260" borderId="0" xfId="0" applyNumberFormat="1" applyFont="1" applyFill="1" applyAlignment="1">
      <alignment horizontal="right" vertical="center" wrapText="1"/>
    </xf>
    <xf numFmtId="9" fontId="9" fillId="261" borderId="0" xfId="0" applyNumberFormat="1" applyFont="1" applyFill="1" applyAlignment="1">
      <alignment horizontal="right" vertical="center" wrapText="1"/>
    </xf>
    <xf numFmtId="9" fontId="9" fillId="262" borderId="0" xfId="0" applyNumberFormat="1" applyFont="1" applyFill="1" applyAlignment="1">
      <alignment horizontal="right" vertical="center" wrapText="1"/>
    </xf>
    <xf numFmtId="9" fontId="9" fillId="263" borderId="0" xfId="0" applyNumberFormat="1" applyFont="1" applyFill="1" applyAlignment="1">
      <alignment horizontal="right" vertical="center" wrapText="1"/>
    </xf>
    <xf numFmtId="9" fontId="9" fillId="264" borderId="0" xfId="0" applyNumberFormat="1" applyFont="1" applyFill="1" applyAlignment="1">
      <alignment horizontal="right" vertical="center" wrapText="1"/>
    </xf>
    <xf numFmtId="9" fontId="9" fillId="265" borderId="0" xfId="0" applyNumberFormat="1" applyFont="1" applyFill="1" applyAlignment="1">
      <alignment horizontal="right" vertical="center" wrapText="1"/>
    </xf>
    <xf numFmtId="9" fontId="9" fillId="188" borderId="0" xfId="0" applyNumberFormat="1" applyFont="1" applyFill="1" applyAlignment="1">
      <alignment horizontal="right" vertical="center" wrapText="1"/>
    </xf>
    <xf numFmtId="9" fontId="9" fillId="200" borderId="0" xfId="0" applyNumberFormat="1" applyFont="1" applyFill="1" applyAlignment="1">
      <alignment horizontal="right" vertical="center" wrapText="1"/>
    </xf>
    <xf numFmtId="9" fontId="9" fillId="266" borderId="0" xfId="0" applyNumberFormat="1" applyFont="1" applyFill="1" applyAlignment="1">
      <alignment horizontal="right" vertical="center" wrapText="1"/>
    </xf>
    <xf numFmtId="9" fontId="9" fillId="267" borderId="0" xfId="0" applyNumberFormat="1" applyFont="1" applyFill="1" applyAlignment="1">
      <alignment horizontal="right" vertical="center" wrapText="1"/>
    </xf>
    <xf numFmtId="9" fontId="9" fillId="268" borderId="0" xfId="0" applyNumberFormat="1" applyFont="1" applyFill="1" applyAlignment="1">
      <alignment horizontal="right" vertical="center" wrapText="1"/>
    </xf>
    <xf numFmtId="9" fontId="9" fillId="269" borderId="0" xfId="0" applyNumberFormat="1" applyFont="1" applyFill="1" applyAlignment="1">
      <alignment horizontal="right" vertical="center" wrapText="1"/>
    </xf>
    <xf numFmtId="9" fontId="9" fillId="270" borderId="0" xfId="0" applyNumberFormat="1" applyFont="1" applyFill="1" applyAlignment="1">
      <alignment horizontal="right" vertical="center" wrapText="1"/>
    </xf>
    <xf numFmtId="9" fontId="9" fillId="176" borderId="0" xfId="0" applyNumberFormat="1" applyFont="1" applyFill="1" applyAlignment="1">
      <alignment horizontal="right" vertical="center" wrapText="1"/>
    </xf>
    <xf numFmtId="9" fontId="9" fillId="271" borderId="0" xfId="0" applyNumberFormat="1" applyFont="1" applyFill="1" applyAlignment="1">
      <alignment horizontal="right" vertical="center" wrapText="1"/>
    </xf>
    <xf numFmtId="9" fontId="9" fillId="38" borderId="0" xfId="0" applyNumberFormat="1" applyFont="1" applyFill="1" applyAlignment="1">
      <alignment horizontal="right" vertical="center"/>
    </xf>
    <xf numFmtId="9" fontId="9" fillId="67" borderId="0" xfId="0" applyNumberFormat="1" applyFont="1" applyFill="1" applyAlignment="1">
      <alignment horizontal="right" vertical="center"/>
    </xf>
    <xf numFmtId="9" fontId="9" fillId="272" borderId="0" xfId="0" applyNumberFormat="1" applyFont="1" applyFill="1" applyAlignment="1">
      <alignment horizontal="right" vertical="center"/>
    </xf>
    <xf numFmtId="9" fontId="9" fillId="273" borderId="0" xfId="0" applyNumberFormat="1" applyFont="1" applyFill="1" applyAlignment="1">
      <alignment horizontal="right" vertical="center"/>
    </xf>
    <xf numFmtId="9" fontId="9" fillId="274" borderId="0" xfId="0" applyNumberFormat="1" applyFont="1" applyFill="1" applyAlignment="1">
      <alignment horizontal="right" vertical="center"/>
    </xf>
    <xf numFmtId="9" fontId="9" fillId="275" borderId="0" xfId="0" applyNumberFormat="1" applyFont="1" applyFill="1" applyAlignment="1">
      <alignment horizontal="right" vertical="center"/>
    </xf>
    <xf numFmtId="9" fontId="9" fillId="276" borderId="0" xfId="0" applyNumberFormat="1" applyFont="1" applyFill="1" applyAlignment="1">
      <alignment horizontal="right" vertical="center"/>
    </xf>
    <xf numFmtId="9" fontId="9" fillId="277" borderId="0" xfId="0" applyNumberFormat="1" applyFont="1" applyFill="1" applyAlignment="1">
      <alignment horizontal="right" vertical="center"/>
    </xf>
    <xf numFmtId="9" fontId="9" fillId="248" borderId="0" xfId="0" applyNumberFormat="1" applyFont="1" applyFill="1" applyAlignment="1">
      <alignment horizontal="right" vertical="center"/>
    </xf>
    <xf numFmtId="9" fontId="9" fillId="278" borderId="0" xfId="0" applyNumberFormat="1" applyFont="1" applyFill="1" applyAlignment="1">
      <alignment horizontal="right" vertical="center"/>
    </xf>
    <xf numFmtId="9" fontId="9" fillId="37" borderId="0" xfId="0" applyNumberFormat="1" applyFont="1" applyFill="1" applyAlignment="1">
      <alignment horizontal="right" vertical="center"/>
    </xf>
    <xf numFmtId="9" fontId="9" fillId="9" borderId="0" xfId="0" applyNumberFormat="1" applyFont="1" applyFill="1" applyAlignment="1">
      <alignment horizontal="right" vertical="center"/>
    </xf>
    <xf numFmtId="9" fontId="9" fillId="279" borderId="0" xfId="0" applyNumberFormat="1" applyFont="1" applyFill="1" applyAlignment="1">
      <alignment horizontal="right" vertical="center"/>
    </xf>
    <xf numFmtId="9" fontId="9" fillId="280" borderId="0" xfId="0" applyNumberFormat="1" applyFont="1" applyFill="1" applyAlignment="1">
      <alignment horizontal="right" vertical="center"/>
    </xf>
    <xf numFmtId="9" fontId="9" fillId="145" borderId="0" xfId="0" applyNumberFormat="1" applyFont="1" applyFill="1" applyAlignment="1">
      <alignment horizontal="right" vertical="center"/>
    </xf>
    <xf numFmtId="9" fontId="9" fillId="281" borderId="0" xfId="0" applyNumberFormat="1" applyFont="1" applyFill="1" applyAlignment="1">
      <alignment horizontal="right" vertical="center"/>
    </xf>
    <xf numFmtId="9" fontId="9" fillId="282" borderId="0" xfId="0" applyNumberFormat="1" applyFont="1" applyFill="1" applyAlignment="1">
      <alignment horizontal="right" vertical="center"/>
    </xf>
    <xf numFmtId="9" fontId="9" fillId="283" borderId="0" xfId="0" applyNumberFormat="1" applyFont="1" applyFill="1" applyAlignment="1">
      <alignment horizontal="right" vertical="center"/>
    </xf>
    <xf numFmtId="9" fontId="9" fillId="284" borderId="0" xfId="0" applyNumberFormat="1" applyFont="1" applyFill="1" applyAlignment="1">
      <alignment horizontal="right" vertical="center"/>
    </xf>
    <xf numFmtId="9" fontId="9" fillId="268" borderId="0" xfId="0" applyNumberFormat="1" applyFont="1" applyFill="1" applyAlignment="1">
      <alignment horizontal="right" vertical="center"/>
    </xf>
    <xf numFmtId="9" fontId="9" fillId="285" borderId="0" xfId="0" applyNumberFormat="1" applyFont="1" applyFill="1" applyAlignment="1">
      <alignment horizontal="right" vertical="center"/>
    </xf>
    <xf numFmtId="9" fontId="9" fillId="286" borderId="0" xfId="0" applyNumberFormat="1" applyFont="1" applyFill="1" applyAlignment="1">
      <alignment horizontal="right" vertical="center"/>
    </xf>
    <xf numFmtId="9" fontId="9" fillId="114" borderId="0" xfId="0" applyNumberFormat="1" applyFont="1" applyFill="1" applyAlignment="1">
      <alignment horizontal="right" vertical="center"/>
    </xf>
    <xf numFmtId="9" fontId="9" fillId="244" borderId="0" xfId="0" applyNumberFormat="1" applyFont="1" applyFill="1" applyAlignment="1">
      <alignment horizontal="right" vertical="center"/>
    </xf>
    <xf numFmtId="9" fontId="9" fillId="287" borderId="0" xfId="0" applyNumberFormat="1" applyFont="1" applyFill="1" applyAlignment="1">
      <alignment horizontal="right" vertical="center"/>
    </xf>
    <xf numFmtId="9" fontId="9" fillId="288" borderId="0" xfId="0" applyNumberFormat="1" applyFont="1" applyFill="1" applyAlignment="1">
      <alignment horizontal="right" vertical="center"/>
    </xf>
    <xf numFmtId="9" fontId="9" fillId="254" borderId="0" xfId="0" applyNumberFormat="1" applyFont="1" applyFill="1" applyAlignment="1">
      <alignment horizontal="right" vertical="center"/>
    </xf>
    <xf numFmtId="9" fontId="9" fillId="252" borderId="0" xfId="0" applyNumberFormat="1" applyFont="1" applyFill="1" applyAlignment="1">
      <alignment horizontal="right" vertical="center"/>
    </xf>
    <xf numFmtId="9" fontId="9" fillId="289" borderId="0" xfId="0" applyNumberFormat="1" applyFont="1" applyFill="1" applyAlignment="1">
      <alignment horizontal="right" vertical="center"/>
    </xf>
    <xf numFmtId="9" fontId="9" fillId="86" borderId="0" xfId="0" applyNumberFormat="1" applyFont="1" applyFill="1" applyAlignment="1">
      <alignment horizontal="right" vertical="center"/>
    </xf>
    <xf numFmtId="9" fontId="9" fillId="143" borderId="0" xfId="0" applyNumberFormat="1" applyFont="1" applyFill="1" applyAlignment="1">
      <alignment horizontal="right" vertical="center"/>
    </xf>
    <xf numFmtId="9" fontId="9" fillId="88" borderId="0" xfId="0" applyNumberFormat="1" applyFont="1" applyFill="1" applyAlignment="1">
      <alignment horizontal="right" vertical="center"/>
    </xf>
    <xf numFmtId="9" fontId="9" fillId="116" borderId="0" xfId="0" applyNumberFormat="1" applyFont="1" applyFill="1" applyAlignment="1">
      <alignment horizontal="right" vertical="center"/>
    </xf>
    <xf numFmtId="9" fontId="9" fillId="146" borderId="0" xfId="0" applyNumberFormat="1" applyFont="1" applyFill="1" applyAlignment="1">
      <alignment horizontal="right" vertical="center"/>
    </xf>
    <xf numFmtId="9" fontId="9" fillId="290" borderId="0" xfId="0" applyNumberFormat="1" applyFont="1" applyFill="1" applyAlignment="1">
      <alignment horizontal="right" vertical="center"/>
    </xf>
    <xf numFmtId="9" fontId="9" fillId="291" borderId="0" xfId="0" applyNumberFormat="1" applyFont="1" applyFill="1" applyAlignment="1">
      <alignment horizontal="right" vertical="center"/>
    </xf>
    <xf numFmtId="9" fontId="9" fillId="292" borderId="0" xfId="0" applyNumberFormat="1" applyFont="1" applyFill="1" applyAlignment="1">
      <alignment horizontal="right" vertical="center"/>
    </xf>
    <xf numFmtId="9" fontId="9" fillId="293" borderId="0" xfId="0" applyNumberFormat="1" applyFont="1" applyFill="1" applyAlignment="1">
      <alignment horizontal="right" vertical="center"/>
    </xf>
    <xf numFmtId="9" fontId="9" fillId="265" borderId="0" xfId="0" applyNumberFormat="1" applyFont="1" applyFill="1" applyAlignment="1">
      <alignment horizontal="right" vertical="center"/>
    </xf>
    <xf numFmtId="9" fontId="9" fillId="294" borderId="0" xfId="0" applyNumberFormat="1" applyFont="1" applyFill="1" applyAlignment="1">
      <alignment horizontal="right" vertical="center"/>
    </xf>
    <xf numFmtId="9" fontId="9" fillId="64" borderId="0" xfId="0" applyNumberFormat="1" applyFont="1" applyFill="1" applyAlignment="1">
      <alignment horizontal="right" vertical="center"/>
    </xf>
    <xf numFmtId="9" fontId="9" fillId="85" borderId="0" xfId="0" applyNumberFormat="1" applyFont="1" applyFill="1" applyAlignment="1">
      <alignment horizontal="right" vertical="center"/>
    </xf>
    <xf numFmtId="9" fontId="9" fillId="295" borderId="0" xfId="0" applyNumberFormat="1" applyFont="1" applyFill="1" applyAlignment="1">
      <alignment horizontal="right" vertical="center"/>
    </xf>
    <xf numFmtId="9" fontId="9" fillId="267" borderId="0" xfId="0" applyNumberFormat="1" applyFont="1" applyFill="1" applyAlignment="1">
      <alignment horizontal="right" vertical="center"/>
    </xf>
    <xf numFmtId="9" fontId="9" fillId="255" borderId="0" xfId="0" applyNumberFormat="1" applyFont="1" applyFill="1" applyAlignment="1">
      <alignment horizontal="right" vertical="center"/>
    </xf>
    <xf numFmtId="9" fontId="9" fillId="296" borderId="0" xfId="0" applyNumberFormat="1" applyFont="1" applyFill="1" applyAlignment="1">
      <alignment horizontal="right" vertical="center"/>
    </xf>
    <xf numFmtId="9" fontId="9" fillId="297" borderId="0" xfId="0" applyNumberFormat="1" applyFont="1" applyFill="1" applyAlignment="1">
      <alignment horizontal="right" vertical="center"/>
    </xf>
    <xf numFmtId="9" fontId="9" fillId="82" borderId="0" xfId="0" applyNumberFormat="1" applyFont="1" applyFill="1" applyAlignment="1">
      <alignment horizontal="right" vertical="center"/>
    </xf>
    <xf numFmtId="9" fontId="9" fillId="298" borderId="0" xfId="0" applyNumberFormat="1" applyFont="1" applyFill="1" applyAlignment="1">
      <alignment horizontal="right" vertical="center"/>
    </xf>
    <xf numFmtId="9" fontId="9" fillId="299" borderId="0" xfId="0" applyNumberFormat="1" applyFont="1" applyFill="1" applyAlignment="1">
      <alignment horizontal="right" vertical="center"/>
    </xf>
    <xf numFmtId="9" fontId="9" fillId="300" borderId="0" xfId="0" applyNumberFormat="1" applyFont="1" applyFill="1" applyAlignment="1">
      <alignment horizontal="right" vertical="center"/>
    </xf>
    <xf numFmtId="9" fontId="9" fillId="44" borderId="0" xfId="0" applyNumberFormat="1" applyFont="1" applyFill="1" applyAlignment="1">
      <alignment horizontal="right" vertical="center"/>
    </xf>
    <xf numFmtId="9" fontId="9" fillId="241" borderId="0" xfId="0" applyNumberFormat="1" applyFont="1" applyFill="1" applyAlignment="1">
      <alignment horizontal="right" vertical="center"/>
    </xf>
    <xf numFmtId="9" fontId="9" fillId="253" borderId="0" xfId="0" applyNumberFormat="1" applyFont="1" applyFill="1" applyAlignment="1">
      <alignment horizontal="right" vertical="center"/>
    </xf>
    <xf numFmtId="9" fontId="9" fillId="33" borderId="0" xfId="0" applyNumberFormat="1" applyFont="1" applyFill="1" applyAlignment="1">
      <alignment horizontal="right" vertical="center"/>
    </xf>
    <xf numFmtId="9" fontId="9" fillId="6" borderId="0" xfId="0" applyNumberFormat="1" applyFont="1" applyFill="1" applyAlignment="1">
      <alignment horizontal="right" vertical="center"/>
    </xf>
    <xf numFmtId="9" fontId="9" fillId="109" borderId="0" xfId="0" applyNumberFormat="1" applyFont="1" applyFill="1" applyAlignment="1">
      <alignment horizontal="right" vertical="center"/>
    </xf>
    <xf numFmtId="9" fontId="9" fillId="262" borderId="0" xfId="0" applyNumberFormat="1" applyFont="1" applyFill="1" applyAlignment="1">
      <alignment horizontal="right" vertical="center"/>
    </xf>
    <xf numFmtId="9" fontId="9" fillId="250" borderId="0" xfId="0" applyNumberFormat="1" applyFont="1" applyFill="1" applyAlignment="1">
      <alignment horizontal="right" vertical="center"/>
    </xf>
    <xf numFmtId="9" fontId="9" fillId="68" borderId="0" xfId="0" applyNumberFormat="1" applyFont="1" applyFill="1" applyAlignment="1">
      <alignment horizontal="right" vertical="center"/>
    </xf>
    <xf numFmtId="9" fontId="9" fillId="78" borderId="0" xfId="0" applyNumberFormat="1" applyFont="1" applyFill="1" applyAlignment="1">
      <alignment horizontal="right" vertical="center"/>
    </xf>
    <xf numFmtId="9" fontId="9" fillId="259" borderId="0" xfId="0" applyNumberFormat="1" applyFont="1" applyFill="1" applyAlignment="1">
      <alignment horizontal="right" vertical="center"/>
    </xf>
    <xf numFmtId="9" fontId="9" fillId="247" borderId="0" xfId="0" applyNumberFormat="1" applyFont="1" applyFill="1" applyAlignment="1">
      <alignment horizontal="right" vertical="center"/>
    </xf>
    <xf numFmtId="9" fontId="9" fillId="301" borderId="0" xfId="0" applyNumberFormat="1" applyFont="1" applyFill="1" applyAlignment="1">
      <alignment horizontal="right" vertical="center"/>
    </xf>
    <xf numFmtId="9" fontId="9" fillId="302" borderId="0" xfId="0" applyNumberFormat="1" applyFont="1" applyFill="1" applyAlignment="1">
      <alignment horizontal="right" vertical="center"/>
    </xf>
    <xf numFmtId="9" fontId="9" fillId="243" borderId="0" xfId="0" applyNumberFormat="1" applyFont="1" applyFill="1" applyAlignment="1">
      <alignment horizontal="right" vertical="center"/>
    </xf>
    <xf numFmtId="9" fontId="9" fillId="269" borderId="0" xfId="0" applyNumberFormat="1" applyFont="1" applyFill="1" applyAlignment="1">
      <alignment horizontal="right" vertical="center"/>
    </xf>
    <xf numFmtId="9" fontId="9" fillId="30" borderId="0" xfId="0" applyNumberFormat="1" applyFont="1" applyFill="1" applyAlignment="1">
      <alignment horizontal="right" vertical="center"/>
    </xf>
    <xf numFmtId="9" fontId="9" fillId="240" borderId="0" xfId="0" applyNumberFormat="1" applyFont="1" applyFill="1" applyAlignment="1">
      <alignment horizontal="right" vertical="center"/>
    </xf>
    <xf numFmtId="9" fontId="9" fillId="94" borderId="0" xfId="0" applyNumberFormat="1" applyFont="1" applyFill="1" applyAlignment="1">
      <alignment horizontal="right" vertical="center"/>
    </xf>
    <xf numFmtId="0" fontId="9" fillId="303" borderId="0" xfId="0" applyFont="1" applyFill="1" applyAlignment="1">
      <alignment vertical="center"/>
    </xf>
    <xf numFmtId="0" fontId="9" fillId="26" borderId="0" xfId="0" applyFont="1" applyFill="1" applyAlignment="1">
      <alignment vertical="center"/>
    </xf>
    <xf numFmtId="0" fontId="9" fillId="304" borderId="0" xfId="0" applyFont="1" applyFill="1" applyAlignment="1">
      <alignment vertical="center"/>
    </xf>
    <xf numFmtId="0" fontId="9" fillId="305" borderId="0" xfId="0" applyFont="1" applyFill="1" applyAlignment="1">
      <alignment vertical="center"/>
    </xf>
    <xf numFmtId="0" fontId="9" fillId="306" borderId="0" xfId="0" applyFont="1" applyFill="1" applyAlignment="1">
      <alignment vertical="center"/>
    </xf>
    <xf numFmtId="0" fontId="9" fillId="307" borderId="0" xfId="0" applyFont="1" applyFill="1" applyAlignment="1">
      <alignment vertical="center"/>
    </xf>
    <xf numFmtId="0" fontId="9" fillId="308" borderId="0" xfId="0" applyFont="1" applyFill="1" applyAlignment="1">
      <alignment vertical="center"/>
    </xf>
    <xf numFmtId="0" fontId="9" fillId="309" borderId="0" xfId="0" applyFont="1" applyFill="1" applyAlignment="1">
      <alignment vertical="center"/>
    </xf>
    <xf numFmtId="0" fontId="9" fillId="46" borderId="0" xfId="0" applyFont="1" applyFill="1" applyAlignment="1">
      <alignment vertical="center"/>
    </xf>
    <xf numFmtId="0" fontId="9" fillId="310" borderId="0" xfId="0" applyFont="1" applyFill="1" applyAlignment="1">
      <alignment vertical="center"/>
    </xf>
    <xf numFmtId="0" fontId="9" fillId="311" borderId="0" xfId="0" applyFont="1" applyFill="1" applyAlignment="1">
      <alignment vertical="center"/>
    </xf>
    <xf numFmtId="0" fontId="9" fillId="312" borderId="0" xfId="0" applyFont="1" applyFill="1" applyAlignment="1">
      <alignment vertical="center"/>
    </xf>
    <xf numFmtId="0" fontId="9" fillId="313" borderId="0" xfId="0" applyFont="1" applyFill="1" applyAlignment="1">
      <alignment vertical="center"/>
    </xf>
    <xf numFmtId="0" fontId="9" fillId="314" borderId="0" xfId="0" applyFont="1" applyFill="1" applyAlignment="1">
      <alignment vertical="center"/>
    </xf>
    <xf numFmtId="0" fontId="9" fillId="315" borderId="0" xfId="0" applyFont="1" applyFill="1" applyAlignment="1">
      <alignment vertical="center"/>
    </xf>
    <xf numFmtId="0" fontId="9" fillId="316" borderId="0" xfId="0" applyFont="1" applyFill="1" applyAlignment="1">
      <alignment vertical="center"/>
    </xf>
    <xf numFmtId="0" fontId="9" fillId="317" borderId="0" xfId="0" applyFont="1" applyFill="1" applyAlignment="1">
      <alignment vertical="center"/>
    </xf>
    <xf numFmtId="0" fontId="9" fillId="318" borderId="0" xfId="0" applyFont="1" applyFill="1" applyAlignment="1">
      <alignment vertical="center"/>
    </xf>
    <xf numFmtId="0" fontId="9" fillId="32" borderId="0" xfId="0" applyFont="1" applyFill="1" applyAlignment="1">
      <alignment vertical="center"/>
    </xf>
    <xf numFmtId="0" fontId="9" fillId="319" borderId="0" xfId="0" applyFont="1" applyFill="1" applyAlignment="1">
      <alignment vertical="center"/>
    </xf>
    <xf numFmtId="0" fontId="9" fillId="320" borderId="0" xfId="0" applyFont="1" applyFill="1" applyAlignment="1">
      <alignment vertical="center"/>
    </xf>
    <xf numFmtId="0" fontId="9" fillId="220" borderId="0" xfId="0" applyFont="1" applyFill="1" applyAlignment="1">
      <alignment vertical="center"/>
    </xf>
    <xf numFmtId="0" fontId="9" fillId="321" borderId="0" xfId="0" applyFont="1" applyFill="1" applyAlignment="1">
      <alignment vertical="center"/>
    </xf>
    <xf numFmtId="0" fontId="9" fillId="322" borderId="0" xfId="0" applyFont="1" applyFill="1" applyAlignment="1">
      <alignment vertical="center"/>
    </xf>
    <xf numFmtId="0" fontId="9" fillId="323" borderId="0" xfId="0" applyFont="1" applyFill="1" applyAlignment="1">
      <alignment vertical="center"/>
    </xf>
    <xf numFmtId="0" fontId="9" fillId="324" borderId="0" xfId="0" applyFont="1" applyFill="1" applyAlignment="1">
      <alignment vertical="center"/>
    </xf>
    <xf numFmtId="0" fontId="9" fillId="135" borderId="0" xfId="0" applyFont="1" applyFill="1" applyAlignment="1">
      <alignment vertical="center"/>
    </xf>
    <xf numFmtId="0" fontId="9" fillId="325" borderId="0" xfId="0" applyFont="1" applyFill="1" applyAlignment="1">
      <alignment vertical="center"/>
    </xf>
    <xf numFmtId="0" fontId="9" fillId="326" borderId="0" xfId="0" applyFont="1" applyFill="1" applyAlignment="1">
      <alignment vertical="center"/>
    </xf>
    <xf numFmtId="0" fontId="9" fillId="327" borderId="0" xfId="0" applyFont="1" applyFill="1" applyAlignment="1">
      <alignment vertical="center"/>
    </xf>
    <xf numFmtId="0" fontId="9" fillId="21" borderId="0" xfId="0" applyFont="1" applyFill="1" applyAlignment="1">
      <alignment vertical="center"/>
    </xf>
    <xf numFmtId="0" fontId="9" fillId="221" borderId="0" xfId="0" applyFont="1" applyFill="1" applyAlignment="1">
      <alignment vertical="center"/>
    </xf>
    <xf numFmtId="0" fontId="9" fillId="328" borderId="0" xfId="0" applyFont="1" applyFill="1" applyAlignment="1">
      <alignment vertical="center"/>
    </xf>
    <xf numFmtId="0" fontId="9" fillId="329" borderId="0" xfId="0" applyFont="1" applyFill="1" applyAlignment="1">
      <alignment vertical="center"/>
    </xf>
    <xf numFmtId="0" fontId="9" fillId="330" borderId="0" xfId="0" applyFont="1" applyFill="1" applyAlignment="1">
      <alignment vertical="center"/>
    </xf>
    <xf numFmtId="0" fontId="9" fillId="331" borderId="0" xfId="0" applyFont="1" applyFill="1" applyAlignment="1">
      <alignment vertical="center"/>
    </xf>
    <xf numFmtId="0" fontId="9" fillId="205" borderId="0" xfId="0" applyFont="1" applyFill="1" applyAlignment="1">
      <alignment vertical="center"/>
    </xf>
    <xf numFmtId="0" fontId="9" fillId="332" borderId="0" xfId="0" applyFont="1" applyFill="1" applyAlignment="1">
      <alignment vertical="center"/>
    </xf>
    <xf numFmtId="0" fontId="9" fillId="333" borderId="0" xfId="0" applyFont="1" applyFill="1" applyAlignment="1">
      <alignment vertical="center"/>
    </xf>
    <xf numFmtId="0" fontId="9" fillId="334" borderId="0" xfId="0" applyFont="1" applyFill="1" applyAlignment="1">
      <alignment vertical="center"/>
    </xf>
    <xf numFmtId="0" fontId="9" fillId="335" borderId="0" xfId="0" applyFont="1" applyFill="1" applyAlignment="1">
      <alignment vertical="center"/>
    </xf>
    <xf numFmtId="0" fontId="9" fillId="64" borderId="0" xfId="0" applyFont="1" applyFill="1" applyAlignment="1">
      <alignment vertical="center"/>
    </xf>
    <xf numFmtId="0" fontId="9" fillId="336" borderId="0" xfId="0" applyFont="1" applyFill="1" applyAlignment="1">
      <alignment vertical="center"/>
    </xf>
    <xf numFmtId="0" fontId="9" fillId="337" borderId="0" xfId="0" applyFont="1" applyFill="1" applyAlignment="1">
      <alignment vertical="center"/>
    </xf>
    <xf numFmtId="0" fontId="9" fillId="338" borderId="0" xfId="0" applyFont="1" applyFill="1" applyAlignment="1">
      <alignment vertical="center"/>
    </xf>
    <xf numFmtId="0" fontId="9" fillId="339" borderId="0" xfId="0" applyFont="1" applyFill="1" applyAlignment="1">
      <alignment vertical="center"/>
    </xf>
    <xf numFmtId="0" fontId="9" fillId="340" borderId="0" xfId="0" applyFont="1" applyFill="1" applyAlignment="1">
      <alignment vertical="center"/>
    </xf>
    <xf numFmtId="0" fontId="9" fillId="341" borderId="0" xfId="0" applyFont="1" applyFill="1" applyAlignment="1">
      <alignment vertical="center"/>
    </xf>
    <xf numFmtId="0" fontId="9" fillId="291" borderId="0" xfId="0" applyFont="1" applyFill="1" applyAlignment="1">
      <alignment vertical="center"/>
    </xf>
    <xf numFmtId="0" fontId="9" fillId="342" borderId="0" xfId="0" applyFont="1" applyFill="1" applyAlignment="1">
      <alignment vertical="center"/>
    </xf>
    <xf numFmtId="0" fontId="9" fillId="343" borderId="0" xfId="0" applyFont="1" applyFill="1" applyAlignment="1">
      <alignment vertical="center"/>
    </xf>
    <xf numFmtId="0" fontId="9" fillId="344" borderId="0" xfId="0" applyFont="1" applyFill="1" applyAlignment="1">
      <alignment vertical="center"/>
    </xf>
    <xf numFmtId="0" fontId="9" fillId="345" borderId="0" xfId="0" applyFont="1" applyFill="1" applyAlignment="1">
      <alignment vertical="center"/>
    </xf>
    <xf numFmtId="0" fontId="9" fillId="346" borderId="0" xfId="0" applyFont="1" applyFill="1" applyAlignment="1">
      <alignment vertical="center"/>
    </xf>
    <xf numFmtId="0" fontId="9" fillId="347" borderId="0" xfId="0" applyFont="1" applyFill="1" applyAlignment="1">
      <alignment vertical="center"/>
    </xf>
    <xf numFmtId="0" fontId="9" fillId="348" borderId="0" xfId="0" applyFont="1" applyFill="1" applyAlignment="1">
      <alignment vertical="center"/>
    </xf>
    <xf numFmtId="0" fontId="9" fillId="192" borderId="0" xfId="0" applyFont="1" applyFill="1" applyAlignment="1">
      <alignment vertical="center"/>
    </xf>
    <xf numFmtId="0" fontId="9" fillId="349" borderId="0" xfId="0" applyFont="1" applyFill="1" applyAlignment="1">
      <alignment vertical="center"/>
    </xf>
    <xf numFmtId="0" fontId="9" fillId="350" borderId="0" xfId="0" applyFont="1" applyFill="1" applyAlignment="1">
      <alignment vertical="center"/>
    </xf>
    <xf numFmtId="0" fontId="9" fillId="351" borderId="0" xfId="0" applyFont="1" applyFill="1" applyAlignment="1">
      <alignment vertical="center"/>
    </xf>
    <xf numFmtId="0" fontId="9" fillId="352" borderId="0" xfId="0" applyFont="1" applyFill="1" applyAlignment="1">
      <alignment vertical="center"/>
    </xf>
    <xf numFmtId="0" fontId="9" fillId="204" borderId="0" xfId="0" applyFont="1" applyFill="1" applyAlignment="1">
      <alignment vertical="center"/>
    </xf>
    <xf numFmtId="0" fontId="9" fillId="27" borderId="0" xfId="0" applyFont="1" applyFill="1" applyAlignment="1">
      <alignment vertical="center"/>
    </xf>
    <xf numFmtId="0" fontId="9" fillId="353" borderId="0" xfId="0" applyFont="1" applyFill="1" applyAlignment="1">
      <alignment vertical="center"/>
    </xf>
    <xf numFmtId="0" fontId="9" fillId="354" borderId="0" xfId="0" applyFont="1" applyFill="1" applyAlignment="1">
      <alignment vertical="center"/>
    </xf>
    <xf numFmtId="0" fontId="9" fillId="355" borderId="0" xfId="0" applyFont="1" applyFill="1" applyAlignment="1">
      <alignment vertical="center"/>
    </xf>
    <xf numFmtId="0" fontId="9" fillId="356" borderId="0" xfId="0" applyFont="1" applyFill="1" applyAlignment="1">
      <alignment vertical="center"/>
    </xf>
    <xf numFmtId="0" fontId="9" fillId="357" borderId="0" xfId="0" applyFont="1" applyFill="1" applyAlignment="1">
      <alignment vertical="center"/>
    </xf>
    <xf numFmtId="0" fontId="9" fillId="358" borderId="0" xfId="0" applyFont="1" applyFill="1" applyAlignment="1">
      <alignment vertical="center"/>
    </xf>
    <xf numFmtId="0" fontId="9" fillId="359" borderId="0" xfId="0" applyFont="1" applyFill="1" applyAlignment="1">
      <alignment vertical="center"/>
    </xf>
    <xf numFmtId="0" fontId="9" fillId="360" borderId="0" xfId="0" applyFont="1" applyFill="1" applyAlignment="1">
      <alignment vertical="center"/>
    </xf>
    <xf numFmtId="0" fontId="9" fillId="361" borderId="0" xfId="0" applyFont="1" applyFill="1" applyAlignment="1">
      <alignment vertical="center"/>
    </xf>
    <xf numFmtId="0" fontId="9" fillId="362" borderId="0" xfId="0" applyFont="1" applyFill="1" applyAlignment="1">
      <alignment vertical="center"/>
    </xf>
    <xf numFmtId="0" fontId="9" fillId="363" borderId="0" xfId="0" applyFont="1" applyFill="1" applyAlignment="1">
      <alignment vertical="center"/>
    </xf>
    <xf numFmtId="0" fontId="9" fillId="364" borderId="0" xfId="0" applyFont="1" applyFill="1" applyAlignment="1">
      <alignment vertical="center"/>
    </xf>
    <xf numFmtId="0" fontId="9" fillId="19" borderId="0" xfId="0" applyFont="1" applyFill="1" applyAlignment="1">
      <alignment vertical="center"/>
    </xf>
    <xf numFmtId="0" fontId="9" fillId="13" borderId="0" xfId="0" applyFont="1" applyFill="1" applyAlignment="1">
      <alignment vertical="center"/>
    </xf>
    <xf numFmtId="0" fontId="9" fillId="365" borderId="0" xfId="0" applyFont="1" applyFill="1" applyAlignment="1">
      <alignment vertical="center"/>
    </xf>
    <xf numFmtId="0" fontId="9" fillId="366" borderId="0" xfId="0" applyFont="1" applyFill="1" applyAlignment="1">
      <alignment vertical="center"/>
    </xf>
    <xf numFmtId="0" fontId="9" fillId="130" borderId="0" xfId="0" applyFont="1" applyFill="1" applyAlignment="1">
      <alignment vertical="center"/>
    </xf>
    <xf numFmtId="0" fontId="9" fillId="137" borderId="0" xfId="0" applyFont="1" applyFill="1" applyAlignment="1">
      <alignment vertical="center"/>
    </xf>
    <xf numFmtId="0" fontId="9" fillId="367" borderId="0" xfId="0" applyFont="1" applyFill="1" applyAlignment="1">
      <alignment vertical="center"/>
    </xf>
    <xf numFmtId="0" fontId="9" fillId="33" borderId="0" xfId="0" applyFont="1" applyFill="1" applyAlignment="1">
      <alignment vertical="center"/>
    </xf>
    <xf numFmtId="0" fontId="9" fillId="16" borderId="0" xfId="0" applyFont="1" applyFill="1" applyAlignment="1">
      <alignment vertical="center"/>
    </xf>
    <xf numFmtId="0" fontId="9" fillId="39" borderId="0" xfId="0" applyFont="1" applyFill="1" applyAlignment="1">
      <alignment vertical="center"/>
    </xf>
    <xf numFmtId="0" fontId="9" fillId="368" borderId="0" xfId="0" applyFont="1" applyFill="1" applyAlignment="1">
      <alignment vertical="center"/>
    </xf>
    <xf numFmtId="0" fontId="9" fillId="369" borderId="0" xfId="0" applyFont="1" applyFill="1" applyAlignment="1">
      <alignment vertical="center"/>
    </xf>
    <xf numFmtId="0" fontId="9" fillId="370" borderId="0" xfId="0" applyFont="1" applyFill="1" applyAlignment="1">
      <alignment vertical="center"/>
    </xf>
    <xf numFmtId="0" fontId="9" fillId="371" borderId="0" xfId="0" applyFont="1" applyFill="1" applyAlignment="1">
      <alignment vertical="center"/>
    </xf>
    <xf numFmtId="0" fontId="9" fillId="115" borderId="0" xfId="0" applyFont="1" applyFill="1" applyAlignment="1">
      <alignment vertical="center"/>
    </xf>
    <xf numFmtId="0" fontId="9" fillId="372" borderId="0" xfId="0" applyFont="1" applyFill="1" applyAlignment="1">
      <alignment vertical="center"/>
    </xf>
    <xf numFmtId="0" fontId="9" fillId="111" borderId="0" xfId="0" applyFont="1" applyFill="1" applyAlignment="1">
      <alignment vertical="center"/>
    </xf>
    <xf numFmtId="0" fontId="9" fillId="373" borderId="0" xfId="0" applyFont="1" applyFill="1" applyAlignment="1">
      <alignment vertical="center"/>
    </xf>
    <xf numFmtId="0" fontId="9" fillId="173" borderId="0" xfId="0" applyFont="1" applyFill="1" applyAlignment="1">
      <alignment vertical="center"/>
    </xf>
    <xf numFmtId="0" fontId="9" fillId="374" borderId="0" xfId="0" applyFont="1" applyFill="1" applyAlignment="1">
      <alignment vertical="center"/>
    </xf>
    <xf numFmtId="0" fontId="9" fillId="12" borderId="0" xfId="0" applyFont="1" applyFill="1" applyAlignment="1">
      <alignment vertical="center"/>
    </xf>
    <xf numFmtId="0" fontId="9" fillId="226" borderId="0" xfId="0" applyFont="1" applyFill="1" applyAlignment="1">
      <alignment vertical="center"/>
    </xf>
    <xf numFmtId="0" fontId="9" fillId="6" borderId="0" xfId="0" applyFont="1" applyFill="1" applyAlignment="1">
      <alignment vertical="center"/>
    </xf>
    <xf numFmtId="0" fontId="9" fillId="36" borderId="0" xfId="0" applyFont="1" applyFill="1" applyAlignment="1">
      <alignment vertical="center"/>
    </xf>
    <xf numFmtId="0" fontId="9" fillId="42" borderId="0" xfId="0" applyFont="1" applyFill="1" applyAlignment="1">
      <alignment vertical="center"/>
    </xf>
    <xf numFmtId="0" fontId="9" fillId="43" borderId="0" xfId="0" applyFont="1" applyFill="1" applyAlignment="1">
      <alignment vertical="center"/>
    </xf>
    <xf numFmtId="0" fontId="9" fillId="37" borderId="0" xfId="0" applyFont="1" applyFill="1" applyAlignment="1">
      <alignment vertical="center"/>
    </xf>
    <xf numFmtId="0" fontId="9" fillId="375" borderId="0" xfId="0" applyFont="1" applyFill="1" applyAlignment="1">
      <alignment vertical="center"/>
    </xf>
    <xf numFmtId="0" fontId="9" fillId="78" borderId="0" xfId="0" applyFont="1" applyFill="1" applyAlignment="1">
      <alignment vertical="center"/>
    </xf>
    <xf numFmtId="0" fontId="9" fillId="117" borderId="0" xfId="0" applyFont="1" applyFill="1" applyAlignment="1">
      <alignment vertical="center"/>
    </xf>
    <xf numFmtId="0" fontId="9" fillId="376" borderId="0" xfId="0" applyFont="1" applyFill="1" applyAlignment="1">
      <alignment vertical="center"/>
    </xf>
    <xf numFmtId="0" fontId="9" fillId="377" borderId="0" xfId="0" applyFont="1" applyFill="1" applyAlignment="1">
      <alignment vertical="center"/>
    </xf>
    <xf numFmtId="0" fontId="9" fillId="378" borderId="0" xfId="0" applyFont="1" applyFill="1" applyAlignment="1">
      <alignment vertical="center"/>
    </xf>
    <xf numFmtId="0" fontId="9" fillId="379" borderId="0" xfId="0" applyFont="1" applyFill="1" applyAlignment="1">
      <alignment vertical="center"/>
    </xf>
    <xf numFmtId="0" fontId="9" fillId="11" borderId="0" xfId="0" applyFont="1" applyFill="1" applyAlignment="1">
      <alignment vertical="center"/>
    </xf>
    <xf numFmtId="0" fontId="9" fillId="145" borderId="0" xfId="0" applyFont="1" applyFill="1" applyAlignment="1">
      <alignment vertical="center"/>
    </xf>
    <xf numFmtId="0" fontId="9" fillId="380" borderId="0" xfId="0" applyFont="1" applyFill="1" applyAlignment="1">
      <alignment vertical="center"/>
    </xf>
    <xf numFmtId="0" fontId="9" fillId="381" borderId="0" xfId="0" applyFont="1" applyFill="1" applyAlignment="1">
      <alignment vertical="center"/>
    </xf>
    <xf numFmtId="0" fontId="9" fillId="280" borderId="0" xfId="0" applyFont="1" applyFill="1" applyAlignment="1">
      <alignment vertical="center"/>
    </xf>
    <xf numFmtId="0" fontId="9" fillId="9" borderId="0" xfId="0" applyFont="1" applyFill="1" applyAlignment="1">
      <alignment vertical="center"/>
    </xf>
    <xf numFmtId="0" fontId="9" fillId="207" borderId="0" xfId="0" applyFont="1" applyFill="1" applyAlignment="1">
      <alignment vertical="center"/>
    </xf>
    <xf numFmtId="0" fontId="9" fillId="382" borderId="0" xfId="0" applyFont="1" applyFill="1" applyAlignment="1">
      <alignment vertical="center"/>
    </xf>
    <xf numFmtId="0" fontId="9" fillId="383" borderId="0" xfId="0" applyFont="1" applyFill="1" applyAlignment="1">
      <alignment vertical="center"/>
    </xf>
    <xf numFmtId="0" fontId="9" fillId="384" borderId="0" xfId="0" applyFont="1" applyFill="1" applyAlignment="1">
      <alignment vertical="center"/>
    </xf>
    <xf numFmtId="0" fontId="9" fillId="14" borderId="0" xfId="0" applyFont="1" applyFill="1" applyAlignment="1">
      <alignment vertical="center"/>
    </xf>
    <xf numFmtId="0" fontId="9" fillId="385" borderId="0" xfId="0" applyFont="1" applyFill="1" applyAlignment="1">
      <alignment vertical="center"/>
    </xf>
    <xf numFmtId="0" fontId="9" fillId="7" borderId="0" xfId="0" applyFont="1" applyFill="1" applyAlignment="1">
      <alignment vertical="center"/>
    </xf>
    <xf numFmtId="0" fontId="9" fillId="386" borderId="0" xfId="0" applyFont="1" applyFill="1" applyAlignment="1">
      <alignment vertical="center"/>
    </xf>
    <xf numFmtId="0" fontId="9" fillId="292" borderId="0" xfId="0" applyFont="1" applyFill="1" applyAlignment="1">
      <alignment vertical="center"/>
    </xf>
    <xf numFmtId="0" fontId="9" fillId="295" borderId="0" xfId="0" applyFont="1" applyFill="1" applyAlignment="1">
      <alignment vertical="center"/>
    </xf>
    <xf numFmtId="0" fontId="9" fillId="387" borderId="0" xfId="0" applyFont="1" applyFill="1" applyAlignment="1">
      <alignment vertical="center"/>
    </xf>
    <xf numFmtId="0" fontId="9" fillId="388" borderId="0" xfId="0" applyFont="1" applyFill="1" applyAlignment="1">
      <alignment vertical="center"/>
    </xf>
    <xf numFmtId="0" fontId="9" fillId="161" borderId="0" xfId="0" applyFont="1" applyFill="1" applyAlignment="1">
      <alignment vertical="center"/>
    </xf>
    <xf numFmtId="0" fontId="9" fillId="389" borderId="0" xfId="0" applyFont="1" applyFill="1" applyAlignment="1">
      <alignment vertical="center"/>
    </xf>
    <xf numFmtId="0" fontId="9" fillId="390" borderId="0" xfId="0" applyFont="1" applyFill="1" applyAlignment="1">
      <alignment vertical="center"/>
    </xf>
    <xf numFmtId="0" fontId="9" fillId="391" borderId="0" xfId="0" applyFont="1" applyFill="1" applyAlignment="1">
      <alignment vertical="center"/>
    </xf>
    <xf numFmtId="0" fontId="9" fillId="392" borderId="0" xfId="0" applyFont="1" applyFill="1" applyAlignment="1">
      <alignment vertical="center"/>
    </xf>
    <xf numFmtId="0" fontId="9" fillId="393" borderId="0" xfId="0" applyFont="1" applyFill="1" applyAlignment="1">
      <alignment vertical="center"/>
    </xf>
    <xf numFmtId="0" fontId="9" fillId="394" borderId="0" xfId="0" applyFont="1" applyFill="1" applyAlignment="1">
      <alignment vertical="center"/>
    </xf>
    <xf numFmtId="0" fontId="9" fillId="395" borderId="0" xfId="0" applyFont="1" applyFill="1" applyAlignment="1">
      <alignment vertical="center"/>
    </xf>
    <xf numFmtId="0" fontId="9" fillId="396" borderId="0" xfId="0" applyFont="1" applyFill="1" applyAlignment="1">
      <alignment vertical="center"/>
    </xf>
    <xf numFmtId="0" fontId="9" fillId="227" borderId="0" xfId="0" applyFont="1" applyFill="1" applyAlignment="1">
      <alignment vertical="center"/>
    </xf>
    <xf numFmtId="0" fontId="9" fillId="277" borderId="0" xfId="0" applyFont="1" applyFill="1" applyAlignment="1">
      <alignment vertical="center"/>
    </xf>
    <xf numFmtId="0" fontId="9" fillId="397" borderId="0" xfId="0" applyFont="1" applyFill="1" applyAlignment="1">
      <alignment vertical="center"/>
    </xf>
    <xf numFmtId="0" fontId="9" fillId="398" borderId="0" xfId="0" applyFont="1" applyFill="1" applyAlignment="1">
      <alignment vertical="center"/>
    </xf>
    <xf numFmtId="0" fontId="9" fillId="25" borderId="0" xfId="0" applyFont="1" applyFill="1" applyAlignment="1">
      <alignment vertical="center"/>
    </xf>
    <xf numFmtId="0" fontId="9" fillId="35" borderId="0" xfId="0" applyFont="1" applyFill="1" applyAlignment="1">
      <alignment vertical="center"/>
    </xf>
    <xf numFmtId="0" fontId="9" fillId="172" borderId="0" xfId="0" applyFont="1" applyFill="1" applyAlignment="1">
      <alignment vertical="center"/>
    </xf>
    <xf numFmtId="0" fontId="9" fillId="223" borderId="0" xfId="0" applyFont="1" applyFill="1" applyAlignment="1">
      <alignment vertical="center"/>
    </xf>
    <xf numFmtId="0" fontId="9" fillId="399" borderId="0" xfId="0" applyFont="1" applyFill="1" applyAlignment="1">
      <alignment vertical="center"/>
    </xf>
    <xf numFmtId="0" fontId="9" fillId="298" borderId="0" xfId="0" applyFont="1" applyFill="1" applyAlignment="1">
      <alignment vertical="center"/>
    </xf>
    <xf numFmtId="0" fontId="9" fillId="400" borderId="0" xfId="0" applyFont="1" applyFill="1" applyAlignment="1">
      <alignment vertical="center"/>
    </xf>
    <xf numFmtId="0" fontId="9" fillId="401" borderId="0" xfId="0" applyFont="1" applyFill="1" applyAlignment="1">
      <alignment vertical="center"/>
    </xf>
    <xf numFmtId="0" fontId="9" fillId="104" borderId="0" xfId="0" applyFont="1" applyFill="1" applyAlignment="1">
      <alignment vertical="center"/>
    </xf>
    <xf numFmtId="0" fontId="9" fillId="59" borderId="0" xfId="0" applyFont="1" applyFill="1" applyAlignment="1">
      <alignment vertical="center"/>
    </xf>
    <xf numFmtId="0" fontId="9" fillId="402" borderId="0" xfId="0" applyFont="1" applyFill="1" applyAlignment="1">
      <alignment vertical="center"/>
    </xf>
    <xf numFmtId="0" fontId="9" fillId="24" borderId="0" xfId="0" applyFont="1" applyFill="1" applyAlignment="1">
      <alignment vertical="center"/>
    </xf>
    <xf numFmtId="0" fontId="9" fillId="18" borderId="0" xfId="0" applyFont="1" applyFill="1" applyAlignment="1">
      <alignment vertical="center"/>
    </xf>
    <xf numFmtId="0" fontId="9" fillId="403" borderId="0" xfId="0" applyFont="1" applyFill="1" applyAlignment="1">
      <alignment vertical="center"/>
    </xf>
    <xf numFmtId="0" fontId="9" fillId="404" borderId="0" xfId="0" applyFont="1" applyFill="1" applyAlignment="1">
      <alignment vertical="center"/>
    </xf>
    <xf numFmtId="0" fontId="9" fillId="405" borderId="0" xfId="0" applyFont="1" applyFill="1" applyAlignment="1">
      <alignment vertical="center"/>
    </xf>
    <xf numFmtId="0" fontId="9" fillId="406" borderId="0" xfId="0" applyFont="1" applyFill="1" applyAlignment="1">
      <alignment vertical="center"/>
    </xf>
    <xf numFmtId="0" fontId="9" fillId="48" borderId="0" xfId="0" applyFont="1" applyFill="1" applyAlignment="1">
      <alignment vertical="center"/>
    </xf>
    <xf numFmtId="0" fontId="9" fillId="407" borderId="0" xfId="0" applyFont="1" applyFill="1" applyAlignment="1">
      <alignment vertical="center"/>
    </xf>
    <xf numFmtId="0" fontId="9" fillId="408" borderId="0" xfId="0" applyFont="1" applyFill="1" applyAlignment="1">
      <alignment vertical="center"/>
    </xf>
    <xf numFmtId="0" fontId="9" fillId="409" borderId="0" xfId="0" applyFont="1" applyFill="1" applyAlignment="1">
      <alignment vertical="center"/>
    </xf>
    <xf numFmtId="0" fontId="9" fillId="410" borderId="0" xfId="0" applyFont="1" applyFill="1" applyAlignment="1">
      <alignment vertical="center"/>
    </xf>
    <xf numFmtId="0" fontId="9" fillId="218" borderId="0" xfId="0" applyFont="1" applyFill="1" applyAlignment="1">
      <alignment vertical="center"/>
    </xf>
    <xf numFmtId="0" fontId="9" fillId="294" borderId="0" xfId="0" applyFont="1" applyFill="1" applyAlignment="1">
      <alignment vertical="center"/>
    </xf>
    <xf numFmtId="0" fontId="9" fillId="411" borderId="0" xfId="0" applyFont="1" applyFill="1" applyAlignment="1">
      <alignment vertical="center"/>
    </xf>
    <xf numFmtId="0" fontId="9" fillId="412" borderId="0" xfId="0" applyFont="1" applyFill="1" applyAlignment="1">
      <alignment vertical="center"/>
    </xf>
    <xf numFmtId="0" fontId="9" fillId="413" borderId="0" xfId="0" applyFont="1" applyFill="1" applyAlignment="1">
      <alignment vertical="center"/>
    </xf>
    <xf numFmtId="0" fontId="9" fillId="68" borderId="0" xfId="0" applyFont="1" applyFill="1" applyAlignment="1">
      <alignment vertical="center"/>
    </xf>
    <xf numFmtId="0" fontId="9" fillId="127" borderId="0" xfId="0" applyFont="1" applyFill="1" applyAlignment="1">
      <alignment vertical="center"/>
    </xf>
    <xf numFmtId="0" fontId="9" fillId="414" borderId="0" xfId="0" applyFont="1" applyFill="1" applyAlignment="1">
      <alignment vertical="center"/>
    </xf>
    <xf numFmtId="0" fontId="9" fillId="415" borderId="0" xfId="0" applyFont="1" applyFill="1" applyAlignment="1">
      <alignment vertical="center"/>
    </xf>
    <xf numFmtId="0" fontId="9" fillId="23" borderId="0" xfId="0" applyFont="1" applyFill="1" applyAlignment="1">
      <alignment vertical="center"/>
    </xf>
    <xf numFmtId="0" fontId="9" fillId="416" borderId="0" xfId="0" applyFont="1" applyFill="1" applyAlignment="1">
      <alignment vertical="center"/>
    </xf>
    <xf numFmtId="0" fontId="9" fillId="417" borderId="0" xfId="0" applyFont="1" applyFill="1" applyAlignment="1">
      <alignment vertical="center"/>
    </xf>
    <xf numFmtId="0" fontId="9" fillId="193" borderId="0" xfId="0" applyFont="1" applyFill="1" applyAlignment="1">
      <alignment vertical="center"/>
    </xf>
    <xf numFmtId="0" fontId="9" fillId="418" borderId="0" xfId="0" applyFont="1" applyFill="1" applyAlignment="1">
      <alignment vertical="center"/>
    </xf>
    <xf numFmtId="0" fontId="9" fillId="419" borderId="0" xfId="0" applyFont="1" applyFill="1" applyAlignment="1">
      <alignment vertical="center"/>
    </xf>
    <xf numFmtId="0" fontId="9" fillId="420" borderId="0" xfId="0" applyFont="1" applyFill="1" applyAlignment="1">
      <alignment vertical="center"/>
    </xf>
    <xf numFmtId="0" fontId="9" fillId="287" borderId="0" xfId="0" applyFont="1" applyFill="1" applyAlignment="1">
      <alignment vertical="center"/>
    </xf>
    <xf numFmtId="0" fontId="9" fillId="47" borderId="0" xfId="0" applyFont="1" applyFill="1" applyAlignment="1">
      <alignment vertical="center"/>
    </xf>
    <xf numFmtId="0" fontId="9" fillId="70" borderId="0" xfId="0" applyFont="1" applyFill="1" applyAlignment="1">
      <alignment vertical="center"/>
    </xf>
    <xf numFmtId="0" fontId="9" fillId="421" borderId="0" xfId="0" applyFont="1" applyFill="1" applyAlignment="1">
      <alignment vertical="center"/>
    </xf>
    <xf numFmtId="0" fontId="9" fillId="422" borderId="0" xfId="0" applyFont="1" applyFill="1" applyAlignment="1">
      <alignment vertical="center"/>
    </xf>
    <xf numFmtId="0" fontId="9" fillId="198" borderId="0" xfId="0" applyFont="1" applyFill="1" applyAlignment="1">
      <alignment vertical="center"/>
    </xf>
    <xf numFmtId="0" fontId="9" fillId="124" borderId="0" xfId="0" applyFont="1" applyFill="1" applyAlignment="1">
      <alignment vertical="center"/>
    </xf>
    <xf numFmtId="0" fontId="9" fillId="8" borderId="0" xfId="0" applyFont="1" applyFill="1" applyAlignment="1">
      <alignment vertical="center"/>
    </xf>
    <xf numFmtId="0" fontId="9" fillId="10" borderId="0" xfId="0" applyFont="1" applyFill="1" applyAlignment="1">
      <alignment vertical="center"/>
    </xf>
    <xf numFmtId="0" fontId="9" fillId="423" borderId="0" xfId="0" applyFont="1" applyFill="1" applyAlignment="1">
      <alignment vertical="center"/>
    </xf>
    <xf numFmtId="0" fontId="9" fillId="34" borderId="0" xfId="0" applyFont="1" applyFill="1" applyAlignment="1">
      <alignment vertical="center"/>
    </xf>
    <xf numFmtId="0" fontId="9" fillId="424" borderId="0" xfId="0" applyFont="1" applyFill="1" applyAlignment="1">
      <alignment vertical="center"/>
    </xf>
    <xf numFmtId="0" fontId="9" fillId="31" borderId="0" xfId="0" applyFont="1" applyFill="1" applyAlignment="1">
      <alignment vertical="center"/>
    </xf>
    <xf numFmtId="0" fontId="9" fillId="425" borderId="0" xfId="0" applyFont="1" applyFill="1" applyAlignment="1">
      <alignment vertical="center"/>
    </xf>
    <xf numFmtId="0" fontId="9" fillId="426" borderId="0" xfId="0" applyFont="1" applyFill="1" applyAlignment="1">
      <alignment vertical="center"/>
    </xf>
    <xf numFmtId="0" fontId="9" fillId="427" borderId="0" xfId="0" applyFont="1" applyFill="1" applyAlignment="1">
      <alignment vertical="center"/>
    </xf>
    <xf numFmtId="0" fontId="9" fillId="428" borderId="0" xfId="0" applyFont="1" applyFill="1" applyAlignment="1">
      <alignment vertical="center"/>
    </xf>
    <xf numFmtId="0" fontId="9" fillId="429" borderId="0" xfId="0" applyFont="1" applyFill="1" applyAlignment="1">
      <alignment vertical="center"/>
    </xf>
    <xf numFmtId="0" fontId="9" fillId="29" borderId="0" xfId="0" applyFont="1" applyFill="1" applyAlignment="1">
      <alignment vertical="center"/>
    </xf>
    <xf numFmtId="0" fontId="9" fillId="213" borderId="0" xfId="0" applyFont="1" applyFill="1" applyAlignment="1">
      <alignment vertical="center"/>
    </xf>
    <xf numFmtId="0" fontId="9" fillId="15" borderId="0" xfId="0" applyFont="1" applyFill="1" applyAlignment="1">
      <alignment vertical="center"/>
    </xf>
    <xf numFmtId="0" fontId="9" fillId="430" borderId="0" xfId="0" applyFont="1" applyFill="1" applyAlignment="1">
      <alignment vertical="center"/>
    </xf>
    <xf numFmtId="0" fontId="9" fillId="431" borderId="0" xfId="0" applyFont="1" applyFill="1" applyAlignment="1">
      <alignment vertical="center"/>
    </xf>
    <xf numFmtId="0" fontId="9" fillId="216" borderId="0" xfId="0" applyFont="1" applyFill="1" applyAlignment="1">
      <alignment vertical="center"/>
    </xf>
    <xf numFmtId="0" fontId="9" fillId="432" borderId="0" xfId="0" applyFont="1" applyFill="1" applyAlignment="1">
      <alignment vertical="center"/>
    </xf>
    <xf numFmtId="0" fontId="9" fillId="17" borderId="0" xfId="0" applyFont="1" applyFill="1" applyAlignment="1">
      <alignment vertical="center"/>
    </xf>
    <xf numFmtId="0" fontId="9" fillId="433" borderId="0" xfId="0" applyFont="1" applyFill="1" applyAlignment="1">
      <alignment vertical="center"/>
    </xf>
    <xf numFmtId="0" fontId="9" fillId="434" borderId="0" xfId="0" applyFont="1" applyFill="1" applyAlignment="1">
      <alignment vertical="center"/>
    </xf>
    <xf numFmtId="0" fontId="9" fillId="435" borderId="0" xfId="0" applyFont="1" applyFill="1" applyAlignment="1">
      <alignment vertical="center"/>
    </xf>
    <xf numFmtId="0" fontId="9" fillId="436" borderId="0" xfId="0" applyFont="1" applyFill="1" applyAlignment="1">
      <alignment vertical="center"/>
    </xf>
    <xf numFmtId="0" fontId="9" fillId="437" borderId="0" xfId="0" applyFont="1" applyFill="1" applyAlignment="1">
      <alignment vertical="center"/>
    </xf>
    <xf numFmtId="0" fontId="9" fillId="438" borderId="0" xfId="0" applyFont="1" applyFill="1" applyAlignment="1">
      <alignment vertical="center"/>
    </xf>
    <xf numFmtId="0" fontId="9" fillId="439" borderId="0" xfId="0" applyFont="1" applyFill="1" applyAlignment="1">
      <alignment vertical="center"/>
    </xf>
    <xf numFmtId="0" fontId="9" fillId="160" borderId="0" xfId="0" applyFont="1" applyFill="1" applyAlignment="1">
      <alignment vertical="center"/>
    </xf>
    <xf numFmtId="0" fontId="9" fillId="110" borderId="0" xfId="0" applyFont="1" applyFill="1" applyAlignment="1">
      <alignment vertical="center"/>
    </xf>
    <xf numFmtId="0" fontId="9" fillId="97" borderId="0" xfId="0" applyFont="1" applyFill="1" applyAlignment="1">
      <alignment vertical="center"/>
    </xf>
    <xf numFmtId="0" fontId="9" fillId="440" borderId="0" xfId="0" applyFont="1" applyFill="1" applyAlignment="1">
      <alignment vertical="center"/>
    </xf>
    <xf numFmtId="0" fontId="9" fillId="22" borderId="0" xfId="0" applyFont="1" applyFill="1" applyAlignment="1">
      <alignment vertical="center"/>
    </xf>
    <xf numFmtId="0" fontId="9" fillId="441" borderId="0" xfId="0" applyFont="1" applyFill="1" applyAlignment="1">
      <alignment vertical="center"/>
    </xf>
    <xf numFmtId="0" fontId="9" fillId="442" borderId="0" xfId="0" applyFont="1" applyFill="1" applyAlignment="1">
      <alignment vertical="center"/>
    </xf>
    <xf numFmtId="0" fontId="9" fillId="443" borderId="0" xfId="0" applyFont="1" applyFill="1" applyAlignment="1">
      <alignment vertical="center"/>
    </xf>
    <xf numFmtId="0" fontId="9" fillId="444" borderId="0" xfId="0" applyFont="1" applyFill="1" applyAlignment="1">
      <alignment vertical="center"/>
    </xf>
    <xf numFmtId="0" fontId="9" fillId="445" borderId="0" xfId="0" applyFont="1" applyFill="1" applyAlignment="1">
      <alignment vertical="center"/>
    </xf>
    <xf numFmtId="0" fontId="9" fillId="446" borderId="0" xfId="0" applyFont="1" applyFill="1" applyAlignment="1">
      <alignment vertical="center"/>
    </xf>
    <xf numFmtId="0" fontId="9" fillId="0" borderId="0" xfId="0" applyFont="1" applyAlignment="1">
      <alignment horizontal="right" vertical="center"/>
    </xf>
    <xf numFmtId="0" fontId="11" fillId="0" borderId="0" xfId="0" applyFont="1"/>
    <xf numFmtId="0" fontId="11" fillId="0" borderId="0" xfId="0" applyFont="1" applyAlignment="1">
      <alignment vertical="center"/>
    </xf>
    <xf numFmtId="0" fontId="9" fillId="447" borderId="0" xfId="0" applyFont="1" applyFill="1" applyAlignment="1">
      <alignment horizontal="right" vertical="center"/>
    </xf>
    <xf numFmtId="3" fontId="9" fillId="26" borderId="0" xfId="0" applyNumberFormat="1" applyFont="1" applyFill="1" applyAlignment="1">
      <alignment horizontal="right" vertical="center"/>
    </xf>
    <xf numFmtId="0" fontId="9" fillId="316" borderId="0" xfId="0" applyFont="1" applyFill="1" applyAlignment="1">
      <alignment horizontal="right" vertical="center"/>
    </xf>
    <xf numFmtId="0" fontId="9" fillId="431" borderId="0" xfId="0" applyFont="1" applyFill="1" applyAlignment="1">
      <alignment horizontal="right" vertical="center"/>
    </xf>
    <xf numFmtId="0" fontId="9" fillId="160" borderId="0" xfId="0" applyFont="1" applyFill="1" applyAlignment="1">
      <alignment horizontal="right" vertical="center"/>
    </xf>
    <xf numFmtId="0" fontId="9" fillId="310" borderId="0" xfId="0" applyFont="1" applyFill="1" applyAlignment="1">
      <alignment horizontal="right" vertical="center"/>
    </xf>
    <xf numFmtId="0" fontId="9" fillId="457" borderId="0" xfId="0" applyFont="1" applyFill="1" applyAlignment="1">
      <alignment horizontal="right" vertical="center"/>
    </xf>
    <xf numFmtId="0" fontId="9" fillId="382" borderId="0" xfId="0" applyFont="1" applyFill="1" applyAlignment="1">
      <alignment horizontal="right" vertical="center"/>
    </xf>
    <xf numFmtId="0" fontId="9" fillId="379" borderId="0" xfId="0" applyFont="1" applyFill="1" applyAlignment="1">
      <alignment horizontal="right" vertical="center"/>
    </xf>
    <xf numFmtId="0" fontId="9" fillId="21" borderId="0" xfId="0" applyFont="1" applyFill="1" applyAlignment="1">
      <alignment horizontal="right" vertical="center"/>
    </xf>
    <xf numFmtId="0" fontId="9" fillId="377" borderId="0" xfId="0" applyFont="1" applyFill="1" applyAlignment="1">
      <alignment horizontal="right" vertical="center"/>
    </xf>
    <xf numFmtId="0" fontId="9" fillId="336" borderId="0" xfId="0" applyFont="1" applyFill="1" applyAlignment="1">
      <alignment horizontal="right" vertical="center"/>
    </xf>
    <xf numFmtId="3" fontId="9" fillId="367" borderId="0" xfId="0" applyNumberFormat="1" applyFont="1" applyFill="1" applyAlignment="1">
      <alignment horizontal="right" vertical="center"/>
    </xf>
    <xf numFmtId="0" fontId="9" fillId="24" borderId="0" xfId="0" applyFont="1" applyFill="1" applyAlignment="1">
      <alignment horizontal="right" vertical="center"/>
    </xf>
    <xf numFmtId="0" fontId="9" fillId="34" borderId="0" xfId="0" applyFont="1" applyFill="1" applyAlignment="1">
      <alignment horizontal="right" vertical="center"/>
    </xf>
    <xf numFmtId="0" fontId="9" fillId="5" borderId="0" xfId="0" applyFont="1" applyFill="1" applyAlignment="1">
      <alignment horizontal="right" vertical="center"/>
    </xf>
    <xf numFmtId="0" fontId="9" fillId="338" borderId="0" xfId="0" applyFont="1" applyFill="1" applyAlignment="1">
      <alignment horizontal="right" vertical="center"/>
    </xf>
    <xf numFmtId="0" fontId="9" fillId="365" borderId="0" xfId="0" applyFont="1" applyFill="1" applyAlignment="1">
      <alignment horizontal="right" vertical="center"/>
    </xf>
    <xf numFmtId="0" fontId="9" fillId="458" borderId="0" xfId="0" applyFont="1" applyFill="1" applyAlignment="1">
      <alignment horizontal="right" vertical="center"/>
    </xf>
    <xf numFmtId="0" fontId="9" fillId="23" borderId="0" xfId="0" applyFont="1" applyFill="1" applyAlignment="1">
      <alignment horizontal="right" vertical="center"/>
    </xf>
    <xf numFmtId="0" fontId="9" fillId="351" borderId="0" xfId="0" applyFont="1" applyFill="1" applyAlignment="1">
      <alignment horizontal="right" vertical="center"/>
    </xf>
    <xf numFmtId="3" fontId="9" fillId="352" borderId="0" xfId="0" applyNumberFormat="1" applyFont="1" applyFill="1" applyAlignment="1">
      <alignment horizontal="right" vertical="center"/>
    </xf>
    <xf numFmtId="0" fontId="9" fillId="27" borderId="0" xfId="0" applyFont="1" applyFill="1" applyAlignment="1">
      <alignment horizontal="right" vertical="center"/>
    </xf>
    <xf numFmtId="0" fontId="9" fillId="445" borderId="0" xfId="0" applyFont="1" applyFill="1" applyAlignment="1">
      <alignment horizontal="right" vertical="center"/>
    </xf>
    <xf numFmtId="0" fontId="9" fillId="328" borderId="0" xfId="0" applyFont="1" applyFill="1" applyAlignment="1">
      <alignment horizontal="right" vertical="center"/>
    </xf>
    <xf numFmtId="3" fontId="9" fillId="388" borderId="0" xfId="0" applyNumberFormat="1" applyFont="1" applyFill="1" applyAlignment="1">
      <alignment horizontal="right" vertical="center"/>
    </xf>
    <xf numFmtId="0" fontId="9" fillId="161" borderId="0" xfId="0" applyFont="1" applyFill="1" applyAlignment="1">
      <alignment horizontal="right" vertical="center"/>
    </xf>
    <xf numFmtId="3" fontId="9" fillId="380" borderId="0" xfId="0" applyNumberFormat="1" applyFont="1" applyFill="1" applyAlignment="1">
      <alignment horizontal="right" vertical="center"/>
    </xf>
    <xf numFmtId="3" fontId="9" fillId="347" borderId="0" xfId="0" applyNumberFormat="1" applyFont="1" applyFill="1" applyAlignment="1">
      <alignment horizontal="right" vertical="center"/>
    </xf>
    <xf numFmtId="0" fontId="9" fillId="373" borderId="0" xfId="0" applyFont="1" applyFill="1" applyAlignment="1">
      <alignment horizontal="right" vertical="center"/>
    </xf>
    <xf numFmtId="0" fontId="9" fillId="392" borderId="0" xfId="0" applyFont="1" applyFill="1" applyAlignment="1">
      <alignment horizontal="right" vertical="center"/>
    </xf>
    <xf numFmtId="3" fontId="9" fillId="341" borderId="0" xfId="0" applyNumberFormat="1" applyFont="1" applyFill="1" applyAlignment="1">
      <alignment horizontal="right" vertical="center"/>
    </xf>
    <xf numFmtId="3" fontId="9" fillId="59" borderId="0" xfId="0" applyNumberFormat="1" applyFont="1" applyFill="1" applyAlignment="1">
      <alignment horizontal="right" vertical="center"/>
    </xf>
    <xf numFmtId="0" fontId="9" fillId="332" borderId="0" xfId="0" applyFont="1" applyFill="1" applyAlignment="1">
      <alignment horizontal="right" vertical="center"/>
    </xf>
    <xf numFmtId="0" fontId="9" fillId="337" borderId="0" xfId="0" applyFont="1" applyFill="1" applyAlignment="1">
      <alignment horizontal="right" vertical="center"/>
    </xf>
    <xf numFmtId="0" fontId="9" fillId="287" borderId="0" xfId="0" applyFont="1" applyFill="1" applyAlignment="1">
      <alignment horizontal="right" vertical="center"/>
    </xf>
    <xf numFmtId="0" fontId="9" fillId="7" borderId="0" xfId="0" applyFont="1" applyFill="1" applyAlignment="1">
      <alignment horizontal="right" vertical="center"/>
    </xf>
    <xf numFmtId="0" fontId="9" fillId="145" borderId="0" xfId="0" applyFont="1" applyFill="1" applyAlignment="1">
      <alignment horizontal="right" vertical="center"/>
    </xf>
    <xf numFmtId="0" fontId="9" fillId="173" borderId="0" xfId="0" applyFont="1" applyFill="1" applyAlignment="1">
      <alignment horizontal="right" vertical="center"/>
    </xf>
    <xf numFmtId="0" fontId="9" fillId="325" borderId="0" xfId="0" applyFont="1" applyFill="1" applyAlignment="1">
      <alignment horizontal="right" vertical="center"/>
    </xf>
    <xf numFmtId="3" fontId="9" fillId="340" borderId="0" xfId="0" applyNumberFormat="1" applyFont="1" applyFill="1" applyAlignment="1">
      <alignment horizontal="right" vertical="center"/>
    </xf>
    <xf numFmtId="0" fontId="9" fillId="376" borderId="0" xfId="0" applyFont="1" applyFill="1" applyAlignment="1">
      <alignment horizontal="right" vertical="center"/>
    </xf>
    <xf numFmtId="0" fontId="9" fillId="97" borderId="0" xfId="0" applyFont="1" applyFill="1" applyAlignment="1">
      <alignment horizontal="right" vertical="center"/>
    </xf>
    <xf numFmtId="0" fontId="9" fillId="36" borderId="0" xfId="0" applyFont="1" applyFill="1" applyAlignment="1">
      <alignment horizontal="right" vertical="center"/>
    </xf>
    <xf numFmtId="0" fontId="9" fillId="409" borderId="0" xfId="0" applyFont="1" applyFill="1" applyAlignment="1">
      <alignment horizontal="right" vertical="center"/>
    </xf>
    <xf numFmtId="0" fontId="9" fillId="64" borderId="0" xfId="0" applyFont="1" applyFill="1" applyAlignment="1">
      <alignment horizontal="right" vertical="center"/>
    </xf>
    <xf numFmtId="0" fontId="9" fillId="426" borderId="0" xfId="0" applyFont="1" applyFill="1" applyAlignment="1">
      <alignment horizontal="right" vertical="center"/>
    </xf>
    <xf numFmtId="0" fontId="9" fillId="364" borderId="0" xfId="0" applyFont="1" applyFill="1" applyAlignment="1">
      <alignment horizontal="right" vertical="center"/>
    </xf>
    <xf numFmtId="0" fontId="9" fillId="406" borderId="0" xfId="0" applyFont="1" applyFill="1" applyAlignment="1">
      <alignment horizontal="right" vertical="center"/>
    </xf>
    <xf numFmtId="0" fontId="9" fillId="213" borderId="0" xfId="0" applyFont="1" applyFill="1" applyAlignment="1">
      <alignment horizontal="right" vertical="center"/>
    </xf>
    <xf numFmtId="0" fontId="9" fillId="70" borderId="0" xfId="0" applyFont="1" applyFill="1" applyAlignment="1">
      <alignment horizontal="right" vertical="center"/>
    </xf>
    <xf numFmtId="0" fontId="9" fillId="37" borderId="0" xfId="0" applyFont="1" applyFill="1" applyAlignment="1">
      <alignment horizontal="right" vertical="center"/>
    </xf>
    <xf numFmtId="0" fontId="9" fillId="13" borderId="0" xfId="0" applyFont="1" applyFill="1" applyAlignment="1">
      <alignment horizontal="right" vertical="center"/>
    </xf>
    <xf numFmtId="0" fontId="9" fillId="25" borderId="0" xfId="0" applyFont="1" applyFill="1" applyAlignment="1">
      <alignment horizontal="right" vertical="center"/>
    </xf>
    <xf numFmtId="0" fontId="9" fillId="42" borderId="0" xfId="0" applyFont="1" applyFill="1" applyAlignment="1">
      <alignment horizontal="right" vertical="center"/>
    </xf>
    <xf numFmtId="0" fontId="9" fillId="397" borderId="0" xfId="0" applyFont="1" applyFill="1" applyAlignment="1">
      <alignment horizontal="right" vertical="center"/>
    </xf>
    <xf numFmtId="0" fontId="9" fillId="192" borderId="0" xfId="0" applyFont="1" applyFill="1" applyAlignment="1">
      <alignment horizontal="right" vertical="center"/>
    </xf>
    <xf numFmtId="0" fontId="9" fillId="361" borderId="0" xfId="0" applyFont="1" applyFill="1" applyAlignment="1">
      <alignment horizontal="right" vertical="center"/>
    </xf>
    <xf numFmtId="0" fontId="9" fillId="16" borderId="0" xfId="0" applyFont="1" applyFill="1" applyAlignment="1">
      <alignment horizontal="right" vertical="center"/>
    </xf>
    <xf numFmtId="0" fontId="9" fillId="395" borderId="0" xfId="0" applyFont="1" applyFill="1" applyAlignment="1">
      <alignment horizontal="right" vertical="center"/>
    </xf>
    <xf numFmtId="0" fontId="9" fillId="362" borderId="0" xfId="0" applyFont="1" applyFill="1" applyAlignment="1">
      <alignment horizontal="right" vertical="center"/>
    </xf>
    <xf numFmtId="0" fontId="9" fillId="428" borderId="0" xfId="0" applyFont="1" applyFill="1" applyAlignment="1">
      <alignment horizontal="right" vertical="center"/>
    </xf>
    <xf numFmtId="0" fontId="9" fillId="309" borderId="0" xfId="0" applyFont="1" applyFill="1" applyAlignment="1">
      <alignment horizontal="right" vertical="center"/>
    </xf>
    <xf numFmtId="0" fontId="9" fillId="9" borderId="0" xfId="0" applyFont="1" applyFill="1" applyAlignment="1">
      <alignment horizontal="right" vertical="center"/>
    </xf>
    <xf numFmtId="0" fontId="9" fillId="339" borderId="0" xfId="0" applyFont="1" applyFill="1" applyAlignment="1">
      <alignment horizontal="right" vertical="center"/>
    </xf>
    <xf numFmtId="0" fontId="9" fillId="48" borderId="0" xfId="0" applyFont="1" applyFill="1" applyAlignment="1">
      <alignment horizontal="right" vertical="center"/>
    </xf>
    <xf numFmtId="0" fontId="9" fillId="408" borderId="0" xfId="0" applyFont="1" applyFill="1" applyAlignment="1">
      <alignment horizontal="right" vertical="center"/>
    </xf>
    <xf numFmtId="0" fontId="9" fillId="19" borderId="0" xfId="0" applyFont="1" applyFill="1" applyAlignment="1">
      <alignment horizontal="right" vertical="center"/>
    </xf>
    <xf numFmtId="0" fontId="9" fillId="356" borderId="0" xfId="0" applyFont="1" applyFill="1" applyAlignment="1">
      <alignment horizontal="right" vertical="center"/>
    </xf>
    <xf numFmtId="0" fontId="9" fillId="11" borderId="0" xfId="0" applyFont="1" applyFill="1" applyAlignment="1">
      <alignment horizontal="right" vertical="center"/>
    </xf>
    <xf numFmtId="0" fontId="9" fillId="459" borderId="0" xfId="0" applyFont="1" applyFill="1" applyAlignment="1">
      <alignment horizontal="right" vertical="center"/>
    </xf>
    <xf numFmtId="0" fontId="9" fillId="455" borderId="0" xfId="0" applyFont="1" applyFill="1" applyAlignment="1">
      <alignment horizontal="right" vertical="center"/>
    </xf>
    <xf numFmtId="0" fontId="9" fillId="18" borderId="0" xfId="0" applyFont="1" applyFill="1" applyAlignment="1">
      <alignment horizontal="right" vertical="center"/>
    </xf>
    <xf numFmtId="0" fontId="9" fillId="396" borderId="0" xfId="0" applyFont="1" applyFill="1" applyAlignment="1">
      <alignment horizontal="right" vertical="center"/>
    </xf>
    <xf numFmtId="0" fontId="9" fillId="117" borderId="0" xfId="0" applyFont="1" applyFill="1" applyAlignment="1">
      <alignment horizontal="right" vertical="center"/>
    </xf>
    <xf numFmtId="3" fontId="9" fillId="201" borderId="0" xfId="0" applyNumberFormat="1" applyFont="1" applyFill="1" applyAlignment="1">
      <alignment horizontal="right" vertical="center"/>
    </xf>
    <xf numFmtId="0" fontId="9" fillId="375" borderId="0" xfId="0" applyFont="1" applyFill="1" applyAlignment="1">
      <alignment horizontal="right" vertical="center"/>
    </xf>
    <xf numFmtId="0" fontId="9" fillId="385" borderId="0" xfId="0" applyFont="1" applyFill="1" applyAlignment="1">
      <alignment horizontal="right" vertical="center"/>
    </xf>
    <xf numFmtId="3" fontId="9" fillId="403" borderId="0" xfId="0" applyNumberFormat="1" applyFont="1" applyFill="1" applyAlignment="1">
      <alignment horizontal="right" vertical="center"/>
    </xf>
    <xf numFmtId="0" fontId="9" fillId="329" borderId="0" xfId="0" applyFont="1" applyFill="1" applyAlignment="1">
      <alignment horizontal="right" vertical="center"/>
    </xf>
    <xf numFmtId="3" fontId="9" fillId="410" borderId="0" xfId="0" applyNumberFormat="1" applyFont="1" applyFill="1" applyAlignment="1">
      <alignment horizontal="right" vertical="center"/>
    </xf>
    <xf numFmtId="0" fontId="9" fillId="6" borderId="0" xfId="0" applyFont="1" applyFill="1" applyAlignment="1">
      <alignment horizontal="right" vertical="center"/>
    </xf>
    <xf numFmtId="3" fontId="9" fillId="326" borderId="0" xfId="0" applyNumberFormat="1" applyFont="1" applyFill="1" applyAlignment="1">
      <alignment horizontal="right" vertical="center"/>
    </xf>
    <xf numFmtId="0" fontId="9" fillId="421" borderId="0" xfId="0" applyFont="1" applyFill="1" applyAlignment="1">
      <alignment horizontal="right" vertical="center"/>
    </xf>
    <xf numFmtId="0" fontId="9" fillId="312" borderId="0" xfId="0" applyFont="1" applyFill="1" applyAlignment="1">
      <alignment horizontal="right" vertical="center"/>
    </xf>
    <xf numFmtId="3" fontId="9" fillId="330" borderId="0" xfId="0" applyNumberFormat="1" applyFont="1" applyFill="1" applyAlignment="1">
      <alignment horizontal="right" vertical="center"/>
    </xf>
    <xf numFmtId="3" fontId="9" fillId="360" borderId="0" xfId="0" applyNumberFormat="1" applyFont="1" applyFill="1" applyAlignment="1">
      <alignment horizontal="right" vertical="center"/>
    </xf>
    <xf numFmtId="0" fontId="9" fillId="432" borderId="0" xfId="0" applyFont="1" applyFill="1" applyAlignment="1">
      <alignment horizontal="right" vertical="center"/>
    </xf>
    <xf numFmtId="0" fontId="9" fillId="29" borderId="0" xfId="0" applyFont="1" applyFill="1" applyAlignment="1">
      <alignment horizontal="right" vertical="center"/>
    </xf>
    <xf numFmtId="0" fontId="9" fillId="111" borderId="0" xfId="0" applyFont="1" applyFill="1" applyAlignment="1">
      <alignment horizontal="right" vertical="center"/>
    </xf>
    <xf numFmtId="0" fontId="9" fillId="334" borderId="0" xfId="0" applyFont="1" applyFill="1" applyAlignment="1">
      <alignment horizontal="right" vertical="center"/>
    </xf>
    <xf numFmtId="0" fontId="9" fillId="31" borderId="0" xfId="0" applyFont="1" applyFill="1" applyAlignment="1">
      <alignment horizontal="right" vertical="center"/>
    </xf>
    <xf numFmtId="0" fontId="9" fillId="172" borderId="0" xfId="0" applyFont="1" applyFill="1" applyAlignment="1">
      <alignment horizontal="right" vertical="center"/>
    </xf>
    <xf numFmtId="3" fontId="9" fillId="124" borderId="0" xfId="0" applyNumberFormat="1" applyFont="1" applyFill="1" applyAlignment="1">
      <alignment horizontal="right" vertical="center"/>
    </xf>
    <xf numFmtId="2" fontId="9" fillId="0" borderId="0" xfId="0" applyNumberFormat="1" applyFont="1" applyAlignment="1">
      <alignment horizontal="right" vertical="center"/>
    </xf>
    <xf numFmtId="2" fontId="9" fillId="172" borderId="0" xfId="0" applyNumberFormat="1" applyFont="1" applyFill="1" applyAlignment="1">
      <alignment horizontal="right" vertical="center"/>
    </xf>
    <xf numFmtId="2" fontId="9" fillId="448" borderId="0" xfId="0" applyNumberFormat="1" applyFont="1" applyFill="1" applyAlignment="1">
      <alignment horizontal="right" vertical="center"/>
    </xf>
    <xf numFmtId="2" fontId="9" fillId="46" borderId="0" xfId="0" applyNumberFormat="1" applyFont="1" applyFill="1" applyAlignment="1">
      <alignment horizontal="right" vertical="center"/>
    </xf>
    <xf numFmtId="2" fontId="9" fillId="44" borderId="0" xfId="0" applyNumberFormat="1" applyFont="1" applyFill="1" applyAlignment="1">
      <alignment horizontal="right" vertical="center"/>
    </xf>
    <xf numFmtId="2" fontId="9" fillId="53" borderId="0" xfId="0" applyNumberFormat="1" applyFont="1" applyFill="1" applyAlignment="1">
      <alignment horizontal="right" vertical="center"/>
    </xf>
    <xf numFmtId="2" fontId="9" fillId="460" borderId="0" xfId="0" applyNumberFormat="1" applyFont="1" applyFill="1" applyAlignment="1">
      <alignment horizontal="right" vertical="center"/>
    </xf>
    <xf numFmtId="2" fontId="9" fillId="34" borderId="0" xfId="0" applyNumberFormat="1" applyFont="1" applyFill="1" applyAlignment="1">
      <alignment horizontal="right" vertical="center"/>
    </xf>
    <xf numFmtId="2" fontId="9" fillId="378" borderId="0" xfId="0" applyNumberFormat="1" applyFont="1" applyFill="1" applyAlignment="1">
      <alignment horizontal="right" vertical="center"/>
    </xf>
    <xf numFmtId="2" fontId="9" fillId="137" borderId="0" xfId="0" applyNumberFormat="1" applyFont="1" applyFill="1" applyAlignment="1">
      <alignment horizontal="right" vertical="center"/>
    </xf>
    <xf numFmtId="2" fontId="9" fillId="391" borderId="0" xfId="0" applyNumberFormat="1" applyFont="1" applyFill="1" applyAlignment="1">
      <alignment horizontal="right" vertical="center"/>
    </xf>
    <xf numFmtId="2" fontId="9" fillId="365" borderId="0" xfId="0" applyNumberFormat="1" applyFont="1" applyFill="1" applyAlignment="1">
      <alignment horizontal="right" vertical="center"/>
    </xf>
    <xf numFmtId="2" fontId="9" fillId="461" borderId="0" xfId="0" applyNumberFormat="1" applyFont="1" applyFill="1" applyAlignment="1">
      <alignment horizontal="right" vertical="center"/>
    </xf>
    <xf numFmtId="2" fontId="9" fillId="64" borderId="0" xfId="0" applyNumberFormat="1" applyFont="1" applyFill="1" applyAlignment="1">
      <alignment horizontal="right" vertical="center"/>
    </xf>
    <xf numFmtId="2" fontId="9" fillId="204" borderId="0" xfId="0" applyNumberFormat="1" applyFont="1" applyFill="1" applyAlignment="1">
      <alignment horizontal="right" vertical="center"/>
    </xf>
    <xf numFmtId="2" fontId="9" fillId="453" borderId="0" xfId="0" applyNumberFormat="1" applyFont="1" applyFill="1" applyAlignment="1">
      <alignment horizontal="right" vertical="center"/>
    </xf>
    <xf numFmtId="2" fontId="9" fillId="5" borderId="0" xfId="0" applyNumberFormat="1" applyFont="1" applyFill="1" applyAlignment="1">
      <alignment vertical="center"/>
    </xf>
    <xf numFmtId="2" fontId="9" fillId="351" borderId="0" xfId="0" applyNumberFormat="1" applyFont="1" applyFill="1" applyAlignment="1">
      <alignment horizontal="right" vertical="center"/>
    </xf>
    <xf numFmtId="2" fontId="9" fillId="408" borderId="0" xfId="0" applyNumberFormat="1" applyFont="1" applyFill="1" applyAlignment="1">
      <alignment horizontal="right" vertical="center"/>
    </xf>
    <xf numFmtId="2" fontId="9" fillId="26" borderId="0" xfId="0" applyNumberFormat="1" applyFont="1" applyFill="1" applyAlignment="1">
      <alignment horizontal="right" vertical="center"/>
    </xf>
    <xf numFmtId="2" fontId="9" fillId="375" borderId="0" xfId="0" applyNumberFormat="1" applyFont="1" applyFill="1" applyAlignment="1">
      <alignment horizontal="right" vertical="center"/>
    </xf>
    <xf numFmtId="2" fontId="9" fillId="25" borderId="0" xfId="0" applyNumberFormat="1" applyFont="1" applyFill="1" applyAlignment="1">
      <alignment horizontal="right" vertical="center"/>
    </xf>
    <xf numFmtId="2" fontId="9" fillId="462" borderId="0" xfId="0" applyNumberFormat="1" applyFont="1" applyFill="1" applyAlignment="1">
      <alignment horizontal="right" vertical="center"/>
    </xf>
    <xf numFmtId="2" fontId="9" fillId="364" borderId="0" xfId="0" applyNumberFormat="1" applyFont="1" applyFill="1" applyAlignment="1">
      <alignment horizontal="right" vertical="center"/>
    </xf>
    <xf numFmtId="2" fontId="9" fillId="282" borderId="0" xfId="0" applyNumberFormat="1" applyFont="1" applyFill="1" applyAlignment="1">
      <alignment horizontal="right" vertical="center"/>
    </xf>
    <xf numFmtId="2" fontId="9" fillId="254" borderId="0" xfId="0" applyNumberFormat="1" applyFont="1" applyFill="1" applyAlignment="1">
      <alignment horizontal="right" vertical="center"/>
    </xf>
    <xf numFmtId="2" fontId="9" fillId="392" borderId="0" xfId="0" applyNumberFormat="1" applyFont="1" applyFill="1" applyAlignment="1">
      <alignment horizontal="right" vertical="center"/>
    </xf>
    <xf numFmtId="2" fontId="9" fillId="463" borderId="0" xfId="0" applyNumberFormat="1" applyFont="1" applyFill="1" applyAlignment="1">
      <alignment horizontal="right" vertical="center"/>
    </xf>
    <xf numFmtId="2" fontId="9" fillId="347" borderId="0" xfId="0" applyNumberFormat="1" applyFont="1" applyFill="1" applyAlignment="1">
      <alignment horizontal="right" vertical="center"/>
    </xf>
    <xf numFmtId="2" fontId="9" fillId="22" borderId="0" xfId="0" applyNumberFormat="1" applyFont="1" applyFill="1" applyAlignment="1">
      <alignment horizontal="right" vertical="center"/>
    </xf>
    <xf numFmtId="2" fontId="9" fillId="210" borderId="0" xfId="0" applyNumberFormat="1" applyFont="1" applyFill="1" applyAlignment="1">
      <alignment horizontal="right" vertical="center"/>
    </xf>
    <xf numFmtId="2" fontId="9" fillId="213" borderId="0" xfId="0" applyNumberFormat="1" applyFont="1" applyFill="1" applyAlignment="1">
      <alignment horizontal="right" vertical="center"/>
    </xf>
    <xf numFmtId="2" fontId="9" fillId="388" borderId="0" xfId="0" applyNumberFormat="1" applyFont="1" applyFill="1" applyAlignment="1">
      <alignment horizontal="right" vertical="center"/>
    </xf>
    <xf numFmtId="2" fontId="9" fillId="101" borderId="0" xfId="0" applyNumberFormat="1" applyFont="1" applyFill="1" applyAlignment="1">
      <alignment horizontal="right" vertical="center"/>
    </xf>
    <xf numFmtId="2" fontId="9" fillId="217" borderId="0" xfId="0" applyNumberFormat="1" applyFont="1" applyFill="1" applyAlignment="1">
      <alignment horizontal="right" vertical="center"/>
    </xf>
    <xf numFmtId="2" fontId="9" fillId="113" borderId="0" xfId="0" applyNumberFormat="1" applyFont="1" applyFill="1" applyAlignment="1">
      <alignment horizontal="right" vertical="center"/>
    </xf>
    <xf numFmtId="2" fontId="9" fillId="464" borderId="0" xfId="0" applyNumberFormat="1" applyFont="1" applyFill="1" applyAlignment="1">
      <alignment horizontal="right" vertical="center"/>
    </xf>
    <xf numFmtId="2" fontId="9" fillId="220" borderId="0" xfId="0" applyNumberFormat="1" applyFont="1" applyFill="1" applyAlignment="1">
      <alignment horizontal="right" vertical="center"/>
    </xf>
    <xf numFmtId="2" fontId="9" fillId="299" borderId="0" xfId="0" applyNumberFormat="1" applyFont="1" applyFill="1" applyAlignment="1">
      <alignment horizontal="right" vertical="center"/>
    </xf>
    <xf numFmtId="2" fontId="9" fillId="30" borderId="0" xfId="0" applyNumberFormat="1" applyFont="1" applyFill="1" applyAlignment="1">
      <alignment horizontal="right" vertical="center"/>
    </xf>
    <xf numFmtId="2" fontId="9" fillId="318" borderId="0" xfId="0" applyNumberFormat="1" applyFont="1" applyFill="1" applyAlignment="1">
      <alignment horizontal="right" vertical="center"/>
    </xf>
    <xf numFmtId="2" fontId="9" fillId="112" borderId="0" xfId="0" applyNumberFormat="1" applyFont="1" applyFill="1" applyAlignment="1">
      <alignment horizontal="right" vertical="center"/>
    </xf>
    <xf numFmtId="2" fontId="9" fillId="127" borderId="0" xfId="0" applyNumberFormat="1" applyFont="1" applyFill="1" applyAlignment="1">
      <alignment horizontal="right" vertical="center"/>
    </xf>
    <xf numFmtId="2" fontId="9" fillId="407" borderId="0" xfId="0" applyNumberFormat="1" applyFont="1" applyFill="1" applyAlignment="1">
      <alignment horizontal="right" vertical="center"/>
    </xf>
    <xf numFmtId="2" fontId="9" fillId="412" borderId="0" xfId="0" applyNumberFormat="1" applyFont="1" applyFill="1" applyAlignment="1">
      <alignment horizontal="right" vertical="center"/>
    </xf>
    <xf numFmtId="2" fontId="9" fillId="425" borderId="0" xfId="0" applyNumberFormat="1" applyFont="1" applyFill="1" applyAlignment="1">
      <alignment horizontal="right" vertical="center"/>
    </xf>
    <xf numFmtId="2" fontId="9" fillId="369" borderId="0" xfId="0" applyNumberFormat="1" applyFont="1" applyFill="1" applyAlignment="1">
      <alignment horizontal="right" vertical="center"/>
    </xf>
    <xf numFmtId="2" fontId="9" fillId="465" borderId="0" xfId="0" applyNumberFormat="1" applyFont="1" applyFill="1" applyAlignment="1">
      <alignment horizontal="right" vertical="center"/>
    </xf>
    <xf numFmtId="2" fontId="9" fillId="223" borderId="0" xfId="0" applyNumberFormat="1" applyFont="1" applyFill="1" applyAlignment="1">
      <alignment horizontal="right" vertical="center"/>
    </xf>
    <xf numFmtId="2" fontId="9" fillId="466" borderId="0" xfId="0" applyNumberFormat="1" applyFont="1" applyFill="1" applyAlignment="1">
      <alignment horizontal="right" vertical="center"/>
    </xf>
    <xf numFmtId="2" fontId="9" fillId="266" borderId="0" xfId="0" applyNumberFormat="1" applyFont="1" applyFill="1" applyAlignment="1">
      <alignment horizontal="right" vertical="center"/>
    </xf>
    <xf numFmtId="2" fontId="9" fillId="406" borderId="0" xfId="0" applyNumberFormat="1" applyFont="1" applyFill="1" applyAlignment="1">
      <alignment horizontal="right" vertical="center"/>
    </xf>
    <xf numFmtId="2" fontId="9" fillId="290" borderId="0" xfId="0" applyNumberFormat="1" applyFont="1" applyFill="1" applyAlignment="1">
      <alignment horizontal="right" vertical="center"/>
    </xf>
    <xf numFmtId="2" fontId="9" fillId="451" borderId="0" xfId="0" applyNumberFormat="1" applyFont="1" applyFill="1" applyAlignment="1">
      <alignment horizontal="right" vertical="center"/>
    </xf>
    <xf numFmtId="2" fontId="9" fillId="452" borderId="0" xfId="0" applyNumberFormat="1" applyFont="1" applyFill="1" applyAlignment="1">
      <alignment horizontal="right" vertical="center"/>
    </xf>
    <xf numFmtId="2" fontId="9" fillId="467" borderId="0" xfId="0" applyNumberFormat="1" applyFont="1" applyFill="1" applyAlignment="1">
      <alignment horizontal="right" vertical="center"/>
    </xf>
    <xf numFmtId="2" fontId="9" fillId="380" borderId="0" xfId="0" applyNumberFormat="1" applyFont="1" applyFill="1" applyAlignment="1">
      <alignment horizontal="right" vertical="center"/>
    </xf>
    <xf numFmtId="2" fontId="9" fillId="145" borderId="0" xfId="0" applyNumberFormat="1" applyFont="1" applyFill="1" applyAlignment="1">
      <alignment horizontal="right" vertical="center"/>
    </xf>
    <xf numFmtId="2" fontId="9" fillId="225" borderId="0" xfId="0" applyNumberFormat="1" applyFont="1" applyFill="1" applyAlignment="1">
      <alignment horizontal="right" vertical="center"/>
    </xf>
    <xf numFmtId="2" fontId="9" fillId="445" borderId="0" xfId="0" applyNumberFormat="1" applyFont="1" applyFill="1" applyAlignment="1">
      <alignment horizontal="right" vertical="center"/>
    </xf>
    <xf numFmtId="2" fontId="9" fillId="33" borderId="0" xfId="0" applyNumberFormat="1" applyFont="1" applyFill="1" applyAlignment="1">
      <alignment horizontal="right" vertical="center"/>
    </xf>
    <xf numFmtId="2" fontId="8" fillId="0" borderId="0" xfId="0" applyNumberFormat="1" applyFont="1" applyAlignment="1">
      <alignment vertical="center"/>
    </xf>
    <xf numFmtId="2" fontId="9" fillId="404" borderId="0" xfId="0" applyNumberFormat="1" applyFont="1" applyFill="1" applyAlignment="1">
      <alignment horizontal="right" vertical="center"/>
    </xf>
    <xf numFmtId="2" fontId="9" fillId="468" borderId="0" xfId="0" applyNumberFormat="1" applyFont="1" applyFill="1" applyAlignment="1">
      <alignment horizontal="right" vertical="center"/>
    </xf>
    <xf numFmtId="2" fontId="9" fillId="449" borderId="0" xfId="0" applyNumberFormat="1" applyFont="1" applyFill="1" applyAlignment="1">
      <alignment horizontal="right" vertical="center"/>
    </xf>
    <xf numFmtId="2" fontId="9" fillId="455" borderId="0" xfId="0" applyNumberFormat="1" applyFont="1" applyFill="1" applyAlignment="1">
      <alignment horizontal="right" vertical="center"/>
    </xf>
    <xf numFmtId="2" fontId="9" fillId="21" borderId="0" xfId="0" applyNumberFormat="1" applyFont="1" applyFill="1" applyAlignment="1">
      <alignment horizontal="right" vertical="center"/>
    </xf>
    <xf numFmtId="2" fontId="9" fillId="62" borderId="0" xfId="0" applyNumberFormat="1" applyFont="1" applyFill="1" applyAlignment="1">
      <alignment horizontal="right" vertical="center"/>
    </xf>
    <xf numFmtId="2" fontId="9" fillId="105" borderId="0" xfId="0" applyNumberFormat="1" applyFont="1" applyFill="1" applyAlignment="1">
      <alignment horizontal="right" vertical="center"/>
    </xf>
    <xf numFmtId="2" fontId="9" fillId="205" borderId="0" xfId="0" applyNumberFormat="1" applyFont="1" applyFill="1" applyAlignment="1">
      <alignment horizontal="right" vertical="center"/>
    </xf>
    <xf numFmtId="2" fontId="9" fillId="59" borderId="0" xfId="0" applyNumberFormat="1" applyFont="1" applyFill="1" applyAlignment="1">
      <alignment horizontal="right" vertical="center"/>
    </xf>
    <xf numFmtId="2" fontId="9" fillId="32" borderId="0" xfId="0" applyNumberFormat="1" applyFont="1" applyFill="1" applyAlignment="1">
      <alignment horizontal="right" vertical="center"/>
    </xf>
    <xf numFmtId="2" fontId="9" fillId="401" borderId="0" xfId="0" applyNumberFormat="1" applyFont="1" applyFill="1" applyAlignment="1">
      <alignment horizontal="right" vertical="center"/>
    </xf>
    <xf numFmtId="2" fontId="9" fillId="311" borderId="0" xfId="0" applyNumberFormat="1" applyFont="1" applyFill="1" applyAlignment="1">
      <alignment horizontal="right" vertical="center"/>
    </xf>
    <xf numFmtId="2" fontId="9" fillId="207" borderId="0" xfId="0" applyNumberFormat="1" applyFont="1" applyFill="1" applyAlignment="1">
      <alignment horizontal="right" vertical="center"/>
    </xf>
    <xf numFmtId="2" fontId="9" fillId="340" borderId="0" xfId="0" applyNumberFormat="1" applyFont="1" applyFill="1" applyAlignment="1">
      <alignment horizontal="right" vertical="center"/>
    </xf>
    <xf numFmtId="2" fontId="9" fillId="306" borderId="0" xfId="0" applyNumberFormat="1" applyFont="1" applyFill="1" applyAlignment="1">
      <alignment horizontal="right" vertical="center"/>
    </xf>
    <xf numFmtId="2" fontId="9" fillId="447" borderId="0" xfId="0" applyNumberFormat="1" applyFont="1" applyFill="1" applyAlignment="1">
      <alignment horizontal="right" vertical="center"/>
    </xf>
    <xf numFmtId="2" fontId="9" fillId="118" borderId="0" xfId="0" applyNumberFormat="1" applyFont="1" applyFill="1" applyAlignment="1">
      <alignment horizontal="right" vertical="center"/>
    </xf>
    <xf numFmtId="2" fontId="9" fillId="123" borderId="0" xfId="0" applyNumberFormat="1" applyFont="1" applyFill="1" applyAlignment="1">
      <alignment horizontal="right" vertical="center"/>
    </xf>
    <xf numFmtId="2" fontId="9" fillId="469" borderId="0" xfId="0" applyNumberFormat="1" applyFont="1" applyFill="1" applyAlignment="1">
      <alignment horizontal="right" vertical="center"/>
    </xf>
    <xf numFmtId="2" fontId="9" fillId="29" borderId="0" xfId="0" applyNumberFormat="1" applyFont="1" applyFill="1" applyAlignment="1">
      <alignment horizontal="right" vertical="center"/>
    </xf>
    <xf numFmtId="2" fontId="9" fillId="454" borderId="0" xfId="0" applyNumberFormat="1" applyFont="1" applyFill="1" applyAlignment="1">
      <alignment horizontal="right" vertical="center"/>
    </xf>
    <xf numFmtId="2" fontId="9" fillId="162" borderId="0" xfId="0" applyNumberFormat="1" applyFont="1" applyFill="1" applyAlignment="1">
      <alignment horizontal="right" vertical="center"/>
    </xf>
    <xf numFmtId="2" fontId="9" fillId="45" borderId="0" xfId="0" applyNumberFormat="1" applyFont="1" applyFill="1" applyAlignment="1">
      <alignment horizontal="right" vertical="center"/>
    </xf>
    <xf numFmtId="2" fontId="9" fillId="163" borderId="0" xfId="0" applyNumberFormat="1" applyFont="1" applyFill="1" applyAlignment="1">
      <alignment horizontal="right" vertical="center"/>
    </xf>
    <xf numFmtId="2" fontId="9" fillId="288" borderId="0" xfId="0" applyNumberFormat="1" applyFont="1" applyFill="1" applyAlignment="1">
      <alignment horizontal="right" vertical="center"/>
    </xf>
    <xf numFmtId="2" fontId="9" fillId="103" borderId="0" xfId="0" applyNumberFormat="1" applyFont="1" applyFill="1" applyAlignment="1">
      <alignment horizontal="right" vertical="center"/>
    </xf>
    <xf numFmtId="2" fontId="9" fillId="48" borderId="0" xfId="0" applyNumberFormat="1" applyFont="1" applyFill="1" applyAlignment="1">
      <alignment horizontal="right" vertical="center"/>
    </xf>
    <xf numFmtId="2" fontId="9" fillId="66" borderId="0" xfId="0" applyNumberFormat="1" applyFont="1" applyFill="1" applyAlignment="1">
      <alignment horizontal="right" vertical="center"/>
    </xf>
    <xf numFmtId="2" fontId="9" fillId="307" borderId="0" xfId="0" applyNumberFormat="1" applyFont="1" applyFill="1" applyAlignment="1">
      <alignment horizontal="right" vertical="center"/>
    </xf>
    <xf numFmtId="2" fontId="9" fillId="361" borderId="0" xfId="0" applyNumberFormat="1" applyFont="1" applyFill="1" applyAlignment="1">
      <alignment horizontal="right" vertical="center"/>
    </xf>
    <xf numFmtId="2" fontId="9" fillId="28" borderId="2" xfId="0" applyNumberFormat="1" applyFont="1" applyFill="1" applyBorder="1" applyAlignment="1">
      <alignment horizontal="right" vertical="center"/>
    </xf>
    <xf numFmtId="0" fontId="9" fillId="0" borderId="0" xfId="0" applyFont="1" applyAlignment="1">
      <alignment vertical="center"/>
    </xf>
    <xf numFmtId="0" fontId="9" fillId="470" borderId="0" xfId="0" applyFont="1" applyFill="1" applyAlignment="1">
      <alignment vertical="center"/>
    </xf>
    <xf numFmtId="0" fontId="9" fillId="41" borderId="0" xfId="0" applyFont="1" applyFill="1" applyAlignment="1">
      <alignment vertical="center"/>
    </xf>
    <xf numFmtId="0" fontId="9" fillId="447" borderId="0" xfId="0" applyFont="1" applyFill="1" applyAlignment="1">
      <alignment vertical="center"/>
    </xf>
    <xf numFmtId="0" fontId="9" fillId="459" borderId="0" xfId="0" applyFont="1" applyFill="1" applyAlignment="1">
      <alignment vertical="center"/>
    </xf>
    <xf numFmtId="0" fontId="9" fillId="458" borderId="0" xfId="0" applyFont="1" applyFill="1" applyAlignment="1">
      <alignment vertical="center"/>
    </xf>
    <xf numFmtId="9" fontId="9" fillId="378" borderId="0" xfId="0" applyNumberFormat="1" applyFont="1" applyFill="1" applyAlignment="1">
      <alignment horizontal="right" vertical="center"/>
    </xf>
    <xf numFmtId="9" fontId="9" fillId="391" borderId="0" xfId="0" applyNumberFormat="1" applyFont="1" applyFill="1" applyAlignment="1">
      <alignment horizontal="right" vertical="center"/>
    </xf>
    <xf numFmtId="9" fontId="9" fillId="407" borderId="0" xfId="0" applyNumberFormat="1" applyFont="1" applyFill="1" applyAlignment="1">
      <alignment horizontal="right" vertical="center"/>
    </xf>
    <xf numFmtId="9" fontId="9" fillId="472" borderId="0" xfId="0" applyNumberFormat="1" applyFont="1" applyFill="1" applyAlignment="1">
      <alignment horizontal="right" vertical="center"/>
    </xf>
    <xf numFmtId="9" fontId="9" fillId="473" borderId="0" xfId="0" applyNumberFormat="1" applyFont="1" applyFill="1" applyAlignment="1">
      <alignment horizontal="right" vertical="center"/>
    </xf>
    <xf numFmtId="9" fontId="9" fillId="135" borderId="0" xfId="0" applyNumberFormat="1" applyFont="1" applyFill="1" applyAlignment="1">
      <alignment horizontal="right" vertical="center"/>
    </xf>
    <xf numFmtId="9" fontId="9" fillId="474" borderId="0" xfId="0" applyNumberFormat="1" applyFont="1" applyFill="1" applyAlignment="1">
      <alignment horizontal="right" vertical="center"/>
    </xf>
    <xf numFmtId="9" fontId="9" fillId="475" borderId="0" xfId="0" applyNumberFormat="1" applyFont="1" applyFill="1" applyAlignment="1">
      <alignment horizontal="right" vertical="center"/>
    </xf>
    <xf numFmtId="9" fontId="9" fillId="77" borderId="0" xfId="0" applyNumberFormat="1" applyFont="1" applyFill="1" applyAlignment="1">
      <alignment horizontal="right" vertical="center"/>
    </xf>
    <xf numFmtId="9" fontId="9" fillId="127" borderId="0" xfId="0" applyNumberFormat="1" applyFont="1" applyFill="1" applyAlignment="1">
      <alignment horizontal="right" vertical="center"/>
    </xf>
    <xf numFmtId="9" fontId="9" fillId="466" borderId="0" xfId="0" applyNumberFormat="1" applyFont="1" applyFill="1" applyAlignment="1">
      <alignment horizontal="right" vertical="center"/>
    </xf>
    <xf numFmtId="9" fontId="9" fillId="476" borderId="0" xfId="0" applyNumberFormat="1" applyFont="1" applyFill="1" applyAlignment="1">
      <alignment horizontal="right" vertical="center"/>
    </xf>
    <xf numFmtId="9" fontId="9" fillId="101" borderId="0" xfId="0" applyNumberFormat="1" applyFont="1" applyFill="1" applyAlignment="1">
      <alignment horizontal="right" vertical="center"/>
    </xf>
    <xf numFmtId="9" fontId="9" fillId="477" borderId="0" xfId="0" applyNumberFormat="1" applyFont="1" applyFill="1" applyAlignment="1">
      <alignment horizontal="right" vertical="center"/>
    </xf>
    <xf numFmtId="9" fontId="9" fillId="306" borderId="0" xfId="0" applyNumberFormat="1" applyFont="1" applyFill="1" applyAlignment="1">
      <alignment horizontal="right" vertical="center"/>
    </xf>
    <xf numFmtId="9" fontId="9" fillId="354" borderId="0" xfId="0" applyNumberFormat="1" applyFont="1" applyFill="1" applyAlignment="1">
      <alignment horizontal="right" vertical="center"/>
    </xf>
    <xf numFmtId="9" fontId="9" fillId="478" borderId="0" xfId="0" applyNumberFormat="1" applyFont="1" applyFill="1" applyAlignment="1">
      <alignment horizontal="right" vertical="center"/>
    </xf>
    <xf numFmtId="9" fontId="9" fillId="479" borderId="0" xfId="0" applyNumberFormat="1" applyFont="1" applyFill="1" applyAlignment="1">
      <alignment horizontal="right" vertical="center"/>
    </xf>
    <xf numFmtId="9" fontId="9" fillId="480" borderId="0" xfId="0" applyNumberFormat="1" applyFont="1" applyFill="1" applyAlignment="1">
      <alignment horizontal="right" vertical="center"/>
    </xf>
    <xf numFmtId="9" fontId="9" fillId="481" borderId="0" xfId="0" applyNumberFormat="1" applyFont="1" applyFill="1" applyAlignment="1">
      <alignment horizontal="right" vertical="center"/>
    </xf>
    <xf numFmtId="9" fontId="9" fillId="482" borderId="0" xfId="0" applyNumberFormat="1" applyFont="1" applyFill="1" applyAlignment="1">
      <alignment horizontal="right" vertical="center"/>
    </xf>
    <xf numFmtId="9" fontId="9" fillId="66" borderId="0" xfId="0" applyNumberFormat="1" applyFont="1" applyFill="1" applyAlignment="1">
      <alignment horizontal="right" vertical="center"/>
    </xf>
    <xf numFmtId="9" fontId="9" fillId="104" borderId="0" xfId="0" applyNumberFormat="1" applyFont="1" applyFill="1" applyAlignment="1">
      <alignment horizontal="right" vertical="center"/>
    </xf>
    <xf numFmtId="9" fontId="9" fillId="29" borderId="0" xfId="0" applyNumberFormat="1" applyFont="1" applyFill="1" applyAlignment="1">
      <alignment horizontal="right" vertical="center"/>
    </xf>
    <xf numFmtId="9" fontId="9" fillId="483" borderId="0" xfId="0" applyNumberFormat="1" applyFont="1" applyFill="1" applyAlignment="1">
      <alignment horizontal="right" vertical="center"/>
    </xf>
    <xf numFmtId="9" fontId="9" fillId="70" borderId="0" xfId="0" applyNumberFormat="1" applyFont="1" applyFill="1" applyAlignment="1">
      <alignment horizontal="right" vertical="center"/>
    </xf>
    <xf numFmtId="9" fontId="9" fillId="266" borderId="0" xfId="0" applyNumberFormat="1" applyFont="1" applyFill="1" applyAlignment="1">
      <alignment horizontal="right" vertical="center"/>
    </xf>
    <xf numFmtId="9" fontId="9" fillId="484" borderId="0" xfId="0" applyNumberFormat="1" applyFont="1" applyFill="1" applyAlignment="1">
      <alignment horizontal="right" vertical="center"/>
    </xf>
    <xf numFmtId="9" fontId="9" fillId="19" borderId="0" xfId="0" applyNumberFormat="1" applyFont="1" applyFill="1" applyAlignment="1">
      <alignment horizontal="right" vertical="center"/>
    </xf>
    <xf numFmtId="9" fontId="9" fillId="485" borderId="0" xfId="0" applyNumberFormat="1" applyFont="1" applyFill="1" applyAlignment="1">
      <alignment horizontal="right" vertical="center"/>
    </xf>
    <xf numFmtId="9" fontId="9" fillId="486" borderId="0" xfId="0" applyNumberFormat="1" applyFont="1" applyFill="1" applyAlignment="1">
      <alignment horizontal="right" vertical="center"/>
    </xf>
    <xf numFmtId="9" fontId="9" fillId="62" borderId="0" xfId="0" applyNumberFormat="1" applyFont="1" applyFill="1" applyAlignment="1">
      <alignment horizontal="right" vertical="center"/>
    </xf>
    <xf numFmtId="9" fontId="9" fillId="487" borderId="0" xfId="0" applyNumberFormat="1" applyFont="1" applyFill="1" applyAlignment="1">
      <alignment horizontal="right" vertical="center"/>
    </xf>
    <xf numFmtId="9" fontId="9" fillId="449" borderId="0" xfId="0" applyNumberFormat="1" applyFont="1" applyFill="1" applyAlignment="1">
      <alignment horizontal="right" vertical="center"/>
    </xf>
    <xf numFmtId="9" fontId="9" fillId="488" borderId="0" xfId="0" applyNumberFormat="1" applyFont="1" applyFill="1" applyAlignment="1">
      <alignment horizontal="right" vertical="center"/>
    </xf>
    <xf numFmtId="9" fontId="9" fillId="418" borderId="0" xfId="0" applyNumberFormat="1" applyFont="1" applyFill="1" applyAlignment="1">
      <alignment horizontal="right" vertical="center"/>
    </xf>
    <xf numFmtId="9" fontId="9" fillId="447" borderId="0" xfId="0" applyNumberFormat="1" applyFont="1" applyFill="1" applyAlignment="1">
      <alignment horizontal="right" vertical="center"/>
    </xf>
    <xf numFmtId="9" fontId="9" fillId="51" borderId="0" xfId="0" applyNumberFormat="1" applyFont="1" applyFill="1" applyAlignment="1">
      <alignment horizontal="right" vertical="center"/>
    </xf>
    <xf numFmtId="9" fontId="9" fillId="17" borderId="0" xfId="0" applyNumberFormat="1" applyFont="1" applyFill="1" applyAlignment="1">
      <alignment horizontal="right" vertical="center"/>
    </xf>
    <xf numFmtId="9" fontId="9" fillId="81" borderId="0" xfId="0" applyNumberFormat="1" applyFont="1" applyFill="1" applyAlignment="1">
      <alignment horizontal="right" vertical="center"/>
    </xf>
    <xf numFmtId="9" fontId="9" fillId="45" borderId="0" xfId="0" applyNumberFormat="1" applyFont="1" applyFill="1" applyAlignment="1">
      <alignment horizontal="right" vertical="center"/>
    </xf>
    <xf numFmtId="9" fontId="9" fillId="118" borderId="0" xfId="0" applyNumberFormat="1" applyFont="1" applyFill="1" applyAlignment="1">
      <alignment horizontal="right" vertical="center"/>
    </xf>
    <xf numFmtId="9" fontId="9" fillId="450" borderId="0" xfId="0" applyNumberFormat="1" applyFont="1" applyFill="1" applyAlignment="1">
      <alignment horizontal="right" vertical="center"/>
    </xf>
    <xf numFmtId="9" fontId="9" fillId="490" borderId="0" xfId="0" applyNumberFormat="1" applyFont="1" applyFill="1" applyAlignment="1">
      <alignment horizontal="right" vertical="center"/>
    </xf>
    <xf numFmtId="9" fontId="9" fillId="134" borderId="0" xfId="0" applyNumberFormat="1" applyFont="1" applyFill="1" applyAlignment="1">
      <alignment horizontal="right" vertical="center"/>
    </xf>
    <xf numFmtId="9" fontId="9" fillId="122" borderId="0" xfId="0" applyNumberFormat="1" applyFont="1" applyFill="1" applyAlignment="1">
      <alignment horizontal="right" vertical="center"/>
    </xf>
    <xf numFmtId="9" fontId="9" fillId="154" borderId="0" xfId="0" applyNumberFormat="1" applyFont="1" applyFill="1" applyAlignment="1">
      <alignment horizontal="right" vertical="center"/>
    </xf>
    <xf numFmtId="9" fontId="9" fillId="461" borderId="0" xfId="0" applyNumberFormat="1" applyFont="1" applyFill="1" applyAlignment="1">
      <alignment horizontal="right" vertical="center"/>
    </xf>
    <xf numFmtId="9" fontId="9" fillId="491" borderId="0" xfId="0" applyNumberFormat="1" applyFont="1" applyFill="1" applyAlignment="1">
      <alignment horizontal="right" vertical="center"/>
    </xf>
    <xf numFmtId="9" fontId="9" fillId="492" borderId="0" xfId="0" applyNumberFormat="1" applyFont="1" applyFill="1" applyAlignment="1">
      <alignment horizontal="right" vertical="center"/>
    </xf>
    <xf numFmtId="9" fontId="9" fillId="493" borderId="0" xfId="0" applyNumberFormat="1" applyFont="1" applyFill="1" applyAlignment="1">
      <alignment horizontal="right" vertical="center"/>
    </xf>
    <xf numFmtId="9" fontId="9" fillId="369" borderId="0" xfId="0" applyNumberFormat="1" applyFont="1" applyFill="1" applyAlignment="1">
      <alignment horizontal="right" vertical="center"/>
    </xf>
    <xf numFmtId="9" fontId="9" fillId="494" borderId="0" xfId="0" applyNumberFormat="1" applyFont="1" applyFill="1" applyAlignment="1">
      <alignment horizontal="right" vertical="center"/>
    </xf>
    <xf numFmtId="9" fontId="9" fillId="471" borderId="0" xfId="0" applyNumberFormat="1" applyFont="1" applyFill="1" applyAlignment="1">
      <alignment horizontal="right" vertical="center"/>
    </xf>
    <xf numFmtId="9" fontId="9" fillId="404" borderId="0" xfId="0" applyNumberFormat="1" applyFont="1" applyFill="1" applyAlignment="1">
      <alignment horizontal="right" vertical="center"/>
    </xf>
    <xf numFmtId="9" fontId="9" fillId="326" borderId="0" xfId="0" applyNumberFormat="1" applyFont="1" applyFill="1" applyAlignment="1">
      <alignment horizontal="right" vertical="center"/>
    </xf>
    <xf numFmtId="9" fontId="9" fillId="318" borderId="0" xfId="0" applyNumberFormat="1" applyFont="1" applyFill="1" applyAlignment="1">
      <alignment horizontal="right" vertical="center"/>
    </xf>
    <xf numFmtId="9" fontId="9" fillId="340" borderId="0" xfId="0" applyNumberFormat="1" applyFont="1" applyFill="1" applyAlignment="1">
      <alignment horizontal="right" vertical="center"/>
    </xf>
    <xf numFmtId="9" fontId="9" fillId="22" borderId="0" xfId="0" applyNumberFormat="1" applyFont="1" applyFill="1" applyAlignment="1">
      <alignment horizontal="right" vertical="center"/>
    </xf>
    <xf numFmtId="9" fontId="9" fillId="496" borderId="0" xfId="0" applyNumberFormat="1" applyFont="1" applyFill="1" applyAlignment="1">
      <alignment horizontal="right" vertical="center"/>
    </xf>
    <xf numFmtId="9" fontId="9" fillId="451" borderId="0" xfId="0" applyNumberFormat="1" applyFont="1" applyFill="1" applyAlignment="1">
      <alignment horizontal="right" vertical="center"/>
    </xf>
    <xf numFmtId="9" fontId="9" fillId="497" borderId="0" xfId="0" applyNumberFormat="1" applyFont="1" applyFill="1" applyAlignment="1">
      <alignment horizontal="right" vertical="center"/>
    </xf>
    <xf numFmtId="9" fontId="9" fillId="125" borderId="0" xfId="0" applyNumberFormat="1" applyFont="1" applyFill="1" applyAlignment="1">
      <alignment horizontal="right" vertical="center"/>
    </xf>
    <xf numFmtId="9" fontId="9" fillId="32" borderId="0" xfId="0" applyNumberFormat="1" applyFont="1" applyFill="1" applyAlignment="1">
      <alignment horizontal="right" vertical="center"/>
    </xf>
    <xf numFmtId="9" fontId="9" fillId="110" borderId="0" xfId="0" applyNumberFormat="1" applyFont="1" applyFill="1" applyAlignment="1">
      <alignment horizontal="right" vertical="center"/>
    </xf>
    <xf numFmtId="9" fontId="9" fillId="366" borderId="0" xfId="0" applyNumberFormat="1" applyFont="1" applyFill="1" applyAlignment="1">
      <alignment horizontal="right" vertical="center"/>
    </xf>
    <xf numFmtId="9" fontId="9" fillId="499" borderId="0" xfId="0" applyNumberFormat="1" applyFont="1" applyFill="1" applyAlignment="1">
      <alignment horizontal="right" vertical="center"/>
    </xf>
    <xf numFmtId="9" fontId="9" fillId="317" borderId="0" xfId="0" applyNumberFormat="1" applyFont="1" applyFill="1" applyAlignment="1">
      <alignment horizontal="right" vertical="center"/>
    </xf>
    <xf numFmtId="9" fontId="9" fillId="489" borderId="0" xfId="0" applyNumberFormat="1" applyFont="1" applyFill="1" applyAlignment="1">
      <alignment horizontal="right" vertical="center"/>
    </xf>
    <xf numFmtId="166" fontId="9" fillId="0" borderId="0" xfId="2" applyNumberFormat="1" applyFont="1" applyAlignment="1">
      <alignment horizontal="right" vertical="center"/>
    </xf>
    <xf numFmtId="166" fontId="9" fillId="112" borderId="0" xfId="2" applyNumberFormat="1" applyFont="1" applyFill="1" applyAlignment="1">
      <alignment vertical="center"/>
    </xf>
    <xf numFmtId="166" fontId="9" fillId="26" borderId="0" xfId="2" applyNumberFormat="1" applyFont="1" applyFill="1" applyAlignment="1">
      <alignment vertical="center"/>
    </xf>
    <xf numFmtId="166" fontId="9" fillId="407" borderId="0" xfId="2" applyNumberFormat="1" applyFont="1" applyFill="1" applyAlignment="1">
      <alignment vertical="center"/>
    </xf>
    <xf numFmtId="166" fontId="9" fillId="473" borderId="0" xfId="2" applyNumberFormat="1" applyFont="1" applyFill="1" applyAlignment="1">
      <alignment vertical="center"/>
    </xf>
    <xf numFmtId="166" fontId="9" fillId="103" borderId="0" xfId="2" applyNumberFormat="1" applyFont="1" applyFill="1" applyAlignment="1">
      <alignment vertical="center"/>
    </xf>
    <xf numFmtId="166" fontId="9" fillId="307" borderId="0" xfId="2" applyNumberFormat="1" applyFont="1" applyFill="1" applyAlignment="1">
      <alignment vertical="center"/>
    </xf>
    <xf numFmtId="166" fontId="9" fillId="22" borderId="0" xfId="2" applyNumberFormat="1" applyFont="1" applyFill="1" applyAlignment="1">
      <alignment vertical="center"/>
    </xf>
    <xf numFmtId="166" fontId="9" fillId="204" borderId="0" xfId="2" applyNumberFormat="1" applyFont="1" applyFill="1" applyAlignment="1">
      <alignment vertical="center"/>
    </xf>
    <xf numFmtId="166" fontId="9" fillId="494" borderId="0" xfId="2" applyNumberFormat="1" applyFont="1" applyFill="1" applyAlignment="1">
      <alignment vertical="center"/>
    </xf>
    <xf numFmtId="166" fontId="9" fillId="451" borderId="0" xfId="2" applyNumberFormat="1" applyFont="1" applyFill="1" applyAlignment="1">
      <alignment vertical="center"/>
    </xf>
    <xf numFmtId="166" fontId="9" fillId="294" borderId="0" xfId="2" applyNumberFormat="1" applyFont="1" applyFill="1" applyAlignment="1">
      <alignment vertical="center"/>
    </xf>
    <xf numFmtId="166" fontId="9" fillId="287" borderId="0" xfId="2" applyNumberFormat="1" applyFont="1" applyFill="1" applyAlignment="1">
      <alignment vertical="center"/>
    </xf>
    <xf numFmtId="166" fontId="9" fillId="76" borderId="0" xfId="2" applyNumberFormat="1" applyFont="1" applyFill="1" applyAlignment="1">
      <alignment vertical="center"/>
    </xf>
    <xf numFmtId="166" fontId="9" fillId="81" borderId="0" xfId="2" applyNumberFormat="1" applyFont="1" applyFill="1" applyAlignment="1">
      <alignment vertical="center"/>
    </xf>
    <xf numFmtId="166" fontId="9" fillId="276" borderId="0" xfId="2" applyNumberFormat="1" applyFont="1" applyFill="1" applyAlignment="1">
      <alignment vertical="center"/>
    </xf>
    <xf numFmtId="166" fontId="9" fillId="300" borderId="0" xfId="2" applyNumberFormat="1" applyFont="1" applyFill="1" applyAlignment="1">
      <alignment vertical="center"/>
    </xf>
    <xf numFmtId="166" fontId="9" fillId="51" borderId="0" xfId="2" applyNumberFormat="1" applyFont="1" applyFill="1" applyAlignment="1">
      <alignment vertical="center"/>
    </xf>
    <xf numFmtId="166" fontId="9" fillId="156" borderId="0" xfId="2" applyNumberFormat="1" applyFont="1" applyFill="1" applyAlignment="1">
      <alignment vertical="center"/>
    </xf>
    <xf numFmtId="166" fontId="9" fillId="369" borderId="0" xfId="2" applyNumberFormat="1" applyFont="1" applyFill="1" applyAlignment="1">
      <alignment vertical="center"/>
    </xf>
    <xf numFmtId="166" fontId="9" fillId="254" borderId="0" xfId="2" applyNumberFormat="1" applyFont="1" applyFill="1" applyAlignment="1">
      <alignment vertical="center"/>
    </xf>
    <xf numFmtId="166" fontId="9" fillId="67" borderId="0" xfId="2" applyNumberFormat="1" applyFont="1" applyFill="1" applyAlignment="1">
      <alignment vertical="center"/>
    </xf>
    <xf numFmtId="166" fontId="9" fillId="28" borderId="0" xfId="2" applyNumberFormat="1" applyFont="1" applyFill="1" applyAlignment="1">
      <alignment vertical="center"/>
    </xf>
    <xf numFmtId="166" fontId="9" fillId="214" borderId="0" xfId="2" applyNumberFormat="1" applyFont="1" applyFill="1" applyAlignment="1">
      <alignment vertical="center"/>
    </xf>
    <xf numFmtId="166" fontId="9" fillId="205" borderId="0" xfId="2" applyNumberFormat="1" applyFont="1" applyFill="1" applyAlignment="1">
      <alignment vertical="center"/>
    </xf>
    <xf numFmtId="166" fontId="9" fillId="46" borderId="0" xfId="2" applyNumberFormat="1" applyFont="1" applyFill="1" applyAlignment="1">
      <alignment vertical="center"/>
    </xf>
    <xf numFmtId="166" fontId="9" fillId="288" borderId="0" xfId="2" applyNumberFormat="1" applyFont="1" applyFill="1" applyAlignment="1">
      <alignment vertical="center"/>
    </xf>
    <xf numFmtId="166" fontId="9" fillId="277" borderId="0" xfId="2" applyNumberFormat="1" applyFont="1" applyFill="1" applyAlignment="1">
      <alignment vertical="center"/>
    </xf>
    <xf numFmtId="166" fontId="9" fillId="169" borderId="0" xfId="2" applyNumberFormat="1" applyFont="1" applyFill="1" applyAlignment="1">
      <alignment vertical="center"/>
    </xf>
    <xf numFmtId="166" fontId="9" fillId="113" borderId="0" xfId="2" applyNumberFormat="1" applyFont="1" applyFill="1" applyAlignment="1">
      <alignment vertical="center"/>
    </xf>
    <xf numFmtId="166" fontId="9" fillId="145" borderId="0" xfId="2" applyNumberFormat="1" applyFont="1" applyFill="1" applyAlignment="1">
      <alignment vertical="center"/>
    </xf>
    <xf numFmtId="166" fontId="9" fillId="279" borderId="0" xfId="2" applyNumberFormat="1" applyFont="1" applyFill="1" applyAlignment="1">
      <alignment vertical="center"/>
    </xf>
    <xf numFmtId="166" fontId="9" fillId="41" borderId="0" xfId="2" applyNumberFormat="1" applyFont="1" applyFill="1" applyAlignment="1">
      <alignment vertical="center"/>
    </xf>
    <xf numFmtId="166" fontId="9" fillId="216" borderId="0" xfId="2" applyNumberFormat="1" applyFont="1" applyFill="1" applyAlignment="1">
      <alignment vertical="center"/>
    </xf>
    <xf numFmtId="166" fontId="9" fillId="282" borderId="0" xfId="2" applyNumberFormat="1" applyFont="1" applyFill="1" applyAlignment="1">
      <alignment vertical="center"/>
    </xf>
    <xf numFmtId="166" fontId="9" fillId="146" borderId="0" xfId="2" applyNumberFormat="1" applyFont="1" applyFill="1" applyAlignment="1">
      <alignment vertical="center"/>
    </xf>
    <xf numFmtId="166" fontId="9" fillId="482" borderId="0" xfId="2" applyNumberFormat="1" applyFont="1" applyFill="1" applyAlignment="1">
      <alignment vertical="center"/>
    </xf>
    <xf numFmtId="166" fontId="9" fillId="318" borderId="0" xfId="2" applyNumberFormat="1" applyFont="1" applyFill="1" applyAlignment="1">
      <alignment vertical="center"/>
    </xf>
    <xf numFmtId="166" fontId="9" fillId="35" borderId="0" xfId="2" applyNumberFormat="1" applyFont="1" applyFill="1" applyAlignment="1">
      <alignment vertical="center"/>
    </xf>
    <xf numFmtId="166" fontId="9" fillId="211" borderId="0" xfId="2" applyNumberFormat="1" applyFont="1" applyFill="1" applyAlignment="1">
      <alignment vertical="center"/>
    </xf>
    <xf numFmtId="166" fontId="9" fillId="37" borderId="0" xfId="2" applyNumberFormat="1" applyFont="1" applyFill="1" applyAlignment="1">
      <alignment vertical="center"/>
    </xf>
    <xf numFmtId="166" fontId="9" fillId="104" borderId="0" xfId="2" applyNumberFormat="1" applyFont="1" applyFill="1" applyAlignment="1">
      <alignment vertical="center"/>
    </xf>
    <xf numFmtId="166" fontId="9" fillId="163" borderId="0" xfId="2" applyNumberFormat="1" applyFont="1" applyFill="1" applyAlignment="1">
      <alignment vertical="center"/>
    </xf>
    <xf numFmtId="166" fontId="9" fillId="475" borderId="0" xfId="2" applyNumberFormat="1" applyFont="1" applyFill="1" applyAlignment="1">
      <alignment vertical="center"/>
    </xf>
    <xf numFmtId="166" fontId="9" fillId="53" borderId="0" xfId="2" applyNumberFormat="1" applyFont="1" applyFill="1" applyAlignment="1">
      <alignment vertical="center"/>
    </xf>
    <xf numFmtId="166" fontId="9" fillId="134" borderId="0" xfId="2" applyNumberFormat="1" applyFont="1" applyFill="1" applyAlignment="1">
      <alignment vertical="center"/>
    </xf>
    <xf numFmtId="166" fontId="9" fillId="54" borderId="0" xfId="2" applyNumberFormat="1" applyFont="1" applyFill="1" applyAlignment="1">
      <alignment vertical="center"/>
    </xf>
    <xf numFmtId="166" fontId="9" fillId="301" borderId="0" xfId="2" applyNumberFormat="1" applyFont="1" applyFill="1" applyAlignment="1">
      <alignment vertical="center"/>
    </xf>
    <xf numFmtId="166" fontId="9" fillId="354" borderId="0" xfId="2" applyNumberFormat="1" applyFont="1" applyFill="1" applyAlignment="1">
      <alignment vertical="center"/>
    </xf>
    <xf numFmtId="166" fontId="9" fillId="198" borderId="0" xfId="2" applyNumberFormat="1" applyFont="1" applyFill="1" applyAlignment="1">
      <alignment vertical="center"/>
    </xf>
    <xf numFmtId="166" fontId="9" fillId="500" borderId="0" xfId="2" applyNumberFormat="1" applyFont="1" applyFill="1" applyAlignment="1">
      <alignment vertical="center"/>
    </xf>
    <xf numFmtId="166" fontId="9" fillId="17" borderId="0" xfId="2" applyNumberFormat="1" applyFont="1" applyFill="1" applyAlignment="1">
      <alignment vertical="center"/>
    </xf>
    <xf numFmtId="166" fontId="9" fillId="71" borderId="0" xfId="2" applyNumberFormat="1" applyFont="1" applyFill="1" applyAlignment="1">
      <alignment vertical="center"/>
    </xf>
    <xf numFmtId="166" fontId="9" fillId="171" borderId="0" xfId="2" applyNumberFormat="1" applyFont="1" applyFill="1" applyAlignment="1">
      <alignment vertical="center"/>
    </xf>
    <xf numFmtId="166" fontId="9" fillId="64" borderId="0" xfId="2" applyNumberFormat="1" applyFont="1" applyFill="1" applyAlignment="1">
      <alignment vertical="center"/>
    </xf>
    <xf numFmtId="166" fontId="9" fillId="29" borderId="0" xfId="2" applyNumberFormat="1" applyFont="1" applyFill="1" applyAlignment="1">
      <alignment vertical="center"/>
    </xf>
    <xf numFmtId="166" fontId="9" fillId="96" borderId="0" xfId="2" applyNumberFormat="1" applyFont="1" applyFill="1" applyAlignment="1">
      <alignment vertical="center"/>
    </xf>
    <xf numFmtId="166" fontId="9" fillId="471" borderId="0" xfId="2" applyNumberFormat="1" applyFont="1" applyFill="1" applyAlignment="1">
      <alignment vertical="center"/>
    </xf>
    <xf numFmtId="166" fontId="9" fillId="304" borderId="0" xfId="2" applyNumberFormat="1" applyFont="1" applyFill="1" applyAlignment="1">
      <alignment vertical="center"/>
    </xf>
    <xf numFmtId="166" fontId="9" fillId="479" borderId="0" xfId="2" applyNumberFormat="1" applyFont="1" applyFill="1" applyAlignment="1">
      <alignment vertical="center"/>
    </xf>
    <xf numFmtId="166" fontId="9" fillId="66" borderId="0" xfId="2" applyNumberFormat="1" applyFont="1" applyFill="1" applyAlignment="1">
      <alignment vertical="center"/>
    </xf>
    <xf numFmtId="166" fontId="9" fillId="202" borderId="0" xfId="2" applyNumberFormat="1" applyFont="1" applyFill="1" applyAlignment="1">
      <alignment vertical="center"/>
    </xf>
    <xf numFmtId="166" fontId="9" fillId="78" borderId="0" xfId="2" applyNumberFormat="1" applyFont="1" applyFill="1" applyAlignment="1">
      <alignment vertical="center"/>
    </xf>
    <xf numFmtId="166" fontId="9" fillId="217" borderId="0" xfId="2" applyNumberFormat="1" applyFont="1" applyFill="1" applyAlignment="1">
      <alignment vertical="center"/>
    </xf>
    <xf numFmtId="166" fontId="9" fillId="9" borderId="0" xfId="2" applyNumberFormat="1" applyFont="1" applyFill="1" applyAlignment="1">
      <alignment vertical="center"/>
    </xf>
    <xf numFmtId="166" fontId="9" fillId="226" borderId="0" xfId="2" applyNumberFormat="1" applyFont="1" applyFill="1" applyAlignment="1">
      <alignment vertical="center"/>
    </xf>
    <xf numFmtId="166" fontId="9" fillId="23" borderId="0" xfId="2" applyNumberFormat="1" applyFont="1" applyFill="1" applyAlignment="1">
      <alignment vertical="center"/>
    </xf>
    <xf numFmtId="166" fontId="9" fillId="371" borderId="0" xfId="2" applyNumberFormat="1" applyFont="1" applyFill="1" applyAlignment="1">
      <alignment vertical="center"/>
    </xf>
    <xf numFmtId="166" fontId="9" fillId="123" borderId="0" xfId="2" applyNumberFormat="1" applyFont="1" applyFill="1" applyAlignment="1">
      <alignment vertical="center"/>
    </xf>
    <xf numFmtId="166" fontId="9" fillId="38" borderId="0" xfId="2" applyNumberFormat="1" applyFont="1" applyFill="1" applyAlignment="1">
      <alignment vertical="center"/>
    </xf>
    <xf numFmtId="166" fontId="9" fillId="196" borderId="0" xfId="2" applyNumberFormat="1" applyFont="1" applyFill="1" applyAlignment="1">
      <alignment vertical="center"/>
    </xf>
    <xf numFmtId="166" fontId="9" fillId="200" borderId="0" xfId="2" applyNumberFormat="1" applyFont="1" applyFill="1" applyAlignment="1">
      <alignment vertical="center"/>
    </xf>
    <xf numFmtId="166" fontId="9" fillId="182" borderId="0" xfId="2" applyNumberFormat="1" applyFont="1" applyFill="1" applyAlignment="1">
      <alignment vertical="center"/>
    </xf>
    <xf numFmtId="166" fontId="9" fillId="172" borderId="0" xfId="2" applyNumberFormat="1" applyFont="1" applyFill="1" applyAlignment="1">
      <alignment vertical="center"/>
    </xf>
    <xf numFmtId="166" fontId="9" fillId="223" borderId="0" xfId="2" applyNumberFormat="1" applyFont="1" applyFill="1" applyAlignment="1">
      <alignment vertical="center"/>
    </xf>
    <xf numFmtId="166" fontId="9" fillId="280" borderId="0" xfId="2" applyNumberFormat="1" applyFont="1" applyFill="1" applyAlignment="1">
      <alignment vertical="center"/>
    </xf>
    <xf numFmtId="166" fontId="9" fillId="193" borderId="0" xfId="2" applyNumberFormat="1" applyFont="1" applyFill="1" applyAlignment="1">
      <alignment vertical="center"/>
    </xf>
    <xf numFmtId="166" fontId="9" fillId="203" borderId="0" xfId="2" applyNumberFormat="1" applyFont="1" applyFill="1" applyAlignment="1">
      <alignment vertical="center"/>
    </xf>
    <xf numFmtId="166" fontId="9" fillId="40" borderId="0" xfId="2" applyNumberFormat="1" applyFont="1" applyFill="1" applyAlignment="1">
      <alignment vertical="center"/>
    </xf>
    <xf numFmtId="166" fontId="9" fillId="207" borderId="0" xfId="2" applyNumberFormat="1" applyFont="1" applyFill="1" applyAlignment="1">
      <alignment vertical="center"/>
    </xf>
    <xf numFmtId="166" fontId="9" fillId="121" borderId="0" xfId="2" applyNumberFormat="1" applyFont="1" applyFill="1" applyAlignment="1">
      <alignment vertical="center"/>
    </xf>
    <xf numFmtId="166" fontId="9" fillId="110" borderId="0" xfId="2" applyNumberFormat="1" applyFont="1" applyFill="1" applyAlignment="1">
      <alignment vertical="center"/>
    </xf>
    <xf numFmtId="166" fontId="9" fillId="291" borderId="0" xfId="2" applyNumberFormat="1" applyFont="1" applyFill="1" applyAlignment="1">
      <alignment vertical="center"/>
    </xf>
    <xf numFmtId="166" fontId="9" fillId="68" borderId="0" xfId="2" applyNumberFormat="1" applyFont="1" applyFill="1" applyAlignment="1">
      <alignment vertical="center"/>
    </xf>
    <xf numFmtId="166" fontId="9" fillId="377" borderId="0" xfId="2" applyNumberFormat="1" applyFont="1" applyFill="1" applyAlignment="1">
      <alignment vertical="center"/>
    </xf>
    <xf numFmtId="166" fontId="9" fillId="419" borderId="0" xfId="2" applyNumberFormat="1" applyFont="1" applyFill="1" applyAlignment="1">
      <alignment vertical="center"/>
    </xf>
    <xf numFmtId="166" fontId="9" fillId="117" borderId="0" xfId="2" applyNumberFormat="1" applyFont="1" applyFill="1" applyAlignment="1">
      <alignment vertical="center"/>
    </xf>
    <xf numFmtId="166" fontId="9" fillId="44" borderId="0" xfId="2" applyNumberFormat="1" applyFont="1" applyFill="1" applyAlignment="1">
      <alignment vertical="center"/>
    </xf>
    <xf numFmtId="166" fontId="9" fillId="6" borderId="0" xfId="2" applyNumberFormat="1" applyFont="1" applyFill="1" applyAlignment="1">
      <alignment vertical="center"/>
    </xf>
    <xf numFmtId="166" fontId="9" fillId="39" borderId="0" xfId="2" applyNumberFormat="1" applyFont="1" applyFill="1" applyAlignment="1">
      <alignment vertical="center"/>
    </xf>
    <xf numFmtId="166" fontId="9" fillId="391" borderId="0" xfId="2" applyNumberFormat="1" applyFont="1" applyFill="1" applyAlignment="1">
      <alignment vertical="center"/>
    </xf>
    <xf numFmtId="166" fontId="9" fillId="256" borderId="0" xfId="2" applyNumberFormat="1" applyFont="1" applyFill="1" applyAlignment="1">
      <alignment vertical="center"/>
    </xf>
    <xf numFmtId="166" fontId="9" fillId="19" borderId="0" xfId="2" applyNumberFormat="1" applyFont="1" applyFill="1" applyAlignment="1">
      <alignment vertical="center"/>
    </xf>
    <xf numFmtId="166" fontId="9" fillId="477" borderId="0" xfId="2" applyNumberFormat="1" applyFont="1" applyFill="1" applyAlignment="1">
      <alignment vertical="center"/>
    </xf>
    <xf numFmtId="166" fontId="9" fillId="160" borderId="0" xfId="2" applyNumberFormat="1" applyFont="1" applyFill="1" applyAlignment="1">
      <alignment vertical="center"/>
    </xf>
    <xf numFmtId="166" fontId="9" fillId="197" borderId="0" xfId="2" applyNumberFormat="1" applyFont="1" applyFill="1" applyAlignment="1">
      <alignment vertical="center"/>
    </xf>
    <xf numFmtId="166" fontId="9" fillId="36" borderId="0" xfId="2" applyNumberFormat="1" applyFont="1" applyFill="1" applyAlignment="1">
      <alignment vertical="center"/>
    </xf>
    <xf numFmtId="166" fontId="9" fillId="306" borderId="0" xfId="2" applyNumberFormat="1" applyFont="1" applyFill="1" applyAlignment="1">
      <alignment vertical="center"/>
    </xf>
    <xf numFmtId="166" fontId="9" fillId="192" borderId="0" xfId="2" applyNumberFormat="1" applyFont="1" applyFill="1" applyAlignment="1">
      <alignment vertical="center"/>
    </xf>
    <xf numFmtId="166" fontId="9" fillId="225" borderId="0" xfId="2" applyNumberFormat="1" applyFont="1" applyFill="1" applyAlignment="1">
      <alignment vertical="center"/>
    </xf>
    <xf numFmtId="166" fontId="9" fillId="461" borderId="0" xfId="2" applyNumberFormat="1" applyFont="1" applyFill="1" applyAlignment="1">
      <alignment vertical="center"/>
    </xf>
    <xf numFmtId="166" fontId="9" fillId="161" borderId="0" xfId="2" applyNumberFormat="1" applyFont="1" applyFill="1" applyAlignment="1">
      <alignment vertical="center"/>
    </xf>
    <xf numFmtId="166" fontId="9" fillId="10" borderId="0" xfId="2" applyNumberFormat="1" applyFont="1" applyFill="1" applyAlignment="1">
      <alignment vertical="center"/>
    </xf>
    <xf numFmtId="166" fontId="9" fillId="130" borderId="0" xfId="2" applyNumberFormat="1" applyFont="1" applyFill="1" applyAlignment="1">
      <alignment vertical="center"/>
    </xf>
    <xf numFmtId="166" fontId="9" fillId="42" borderId="0" xfId="2" applyNumberFormat="1" applyFont="1" applyFill="1" applyAlignment="1">
      <alignment vertical="center"/>
    </xf>
    <xf numFmtId="2" fontId="9" fillId="201" borderId="0" xfId="0" applyNumberFormat="1" applyFont="1" applyFill="1" applyAlignment="1">
      <alignment horizontal="right" vertical="center"/>
    </xf>
    <xf numFmtId="2" fontId="9" fillId="376" borderId="0" xfId="0" applyNumberFormat="1" applyFont="1" applyFill="1" applyAlignment="1">
      <alignment horizontal="right" vertical="center"/>
    </xf>
    <xf numFmtId="2" fontId="9" fillId="372" borderId="0" xfId="0" applyNumberFormat="1" applyFont="1" applyFill="1" applyAlignment="1">
      <alignment horizontal="right" vertical="center"/>
    </xf>
    <xf numFmtId="2" fontId="9" fillId="295" borderId="0" xfId="0" applyNumberFormat="1" applyFont="1" applyFill="1" applyAlignment="1">
      <alignment horizontal="right" vertical="center"/>
    </xf>
    <xf numFmtId="2" fontId="9" fillId="471" borderId="0" xfId="0" applyNumberFormat="1" applyFont="1" applyFill="1" applyAlignment="1">
      <alignment horizontal="right" vertical="center"/>
    </xf>
    <xf numFmtId="2" fontId="9" fillId="28" borderId="0" xfId="0" applyNumberFormat="1" applyFont="1" applyFill="1" applyAlignment="1">
      <alignment horizontal="right" vertical="center"/>
    </xf>
    <xf numFmtId="2" fontId="9" fillId="381" borderId="0" xfId="0" applyNumberFormat="1" applyFont="1" applyFill="1" applyAlignment="1">
      <alignment horizontal="right" vertical="center"/>
    </xf>
    <xf numFmtId="2" fontId="9" fillId="214" borderId="0" xfId="0" applyNumberFormat="1" applyFont="1" applyFill="1" applyAlignment="1">
      <alignment horizontal="right" vertical="center"/>
    </xf>
    <xf numFmtId="2" fontId="9" fillId="115" borderId="0" xfId="0" applyNumberFormat="1" applyFont="1" applyFill="1" applyAlignment="1">
      <alignment horizontal="right" vertical="center"/>
    </xf>
    <xf numFmtId="2" fontId="9" fillId="216" borderId="0" xfId="0" applyNumberFormat="1" applyFont="1" applyFill="1" applyAlignment="1">
      <alignment horizontal="right" vertical="center"/>
    </xf>
    <xf numFmtId="2" fontId="9" fillId="130" borderId="0" xfId="0" applyNumberFormat="1" applyFont="1" applyFill="1" applyAlignment="1">
      <alignment horizontal="right" vertical="center"/>
    </xf>
    <xf numFmtId="2" fontId="9" fillId="198" borderId="0" xfId="0" applyNumberFormat="1" applyFont="1" applyFill="1" applyAlignment="1">
      <alignment horizontal="right" vertical="center"/>
    </xf>
    <xf numFmtId="2" fontId="9" fillId="436" borderId="0" xfId="0" applyNumberFormat="1" applyFont="1" applyFill="1" applyAlignment="1">
      <alignment horizontal="right" vertical="center"/>
    </xf>
    <xf numFmtId="2" fontId="9" fillId="156" borderId="0" xfId="0" applyNumberFormat="1" applyFont="1" applyFill="1" applyAlignment="1">
      <alignment horizontal="right" vertical="center"/>
    </xf>
    <xf numFmtId="2" fontId="9" fillId="76" borderId="0" xfId="0" applyNumberFormat="1" applyFont="1" applyFill="1" applyAlignment="1">
      <alignment horizontal="right" vertical="center"/>
    </xf>
    <xf numFmtId="2" fontId="9" fillId="371" borderId="0" xfId="0" applyNumberFormat="1" applyFont="1" applyFill="1" applyAlignment="1">
      <alignment horizontal="right" vertical="center"/>
    </xf>
    <xf numFmtId="2" fontId="9" fillId="5" borderId="0" xfId="0" applyNumberFormat="1" applyFont="1" applyFill="1" applyAlignment="1">
      <alignment horizontal="right" vertical="center"/>
    </xf>
    <xf numFmtId="2" fontId="9" fillId="304" borderId="0" xfId="0" applyNumberFormat="1" applyFont="1" applyFill="1" applyAlignment="1">
      <alignment horizontal="right" vertical="center"/>
    </xf>
    <xf numFmtId="2" fontId="9" fillId="146" borderId="0" xfId="0" applyNumberFormat="1" applyFont="1" applyFill="1" applyAlignment="1">
      <alignment horizontal="right" vertical="center"/>
    </xf>
    <xf numFmtId="2" fontId="9" fillId="411" borderId="0" xfId="0" applyNumberFormat="1" applyFont="1" applyFill="1" applyAlignment="1">
      <alignment horizontal="right" vertical="center"/>
    </xf>
    <xf numFmtId="2" fontId="9" fillId="409" borderId="0" xfId="0" applyNumberFormat="1" applyFont="1" applyFill="1" applyAlignment="1">
      <alignment horizontal="right" vertical="center"/>
    </xf>
    <xf numFmtId="2" fontId="9" fillId="431" borderId="0" xfId="0" applyNumberFormat="1" applyFont="1" applyFill="1" applyAlignment="1">
      <alignment horizontal="right" vertical="center"/>
    </xf>
    <xf numFmtId="2" fontId="9" fillId="363" borderId="0" xfId="0" applyNumberFormat="1" applyFont="1" applyFill="1" applyAlignment="1">
      <alignment horizontal="right" vertical="center"/>
    </xf>
    <xf numFmtId="2" fontId="9" fillId="330" borderId="0" xfId="0" applyNumberFormat="1" applyFont="1" applyFill="1" applyAlignment="1">
      <alignment horizontal="right" vertical="center"/>
    </xf>
    <xf numFmtId="2" fontId="9" fillId="192" borderId="0" xfId="0" applyNumberFormat="1" applyFont="1" applyFill="1" applyAlignment="1">
      <alignment horizontal="right" vertical="center"/>
    </xf>
    <xf numFmtId="2" fontId="9" fillId="292" borderId="0" xfId="0" applyNumberFormat="1" applyFont="1" applyFill="1" applyAlignment="1">
      <alignment horizontal="right" vertical="center"/>
    </xf>
    <xf numFmtId="2" fontId="9" fillId="317" borderId="0" xfId="0" applyNumberFormat="1" applyFont="1" applyFill="1" applyAlignment="1">
      <alignment horizontal="right" vertical="center"/>
    </xf>
    <xf numFmtId="2" fontId="9" fillId="35" borderId="0" xfId="0" applyNumberFormat="1" applyFont="1" applyFill="1" applyAlignment="1">
      <alignment horizontal="right" vertical="center"/>
    </xf>
    <xf numFmtId="2" fontId="9" fillId="218" borderId="0" xfId="0" applyNumberFormat="1" applyFont="1" applyFill="1" applyAlignment="1">
      <alignment horizontal="right" vertical="center"/>
    </xf>
    <xf numFmtId="2" fontId="9" fillId="131" borderId="0" xfId="0" applyNumberFormat="1" applyFont="1" applyFill="1" applyAlignment="1">
      <alignment horizontal="right" vertical="center"/>
    </xf>
    <xf numFmtId="2" fontId="9" fillId="125" borderId="0" xfId="0" applyNumberFormat="1" applyFont="1" applyFill="1" applyAlignment="1">
      <alignment horizontal="right" vertical="center"/>
    </xf>
    <xf numFmtId="2" fontId="9" fillId="475" borderId="0" xfId="0" applyNumberFormat="1" applyFont="1" applyFill="1" applyAlignment="1">
      <alignment horizontal="right" vertical="center"/>
    </xf>
    <xf numFmtId="2" fontId="9" fillId="354" borderId="0" xfId="0" applyNumberFormat="1" applyFont="1" applyFill="1" applyAlignment="1">
      <alignment horizontal="right" vertical="center"/>
    </xf>
    <xf numFmtId="2" fontId="9" fillId="122" borderId="0" xfId="0" applyNumberFormat="1" applyFont="1" applyFill="1" applyAlignment="1">
      <alignment horizontal="right" vertical="center"/>
    </xf>
    <xf numFmtId="2" fontId="9" fillId="67" borderId="0" xfId="0" applyNumberFormat="1" applyFont="1" applyFill="1" applyAlignment="1">
      <alignment horizontal="right" vertical="center"/>
    </xf>
    <xf numFmtId="2" fontId="9" fillId="326" borderId="0" xfId="0" applyNumberFormat="1" applyFont="1" applyFill="1" applyAlignment="1">
      <alignment horizontal="right" vertical="center"/>
    </xf>
    <xf numFmtId="2" fontId="9" fillId="405" borderId="0" xfId="0" applyNumberFormat="1" applyFont="1" applyFill="1" applyAlignment="1">
      <alignment horizontal="right" vertical="center"/>
    </xf>
    <xf numFmtId="2" fontId="9" fillId="489" borderId="0" xfId="0" applyNumberFormat="1" applyFont="1" applyFill="1" applyAlignment="1">
      <alignment horizontal="right" vertical="center"/>
    </xf>
    <xf numFmtId="2" fontId="9" fillId="104" borderId="0" xfId="0" applyNumberFormat="1" applyFont="1" applyFill="1" applyAlignment="1">
      <alignment horizontal="right" vertical="center"/>
    </xf>
    <xf numFmtId="2" fontId="9" fillId="399" borderId="0" xfId="0" applyNumberFormat="1" applyFont="1" applyFill="1" applyAlignment="1">
      <alignment horizontal="right" vertical="center"/>
    </xf>
    <xf numFmtId="2" fontId="9" fillId="121" borderId="0" xfId="0" applyNumberFormat="1" applyFont="1" applyFill="1" applyAlignment="1">
      <alignment horizontal="right" vertical="center"/>
    </xf>
    <xf numFmtId="2" fontId="9" fillId="294" borderId="0" xfId="0" applyNumberFormat="1" applyFont="1" applyFill="1" applyAlignment="1">
      <alignment horizontal="right" vertical="center"/>
    </xf>
    <xf numFmtId="2" fontId="9" fillId="439" borderId="0" xfId="0" applyNumberFormat="1" applyFont="1" applyFill="1" applyAlignment="1">
      <alignment horizontal="right" vertical="center"/>
    </xf>
    <xf numFmtId="2" fontId="9" fillId="438" borderId="0" xfId="0" applyNumberFormat="1" applyFont="1" applyFill="1" applyAlignment="1">
      <alignment horizontal="right" vertical="center"/>
    </xf>
    <xf numFmtId="2" fontId="9" fillId="339" borderId="0" xfId="0" applyNumberFormat="1" applyFont="1" applyFill="1" applyAlignment="1">
      <alignment horizontal="right" vertical="center"/>
    </xf>
    <xf numFmtId="2" fontId="9" fillId="456" borderId="0" xfId="0" applyNumberFormat="1" applyFont="1" applyFill="1" applyAlignment="1">
      <alignment horizontal="right" vertical="center"/>
    </xf>
    <xf numFmtId="2" fontId="9" fillId="319" borderId="0" xfId="0" applyNumberFormat="1" applyFont="1" applyFill="1" applyAlignment="1">
      <alignment horizontal="right" vertical="center"/>
    </xf>
    <xf numFmtId="2" fontId="9" fillId="490" borderId="0" xfId="0" applyNumberFormat="1" applyFont="1" applyFill="1" applyAlignment="1">
      <alignment horizontal="right" vertical="center"/>
    </xf>
    <xf numFmtId="2" fontId="9" fillId="368" borderId="0" xfId="0" applyNumberFormat="1" applyFont="1" applyFill="1" applyAlignment="1">
      <alignment horizontal="right" vertical="center"/>
    </xf>
    <xf numFmtId="2" fontId="9" fillId="495" borderId="0" xfId="0" applyNumberFormat="1" applyFont="1" applyFill="1" applyAlignment="1">
      <alignment horizontal="right" vertical="center"/>
    </xf>
    <xf numFmtId="2" fontId="9" fillId="450" borderId="0" xfId="0" applyNumberFormat="1" applyFont="1" applyFill="1" applyAlignment="1">
      <alignment horizontal="right" vertical="center"/>
    </xf>
    <xf numFmtId="2" fontId="9" fillId="418" borderId="0" xfId="0" applyNumberFormat="1" applyFont="1" applyFill="1" applyAlignment="1">
      <alignment horizontal="right" vertical="center"/>
    </xf>
    <xf numFmtId="2" fontId="9" fillId="256" borderId="0" xfId="0" applyNumberFormat="1" applyFont="1" applyFill="1" applyAlignment="1">
      <alignment horizontal="right" vertical="center"/>
    </xf>
    <xf numFmtId="2" fontId="9" fillId="343" borderId="0" xfId="0" applyNumberFormat="1" applyFont="1" applyFill="1" applyAlignment="1">
      <alignment horizontal="right" vertical="center"/>
    </xf>
    <xf numFmtId="2" fontId="9" fillId="498" borderId="0" xfId="0" applyNumberFormat="1" applyFont="1" applyFill="1" applyAlignment="1">
      <alignment horizontal="right" vertical="center"/>
    </xf>
    <xf numFmtId="2" fontId="9" fillId="110" borderId="0" xfId="0" applyNumberFormat="1" applyFont="1" applyFill="1" applyAlignment="1">
      <alignment horizontal="right" vertical="center"/>
    </xf>
    <xf numFmtId="2" fontId="9" fillId="362" borderId="0" xfId="0" applyNumberFormat="1" applyFont="1" applyFill="1" applyAlignment="1">
      <alignment horizontal="right" vertical="center"/>
    </xf>
    <xf numFmtId="2" fontId="9" fillId="71" borderId="0" xfId="0" applyNumberFormat="1" applyFont="1" applyFill="1" applyAlignment="1">
      <alignment horizontal="right" vertical="center"/>
    </xf>
    <xf numFmtId="2" fontId="9" fillId="298" borderId="0" xfId="0" applyNumberFormat="1" applyFont="1" applyFill="1" applyAlignment="1">
      <alignment horizontal="right" vertical="center"/>
    </xf>
    <xf numFmtId="9" fontId="5" fillId="0" borderId="0" xfId="3" applyFont="1" applyBorder="1" applyAlignment="1">
      <alignment vertical="center"/>
    </xf>
    <xf numFmtId="9" fontId="5" fillId="0" borderId="0" xfId="3" applyFont="1" applyAlignment="1">
      <alignment vertical="center"/>
    </xf>
    <xf numFmtId="9" fontId="9" fillId="0" borderId="0" xfId="0" applyNumberFormat="1" applyFont="1" applyAlignment="1">
      <alignment horizontal="right" vertical="center"/>
    </xf>
    <xf numFmtId="9" fontId="9" fillId="5" borderId="0" xfId="0" applyNumberFormat="1" applyFont="1" applyFill="1" applyAlignment="1">
      <alignment horizontal="right" vertical="center"/>
    </xf>
    <xf numFmtId="0" fontId="0" fillId="0" borderId="0" xfId="0" applyAlignment="1">
      <alignment horizontal="left" wrapText="1"/>
    </xf>
    <xf numFmtId="0" fontId="2" fillId="2" borderId="0" xfId="0" applyFont="1" applyFill="1" applyAlignment="1">
      <alignment horizontal="center" wrapText="1"/>
    </xf>
  </cellXfs>
  <cellStyles count="6">
    <cellStyle name="Comma" xfId="1" builtinId="3"/>
    <cellStyle name="Currency" xfId="2" builtinId="4"/>
    <cellStyle name="Normal" xfId="0" builtinId="0"/>
    <cellStyle name="Normal 2" xfId="4" xr:uid="{CFF32CE2-D61C-F24D-92C1-507D25851A6F}"/>
    <cellStyle name="Normal 2 2" xfId="5" xr:uid="{57781FFA-374F-3442-9FEB-F0D862193801}"/>
    <cellStyle name="Percent" xfId="3" builtinId="5"/>
  </cellStyles>
  <dxfs count="1">
    <dxf>
      <fill>
        <patternFill>
          <bgColor theme="0" tint="-0.24994659260841701"/>
        </patternFill>
      </fill>
    </dxf>
  </dxfs>
  <tableStyles count="0" defaultTableStyle="TableStyleMedium2" defaultPivotStyle="PivotStyleLight16"/>
  <colors>
    <mruColors>
      <color rgb="FF7EBF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ECOtheme">
  <a:themeElements>
    <a:clrScheme name="ECO_Charts_Ordered 2">
      <a:dk1>
        <a:srgbClr val="000000"/>
      </a:dk1>
      <a:lt1>
        <a:srgbClr val="FFFFFF"/>
      </a:lt1>
      <a:dk2>
        <a:srgbClr val="023F64"/>
      </a:dk2>
      <a:lt2>
        <a:srgbClr val="E6E1CF"/>
      </a:lt2>
      <a:accent1>
        <a:srgbClr val="1D534D"/>
      </a:accent1>
      <a:accent2>
        <a:srgbClr val="FC9A61"/>
      </a:accent2>
      <a:accent3>
        <a:srgbClr val="7EBFB5"/>
      </a:accent3>
      <a:accent4>
        <a:srgbClr val="FFD555"/>
      </a:accent4>
      <a:accent5>
        <a:srgbClr val="85307D"/>
      </a:accent5>
      <a:accent6>
        <a:srgbClr val="208385"/>
      </a:accent6>
      <a:hlink>
        <a:srgbClr val="630000"/>
      </a:hlink>
      <a:folHlink>
        <a:srgbClr val="61C0CC"/>
      </a:folHlink>
    </a:clrScheme>
    <a:fontScheme name="News Gothic MT">
      <a:majorFont>
        <a:latin typeface="News Gothic MT"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News Gothic MT" panose="02020603050405020304"/>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0F12B-2E09-4240-887E-F1A1734BBACA}">
  <dimension ref="A1:M31"/>
  <sheetViews>
    <sheetView tabSelected="1" workbookViewId="0"/>
  </sheetViews>
  <sheetFormatPr baseColWidth="10" defaultRowHeight="16" x14ac:dyDescent="0.2"/>
  <cols>
    <col min="1" max="1" width="4.625" customWidth="1"/>
    <col min="70" max="70" width="10.625" customWidth="1"/>
  </cols>
  <sheetData>
    <row r="1" spans="1:13" x14ac:dyDescent="0.2">
      <c r="A1" s="2" t="s">
        <v>488</v>
      </c>
    </row>
    <row r="2" spans="1:13" x14ac:dyDescent="0.2">
      <c r="A2" s="2" t="s">
        <v>489</v>
      </c>
    </row>
    <row r="3" spans="1:13" x14ac:dyDescent="0.2">
      <c r="A3" s="2" t="s">
        <v>500</v>
      </c>
    </row>
    <row r="5" spans="1:13" x14ac:dyDescent="0.2">
      <c r="A5" t="s">
        <v>490</v>
      </c>
    </row>
    <row r="6" spans="1:13" x14ac:dyDescent="0.2">
      <c r="A6">
        <v>1</v>
      </c>
      <c r="B6" s="73" t="s">
        <v>495</v>
      </c>
    </row>
    <row r="7" spans="1:13" x14ac:dyDescent="0.2">
      <c r="A7">
        <v>2</v>
      </c>
      <c r="B7" s="73" t="s">
        <v>496</v>
      </c>
    </row>
    <row r="8" spans="1:13" x14ac:dyDescent="0.2">
      <c r="A8">
        <v>3</v>
      </c>
      <c r="B8" s="73" t="s">
        <v>497</v>
      </c>
    </row>
    <row r="9" spans="1:13" x14ac:dyDescent="0.2">
      <c r="A9">
        <v>4</v>
      </c>
      <c r="B9" s="73" t="s">
        <v>498</v>
      </c>
    </row>
    <row r="10" spans="1:13" x14ac:dyDescent="0.2">
      <c r="A10">
        <v>5</v>
      </c>
      <c r="B10" t="s">
        <v>499</v>
      </c>
    </row>
    <row r="13" spans="1:13" x14ac:dyDescent="0.2">
      <c r="A13">
        <v>1</v>
      </c>
      <c r="B13" s="73" t="s">
        <v>495</v>
      </c>
    </row>
    <row r="14" spans="1:13" x14ac:dyDescent="0.2">
      <c r="B14" s="1092" t="s">
        <v>491</v>
      </c>
      <c r="C14" s="1092"/>
      <c r="D14" s="1092"/>
      <c r="E14" s="1092"/>
      <c r="F14" s="1092"/>
      <c r="G14" s="1092"/>
      <c r="H14" s="1092"/>
      <c r="I14" s="1092"/>
      <c r="J14" s="1092"/>
      <c r="K14" s="1092"/>
      <c r="L14" s="1092"/>
      <c r="M14" s="1092"/>
    </row>
    <row r="15" spans="1:13" x14ac:dyDescent="0.2">
      <c r="B15" t="s">
        <v>501</v>
      </c>
    </row>
    <row r="17" spans="1:13" x14ac:dyDescent="0.2">
      <c r="A17">
        <v>2</v>
      </c>
      <c r="B17" s="73" t="s">
        <v>496</v>
      </c>
    </row>
    <row r="18" spans="1:13" x14ac:dyDescent="0.2">
      <c r="B18" s="1092" t="s">
        <v>492</v>
      </c>
      <c r="C18" s="1092"/>
      <c r="D18" s="1092"/>
      <c r="E18" s="1092"/>
      <c r="F18" s="1092"/>
      <c r="G18" s="1092"/>
      <c r="H18" s="1092"/>
      <c r="I18" s="1092"/>
      <c r="J18" s="1092"/>
      <c r="K18" s="1092"/>
      <c r="L18" s="1092"/>
      <c r="M18" s="1092"/>
    </row>
    <row r="19" spans="1:13" x14ac:dyDescent="0.2">
      <c r="B19" t="s">
        <v>501</v>
      </c>
    </row>
    <row r="21" spans="1:13" x14ac:dyDescent="0.2">
      <c r="A21">
        <v>3</v>
      </c>
      <c r="B21" s="73" t="s">
        <v>497</v>
      </c>
    </row>
    <row r="22" spans="1:13" ht="48" customHeight="1" x14ac:dyDescent="0.2">
      <c r="B22" s="1092" t="s">
        <v>493</v>
      </c>
      <c r="C22" s="1092"/>
      <c r="D22" s="1092"/>
      <c r="E22" s="1092"/>
      <c r="F22" s="1092"/>
      <c r="G22" s="1092"/>
      <c r="H22" s="1092"/>
      <c r="I22" s="1092"/>
      <c r="J22" s="1092"/>
      <c r="K22" s="1092"/>
      <c r="L22" s="1092"/>
      <c r="M22" s="1092"/>
    </row>
    <row r="23" spans="1:13" x14ac:dyDescent="0.2">
      <c r="B23" t="s">
        <v>501</v>
      </c>
    </row>
    <row r="25" spans="1:13" x14ac:dyDescent="0.2">
      <c r="A25">
        <v>4</v>
      </c>
      <c r="B25" s="73" t="s">
        <v>498</v>
      </c>
    </row>
    <row r="26" spans="1:13" ht="128" customHeight="1" x14ac:dyDescent="0.2">
      <c r="B26" s="1092" t="s">
        <v>494</v>
      </c>
      <c r="C26" s="1092"/>
      <c r="D26" s="1092"/>
      <c r="E26" s="1092"/>
      <c r="F26" s="1092"/>
      <c r="G26" s="1092"/>
      <c r="H26" s="1092"/>
      <c r="I26" s="1092"/>
      <c r="J26" s="1092"/>
      <c r="K26" s="1092"/>
      <c r="L26" s="1092"/>
      <c r="M26" s="1092"/>
    </row>
    <row r="27" spans="1:13" x14ac:dyDescent="0.2">
      <c r="B27" t="s">
        <v>502</v>
      </c>
    </row>
    <row r="29" spans="1:13" x14ac:dyDescent="0.2">
      <c r="A29">
        <v>5</v>
      </c>
      <c r="B29" t="s">
        <v>499</v>
      </c>
    </row>
    <row r="30" spans="1:13" ht="48" customHeight="1" x14ac:dyDescent="0.2">
      <c r="B30" s="1092" t="s">
        <v>504</v>
      </c>
      <c r="C30" s="1092"/>
      <c r="D30" s="1092"/>
      <c r="E30" s="1092"/>
      <c r="F30" s="1092"/>
      <c r="G30" s="1092"/>
      <c r="H30" s="1092"/>
      <c r="I30" s="1092"/>
      <c r="J30" s="1092"/>
      <c r="K30" s="1092"/>
      <c r="L30" s="1092"/>
      <c r="M30" s="1092"/>
    </row>
    <row r="31" spans="1:13" x14ac:dyDescent="0.2">
      <c r="B31" t="s">
        <v>503</v>
      </c>
    </row>
  </sheetData>
  <mergeCells count="5">
    <mergeCell ref="B14:M14"/>
    <mergeCell ref="B18:M18"/>
    <mergeCell ref="B22:M22"/>
    <mergeCell ref="B26:M26"/>
    <mergeCell ref="B30:M3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AFE67-378E-0D40-B402-E0D3F0833CA1}">
  <sheetPr>
    <tabColor theme="4"/>
  </sheetPr>
  <dimension ref="A1:AO213"/>
  <sheetViews>
    <sheetView showGridLines="0" zoomScaleNormal="55" workbookViewId="0"/>
  </sheetViews>
  <sheetFormatPr baseColWidth="10" defaultRowHeight="16" x14ac:dyDescent="0.2"/>
  <cols>
    <col min="1" max="1" width="8.375" style="54" customWidth="1"/>
    <col min="2" max="2" width="34" style="54" customWidth="1"/>
    <col min="3" max="3" width="9.625" style="5" customWidth="1"/>
    <col min="4" max="35" width="5.75" style="5" customWidth="1"/>
    <col min="42" max="16384" width="10.625" style="5"/>
  </cols>
  <sheetData>
    <row r="1" spans="1:41" ht="47" customHeight="1" x14ac:dyDescent="0.2">
      <c r="A1" s="52"/>
      <c r="B1" s="55"/>
      <c r="C1" s="3"/>
      <c r="D1" s="1093" t="s">
        <v>0</v>
      </c>
      <c r="E1" s="1093"/>
      <c r="F1" s="1093" t="s">
        <v>17</v>
      </c>
      <c r="G1" s="1093"/>
      <c r="H1" s="1093" t="s">
        <v>1</v>
      </c>
      <c r="I1" s="1093"/>
      <c r="J1" s="1093" t="s">
        <v>2</v>
      </c>
      <c r="K1" s="1093"/>
      <c r="L1" s="1093" t="s">
        <v>3</v>
      </c>
      <c r="M1" s="1093"/>
      <c r="N1" s="1093" t="s">
        <v>4</v>
      </c>
      <c r="O1" s="1093"/>
      <c r="P1" s="1093" t="s">
        <v>5</v>
      </c>
      <c r="Q1" s="1093"/>
      <c r="R1" s="1093" t="s">
        <v>6</v>
      </c>
      <c r="S1" s="1093"/>
      <c r="T1" s="1093" t="s">
        <v>7</v>
      </c>
      <c r="U1" s="1093"/>
      <c r="V1" s="1093" t="s">
        <v>8</v>
      </c>
      <c r="W1" s="1093"/>
      <c r="X1" s="1093" t="s">
        <v>9</v>
      </c>
      <c r="Y1" s="1093"/>
      <c r="Z1" s="1093" t="s">
        <v>10</v>
      </c>
      <c r="AA1" s="1093"/>
      <c r="AB1" s="1093" t="s">
        <v>11</v>
      </c>
      <c r="AC1" s="1093"/>
      <c r="AD1" s="1093" t="s">
        <v>12</v>
      </c>
      <c r="AE1" s="1093"/>
      <c r="AF1" s="1093" t="s">
        <v>13</v>
      </c>
      <c r="AG1" s="1093"/>
      <c r="AH1" s="1093" t="s">
        <v>487</v>
      </c>
      <c r="AI1" s="1093"/>
    </row>
    <row r="2" spans="1:41" ht="33" customHeight="1" thickBot="1" x14ac:dyDescent="0.25">
      <c r="A2" s="4" t="s">
        <v>445</v>
      </c>
      <c r="B2" s="4" t="s">
        <v>446</v>
      </c>
      <c r="C2" s="4" t="s">
        <v>478</v>
      </c>
      <c r="D2" s="44" t="s">
        <v>442</v>
      </c>
      <c r="E2" s="45" t="s">
        <v>463</v>
      </c>
      <c r="F2" s="44" t="s">
        <v>442</v>
      </c>
      <c r="G2" s="45" t="s">
        <v>463</v>
      </c>
      <c r="H2" s="44" t="s">
        <v>442</v>
      </c>
      <c r="I2" s="45" t="s">
        <v>463</v>
      </c>
      <c r="J2" s="44" t="s">
        <v>442</v>
      </c>
      <c r="K2" s="45" t="s">
        <v>463</v>
      </c>
      <c r="L2" s="44" t="s">
        <v>442</v>
      </c>
      <c r="M2" s="45" t="s">
        <v>463</v>
      </c>
      <c r="N2" s="44" t="s">
        <v>442</v>
      </c>
      <c r="O2" s="45" t="s">
        <v>463</v>
      </c>
      <c r="P2" s="44" t="s">
        <v>442</v>
      </c>
      <c r="Q2" s="45" t="s">
        <v>463</v>
      </c>
      <c r="R2" s="44" t="s">
        <v>442</v>
      </c>
      <c r="S2" s="45" t="s">
        <v>463</v>
      </c>
      <c r="T2" s="44" t="s">
        <v>442</v>
      </c>
      <c r="U2" s="45" t="s">
        <v>463</v>
      </c>
      <c r="V2" s="44" t="s">
        <v>442</v>
      </c>
      <c r="W2" s="45" t="s">
        <v>463</v>
      </c>
      <c r="X2" s="44" t="s">
        <v>442</v>
      </c>
      <c r="Y2" s="45" t="s">
        <v>463</v>
      </c>
      <c r="Z2" s="44" t="s">
        <v>442</v>
      </c>
      <c r="AA2" s="45" t="s">
        <v>463</v>
      </c>
      <c r="AB2" s="44" t="s">
        <v>442</v>
      </c>
      <c r="AC2" s="45" t="s">
        <v>463</v>
      </c>
      <c r="AD2" s="44" t="s">
        <v>442</v>
      </c>
      <c r="AE2" s="45" t="s">
        <v>463</v>
      </c>
      <c r="AF2" s="44" t="s">
        <v>442</v>
      </c>
      <c r="AG2" s="45" t="s">
        <v>463</v>
      </c>
      <c r="AH2" s="44" t="s">
        <v>442</v>
      </c>
      <c r="AI2" s="45" t="s">
        <v>463</v>
      </c>
    </row>
    <row r="3" spans="1:41" s="8" customFormat="1" ht="14" customHeight="1" x14ac:dyDescent="0.2">
      <c r="A3" s="74" t="s">
        <v>436</v>
      </c>
      <c r="B3" s="10" t="s">
        <v>469</v>
      </c>
      <c r="C3" s="10">
        <v>2196147</v>
      </c>
      <c r="D3" s="36"/>
      <c r="E3" s="42"/>
      <c r="F3" s="37"/>
      <c r="G3" s="42"/>
      <c r="H3" s="37"/>
      <c r="I3" s="42"/>
      <c r="J3" s="37"/>
      <c r="K3" s="42"/>
      <c r="L3" s="37"/>
      <c r="M3" s="42"/>
      <c r="N3" s="37"/>
      <c r="O3" s="42"/>
      <c r="P3" s="37"/>
      <c r="Q3" s="42"/>
      <c r="R3" s="37"/>
      <c r="S3" s="42"/>
      <c r="T3" s="37"/>
      <c r="U3" s="42"/>
      <c r="V3" s="37"/>
      <c r="W3" s="42"/>
      <c r="X3" s="37"/>
      <c r="Y3" s="42"/>
      <c r="Z3" s="37"/>
      <c r="AA3" s="42"/>
      <c r="AB3" s="37"/>
      <c r="AC3" s="42"/>
      <c r="AD3" s="37"/>
      <c r="AE3" s="42"/>
      <c r="AF3" s="37"/>
      <c r="AG3" s="42"/>
      <c r="AH3" s="37"/>
      <c r="AI3" s="42"/>
      <c r="AJ3" s="38"/>
      <c r="AK3" s="38"/>
      <c r="AL3" s="38"/>
      <c r="AM3" s="38"/>
      <c r="AN3" s="38"/>
      <c r="AO3" s="38"/>
    </row>
    <row r="4" spans="1:41" s="8" customFormat="1" ht="14" customHeight="1" x14ac:dyDescent="0.2">
      <c r="A4" s="75"/>
      <c r="B4" s="53" t="s">
        <v>470</v>
      </c>
      <c r="C4" s="13">
        <v>942161</v>
      </c>
      <c r="D4" s="39"/>
      <c r="E4" s="43"/>
      <c r="F4" s="39"/>
      <c r="G4" s="43"/>
      <c r="H4" s="39"/>
      <c r="I4" s="43"/>
      <c r="J4" s="39"/>
      <c r="K4" s="43"/>
      <c r="L4" s="39"/>
      <c r="M4" s="43"/>
      <c r="N4" s="39"/>
      <c r="O4" s="43"/>
      <c r="P4" s="39"/>
      <c r="Q4" s="43"/>
      <c r="R4" s="39"/>
      <c r="S4" s="43"/>
      <c r="T4" s="39"/>
      <c r="U4" s="43"/>
      <c r="V4" s="39"/>
      <c r="W4" s="43"/>
      <c r="X4" s="39"/>
      <c r="Y4" s="43"/>
      <c r="Z4" s="39"/>
      <c r="AA4" s="43"/>
      <c r="AB4" s="39"/>
      <c r="AC4" s="43"/>
      <c r="AD4" s="39"/>
      <c r="AE4" s="43"/>
      <c r="AF4" s="39"/>
      <c r="AG4" s="43"/>
      <c r="AH4" s="39"/>
      <c r="AI4" s="43"/>
      <c r="AJ4" s="38"/>
      <c r="AK4" s="38"/>
      <c r="AL4" s="38"/>
      <c r="AM4" s="38"/>
      <c r="AN4" s="38"/>
      <c r="AO4" s="38"/>
    </row>
    <row r="5" spans="1:41" s="8" customFormat="1" ht="14" customHeight="1" x14ac:dyDescent="0.2">
      <c r="A5" s="74" t="s">
        <v>18</v>
      </c>
      <c r="B5" s="10" t="s">
        <v>227</v>
      </c>
      <c r="C5" s="10">
        <v>2156</v>
      </c>
      <c r="D5" s="46">
        <v>2.4240465416935999E-2</v>
      </c>
      <c r="E5" s="47">
        <v>2.5022520268241401E-3</v>
      </c>
      <c r="F5" s="48">
        <v>3.5552682611506098E-2</v>
      </c>
      <c r="G5" s="47">
        <v>7.7876106194690303E-3</v>
      </c>
      <c r="H5" s="48">
        <v>9.6961861667744001E-4</v>
      </c>
      <c r="I5" s="47">
        <v>1.6713091922005601E-3</v>
      </c>
      <c r="J5" s="48">
        <v>9.6961861667743995E-2</v>
      </c>
      <c r="K5" s="47">
        <v>5.7743388382030299E-3</v>
      </c>
      <c r="L5" s="48">
        <v>5.3329023917259202E-2</v>
      </c>
      <c r="M5" s="47">
        <v>1.26654180355553E-3</v>
      </c>
      <c r="N5" s="48">
        <v>2.3594053005817701E-2</v>
      </c>
      <c r="O5" s="47">
        <v>8.8897548619652398E-4</v>
      </c>
      <c r="P5" s="48">
        <v>1.45442792501616E-2</v>
      </c>
      <c r="Q5" s="47">
        <v>2.4611682345219901E-3</v>
      </c>
      <c r="R5" s="48">
        <v>4.8480930833872003E-3</v>
      </c>
      <c r="S5" s="47">
        <v>7.1408169094544396E-4</v>
      </c>
      <c r="T5" s="48">
        <v>2.26244343891403E-3</v>
      </c>
      <c r="U5" s="47">
        <v>6.0235780053351695E-4</v>
      </c>
      <c r="V5" s="48">
        <v>3.3613445378151301E-2</v>
      </c>
      <c r="W5" s="47">
        <v>6.7093311312964505E-4</v>
      </c>
      <c r="X5" s="48">
        <v>7.8215901745313496E-2</v>
      </c>
      <c r="Y5" s="47">
        <v>2.5067848929955002E-3</v>
      </c>
      <c r="Z5" s="48">
        <v>6.1409179056237896E-3</v>
      </c>
      <c r="AA5" s="47">
        <v>2.3269770119165701E-4</v>
      </c>
      <c r="AB5" s="48">
        <v>1.93923723335488E-3</v>
      </c>
      <c r="AC5" s="47">
        <v>1.2536564981195199E-3</v>
      </c>
      <c r="AD5" s="48">
        <v>2.7149321266968299E-2</v>
      </c>
      <c r="AE5" s="47">
        <v>1.02546573235344E-3</v>
      </c>
      <c r="AF5" s="48">
        <v>2.61797026502909E-2</v>
      </c>
      <c r="AG5" s="47">
        <v>3.4377387318563802E-4</v>
      </c>
      <c r="AH5" s="48">
        <v>0.43115707821590199</v>
      </c>
      <c r="AI5" s="47">
        <v>1.3789710023279201E-3</v>
      </c>
      <c r="AJ5" s="38"/>
      <c r="AK5" s="38"/>
      <c r="AL5" s="38"/>
      <c r="AM5" s="38"/>
      <c r="AN5" s="38"/>
      <c r="AO5" s="38"/>
    </row>
    <row r="6" spans="1:41" s="8" customFormat="1" ht="14" customHeight="1" x14ac:dyDescent="0.2">
      <c r="A6" s="76" t="s">
        <v>19</v>
      </c>
      <c r="B6" s="19" t="s">
        <v>228</v>
      </c>
      <c r="C6" s="19">
        <v>42610</v>
      </c>
      <c r="D6" s="49">
        <v>1.9041719410703199E-2</v>
      </c>
      <c r="E6" s="50">
        <v>2.3587895772862199E-2</v>
      </c>
      <c r="F6" s="51">
        <v>2.2354493791914699E-3</v>
      </c>
      <c r="G6" s="50">
        <v>5.8761061946902698E-3</v>
      </c>
      <c r="H6" s="51">
        <v>1.9930512537369698E-3</v>
      </c>
      <c r="I6" s="50">
        <v>4.1225626740947097E-2</v>
      </c>
      <c r="J6" s="51">
        <v>7.6651673893721906E-2</v>
      </c>
      <c r="K6" s="50">
        <v>5.4779227778419398E-2</v>
      </c>
      <c r="L6" s="51">
        <v>0.10431199332058499</v>
      </c>
      <c r="M6" s="50">
        <v>2.9729190334366998E-2</v>
      </c>
      <c r="N6" s="51">
        <v>7.5170352015944394E-2</v>
      </c>
      <c r="O6" s="50">
        <v>3.3988090164034201E-2</v>
      </c>
      <c r="P6" s="51">
        <v>1.9957445662420199E-2</v>
      </c>
      <c r="Q6" s="50">
        <v>4.0527236928462003E-2</v>
      </c>
      <c r="R6" s="51">
        <v>8.1338037652508802E-3</v>
      </c>
      <c r="S6" s="50">
        <v>1.4376844711034901E-2</v>
      </c>
      <c r="T6" s="51">
        <v>6.0330200113119098E-3</v>
      </c>
      <c r="U6" s="50">
        <v>1.9275449617072501E-2</v>
      </c>
      <c r="V6" s="51">
        <v>2.36203506692882E-2</v>
      </c>
      <c r="W6" s="50">
        <v>5.6577725020644102E-3</v>
      </c>
      <c r="X6" s="51">
        <v>6.9783727005844495E-2</v>
      </c>
      <c r="Y6" s="50">
        <v>2.68391721394684E-2</v>
      </c>
      <c r="Z6" s="51">
        <v>3.3774138813326499E-2</v>
      </c>
      <c r="AA6" s="50">
        <v>1.53580482786494E-2</v>
      </c>
      <c r="AB6" s="51">
        <v>4.1746343828274399E-3</v>
      </c>
      <c r="AC6" s="50">
        <v>3.2386126201420798E-2</v>
      </c>
      <c r="AD6" s="51">
        <v>2.46438094212071E-2</v>
      </c>
      <c r="AE6" s="50">
        <v>1.11702517274214E-2</v>
      </c>
      <c r="AF6" s="51">
        <v>0.12704355086320701</v>
      </c>
      <c r="AG6" s="50">
        <v>2.00195229606994E-2</v>
      </c>
      <c r="AH6" s="51">
        <v>0.57507608607826799</v>
      </c>
      <c r="AI6" s="50">
        <v>2.2071805728415099E-2</v>
      </c>
      <c r="AJ6" s="38"/>
      <c r="AK6" s="38"/>
      <c r="AL6" s="38"/>
      <c r="AM6" s="38"/>
      <c r="AN6" s="38"/>
      <c r="AO6" s="38"/>
    </row>
    <row r="7" spans="1:41" s="8" customFormat="1" ht="14" customHeight="1" x14ac:dyDescent="0.2">
      <c r="A7" s="74" t="s">
        <v>20</v>
      </c>
      <c r="B7" s="10" t="s">
        <v>229</v>
      </c>
      <c r="C7" s="10">
        <v>5752</v>
      </c>
      <c r="D7" s="46">
        <v>3.4889434889434898E-2</v>
      </c>
      <c r="E7" s="47">
        <v>4.7375971707870404E-3</v>
      </c>
      <c r="F7" s="48">
        <v>4.9140049140049095E-4</v>
      </c>
      <c r="G7" s="47">
        <v>1.41592920353982E-4</v>
      </c>
      <c r="H7" s="48">
        <v>7.3710073710073697E-4</v>
      </c>
      <c r="I7" s="47">
        <v>1.6713091922005601E-3</v>
      </c>
      <c r="J7" s="48">
        <v>0.19434889434889399</v>
      </c>
      <c r="K7" s="47">
        <v>1.5225006736728599E-2</v>
      </c>
      <c r="L7" s="48">
        <v>5.6019656019656E-2</v>
      </c>
      <c r="M7" s="47">
        <v>1.75013049218582E-3</v>
      </c>
      <c r="N7" s="48">
        <v>1.27764127764128E-2</v>
      </c>
      <c r="O7" s="47">
        <v>6.3324281208519499E-4</v>
      </c>
      <c r="P7" s="48">
        <v>4.7420147420147399E-2</v>
      </c>
      <c r="Q7" s="47">
        <v>1.05556770947276E-2</v>
      </c>
      <c r="R7" s="48">
        <v>6.8796068796068803E-3</v>
      </c>
      <c r="S7" s="47">
        <v>1.3329524897648299E-3</v>
      </c>
      <c r="T7" s="48">
        <v>2.2113022113022102E-3</v>
      </c>
      <c r="U7" s="47">
        <v>7.74460029257379E-4</v>
      </c>
      <c r="V7" s="48">
        <v>2.1621621621621599E-2</v>
      </c>
      <c r="W7" s="47">
        <v>5.6771263418662298E-4</v>
      </c>
      <c r="X7" s="48">
        <v>0.19140049140049101</v>
      </c>
      <c r="Y7" s="47">
        <v>8.0693612877830497E-3</v>
      </c>
      <c r="Z7" s="48">
        <v>4.9140049140049104E-3</v>
      </c>
      <c r="AA7" s="47">
        <v>2.4494494862279699E-4</v>
      </c>
      <c r="AB7" s="48">
        <v>5.6511056511056503E-3</v>
      </c>
      <c r="AC7" s="47">
        <v>4.8056832427914699E-3</v>
      </c>
      <c r="AD7" s="48">
        <v>9.3366093366093403E-3</v>
      </c>
      <c r="AE7" s="47">
        <v>4.6390116463608202E-4</v>
      </c>
      <c r="AF7" s="48">
        <v>3.9066339066339099E-2</v>
      </c>
      <c r="AG7" s="47">
        <v>6.7481538069773402E-4</v>
      </c>
      <c r="AH7" s="48">
        <v>0.67346437346437305</v>
      </c>
      <c r="AI7" s="47">
        <v>2.8334029365673298E-3</v>
      </c>
      <c r="AJ7" s="38"/>
      <c r="AK7" s="38"/>
      <c r="AL7" s="38"/>
      <c r="AM7" s="38"/>
      <c r="AN7" s="38"/>
      <c r="AO7" s="38"/>
    </row>
    <row r="8" spans="1:41" s="8" customFormat="1" ht="14" customHeight="1" x14ac:dyDescent="0.2">
      <c r="A8" s="76" t="s">
        <v>21</v>
      </c>
      <c r="B8" s="19" t="s">
        <v>230</v>
      </c>
      <c r="C8" s="19">
        <v>6169</v>
      </c>
      <c r="D8" s="49">
        <v>2.5343018563357501E-2</v>
      </c>
      <c r="E8" s="50">
        <v>5.2380475761518702E-3</v>
      </c>
      <c r="F8" s="51">
        <v>8.5552865213882195E-3</v>
      </c>
      <c r="G8" s="50">
        <v>3.75221238938053E-3</v>
      </c>
      <c r="H8" s="51">
        <v>1.1299435028248601E-3</v>
      </c>
      <c r="I8" s="50">
        <v>3.8997214484679699E-3</v>
      </c>
      <c r="J8" s="51">
        <v>8.8297013720742501E-2</v>
      </c>
      <c r="K8" s="50">
        <v>1.0528544481656899E-2</v>
      </c>
      <c r="L8" s="51">
        <v>5.2138821630347103E-2</v>
      </c>
      <c r="M8" s="50">
        <v>2.47935153059658E-3</v>
      </c>
      <c r="N8" s="51">
        <v>1.7756255044390601E-2</v>
      </c>
      <c r="O8" s="50">
        <v>1.33955210248791E-3</v>
      </c>
      <c r="P8" s="51">
        <v>2.0338983050847501E-2</v>
      </c>
      <c r="Q8" s="50">
        <v>6.89127105666156E-3</v>
      </c>
      <c r="R8" s="51">
        <v>1.32364810330912E-2</v>
      </c>
      <c r="S8" s="50">
        <v>3.90364657716843E-3</v>
      </c>
      <c r="T8" s="51">
        <v>5.1654560129136403E-3</v>
      </c>
      <c r="U8" s="50">
        <v>2.7536356595817902E-3</v>
      </c>
      <c r="V8" s="51">
        <v>5.4882970137207403E-3</v>
      </c>
      <c r="W8" s="50">
        <v>2.19343517753922E-4</v>
      </c>
      <c r="X8" s="51">
        <v>0.15948345439870901</v>
      </c>
      <c r="Y8" s="50">
        <v>1.0234311877188301E-2</v>
      </c>
      <c r="Z8" s="51">
        <v>6.6182405165455998E-3</v>
      </c>
      <c r="AA8" s="50">
        <v>5.0213714467673397E-4</v>
      </c>
      <c r="AB8" s="51">
        <v>6.7796610169491497E-3</v>
      </c>
      <c r="AC8" s="50">
        <v>8.7755954868366098E-3</v>
      </c>
      <c r="AD8" s="51">
        <v>2.7441485068603702E-3</v>
      </c>
      <c r="AE8" s="50">
        <v>2.07534731547721E-4</v>
      </c>
      <c r="AF8" s="51">
        <v>5.8595641646489102E-2</v>
      </c>
      <c r="AG8" s="50">
        <v>1.5406162464986E-3</v>
      </c>
      <c r="AH8" s="51">
        <v>0.52413236481033099</v>
      </c>
      <c r="AI8" s="50">
        <v>3.35646090296758E-3</v>
      </c>
      <c r="AJ8" s="38"/>
      <c r="AK8" s="38"/>
      <c r="AL8" s="38"/>
      <c r="AM8" s="38"/>
      <c r="AN8" s="38"/>
      <c r="AO8" s="38"/>
    </row>
    <row r="9" spans="1:41" s="8" customFormat="1" ht="14" customHeight="1" x14ac:dyDescent="0.2">
      <c r="A9" s="74" t="s">
        <v>22</v>
      </c>
      <c r="B9" s="10" t="s">
        <v>231</v>
      </c>
      <c r="C9" s="10">
        <v>2162</v>
      </c>
      <c r="D9" s="46">
        <v>2.5240384615384599E-2</v>
      </c>
      <c r="E9" s="47">
        <v>7.0063056751076E-4</v>
      </c>
      <c r="F9" s="48">
        <v>6.0096153846153797E-3</v>
      </c>
      <c r="G9" s="47">
        <v>3.5398230088495597E-4</v>
      </c>
      <c r="H9" s="48">
        <v>0</v>
      </c>
      <c r="I9" s="47">
        <v>0</v>
      </c>
      <c r="J9" s="48">
        <v>0.10697115384615399</v>
      </c>
      <c r="K9" s="47">
        <v>1.71305385533356E-3</v>
      </c>
      <c r="L9" s="48">
        <v>3.9663461538461502E-2</v>
      </c>
      <c r="M9" s="47">
        <v>2.53308360711106E-4</v>
      </c>
      <c r="N9" s="48">
        <v>3.6057692307692301E-3</v>
      </c>
      <c r="O9" s="47">
        <v>3.6533239158761301E-5</v>
      </c>
      <c r="P9" s="48">
        <v>0.11778846153846199</v>
      </c>
      <c r="Q9" s="47">
        <v>5.3598774885145499E-3</v>
      </c>
      <c r="R9" s="48">
        <v>2.4038461538461501E-3</v>
      </c>
      <c r="S9" s="47">
        <v>9.5210892126059202E-5</v>
      </c>
      <c r="T9" s="48">
        <v>0</v>
      </c>
      <c r="U9" s="47">
        <v>0</v>
      </c>
      <c r="V9" s="48">
        <v>2.7644230769230799E-2</v>
      </c>
      <c r="W9" s="47">
        <v>1.4837943848059501E-4</v>
      </c>
      <c r="X9" s="48">
        <v>8.8942307692307696E-2</v>
      </c>
      <c r="Y9" s="47">
        <v>7.6653752926308797E-4</v>
      </c>
      <c r="Z9" s="48">
        <v>2.4038461538461501E-3</v>
      </c>
      <c r="AA9" s="47">
        <v>2.4494494862279701E-5</v>
      </c>
      <c r="AB9" s="48">
        <v>0</v>
      </c>
      <c r="AC9" s="47">
        <v>0</v>
      </c>
      <c r="AD9" s="48">
        <v>2.1634615384615401E-2</v>
      </c>
      <c r="AE9" s="47">
        <v>2.1974265693288099E-4</v>
      </c>
      <c r="AF9" s="48">
        <v>3.8461538461538498E-2</v>
      </c>
      <c r="AG9" s="47">
        <v>1.3581190051778299E-4</v>
      </c>
      <c r="AH9" s="48">
        <v>0.49278846153846201</v>
      </c>
      <c r="AI9" s="47">
        <v>4.2382167237964502E-4</v>
      </c>
      <c r="AJ9" s="38"/>
      <c r="AK9" s="38"/>
      <c r="AL9" s="38"/>
      <c r="AM9" s="38"/>
      <c r="AN9" s="38"/>
      <c r="AO9" s="38"/>
    </row>
    <row r="10" spans="1:41" s="8" customFormat="1" ht="14" customHeight="1" x14ac:dyDescent="0.2">
      <c r="A10" s="76" t="s">
        <v>23</v>
      </c>
      <c r="B10" s="19" t="s">
        <v>232</v>
      </c>
      <c r="C10" s="19">
        <v>901</v>
      </c>
      <c r="D10" s="49">
        <v>6.5645514223194703E-3</v>
      </c>
      <c r="E10" s="50">
        <v>1.0009008107296599E-4</v>
      </c>
      <c r="F10" s="51">
        <v>6.5645514223194703E-3</v>
      </c>
      <c r="G10" s="50">
        <v>2.12389380530973E-4</v>
      </c>
      <c r="H10" s="51">
        <v>0</v>
      </c>
      <c r="I10" s="50">
        <v>0</v>
      </c>
      <c r="J10" s="51">
        <v>5.9080962800875297E-2</v>
      </c>
      <c r="K10" s="50">
        <v>5.1969049543827196E-4</v>
      </c>
      <c r="L10" s="51">
        <v>8.7527352297592995E-3</v>
      </c>
      <c r="M10" s="50">
        <v>3.0704043722558298E-5</v>
      </c>
      <c r="N10" s="51">
        <v>0</v>
      </c>
      <c r="O10" s="50">
        <v>0</v>
      </c>
      <c r="P10" s="51">
        <v>2.1881838074398201E-3</v>
      </c>
      <c r="Q10" s="50">
        <v>5.4692627433821903E-5</v>
      </c>
      <c r="R10" s="51">
        <v>0</v>
      </c>
      <c r="S10" s="50">
        <v>0</v>
      </c>
      <c r="T10" s="51">
        <v>0</v>
      </c>
      <c r="U10" s="50">
        <v>0</v>
      </c>
      <c r="V10" s="51">
        <v>5.6892778993435401E-2</v>
      </c>
      <c r="W10" s="50">
        <v>1.6773327828241099E-4</v>
      </c>
      <c r="X10" s="51">
        <v>1.3129102844638901E-2</v>
      </c>
      <c r="Y10" s="50">
        <v>6.2151691561871999E-5</v>
      </c>
      <c r="Z10" s="51">
        <v>0</v>
      </c>
      <c r="AA10" s="50">
        <v>0</v>
      </c>
      <c r="AB10" s="51">
        <v>0</v>
      </c>
      <c r="AC10" s="50">
        <v>0</v>
      </c>
      <c r="AD10" s="51">
        <v>8.31509846827133E-2</v>
      </c>
      <c r="AE10" s="50">
        <v>4.6390116463608202E-4</v>
      </c>
      <c r="AF10" s="51">
        <v>4.5951859956236303E-2</v>
      </c>
      <c r="AG10" s="50">
        <v>8.9126559714795006E-5</v>
      </c>
      <c r="AH10" s="51">
        <v>0.284463894967177</v>
      </c>
      <c r="AI10" s="50">
        <v>1.3438248148622901E-4</v>
      </c>
      <c r="AJ10" s="38"/>
      <c r="AK10" s="38"/>
      <c r="AL10" s="38"/>
      <c r="AM10" s="38"/>
      <c r="AN10" s="38"/>
      <c r="AO10" s="38"/>
    </row>
    <row r="11" spans="1:41" s="8" customFormat="1" ht="14" customHeight="1" x14ac:dyDescent="0.2">
      <c r="A11" s="74" t="s">
        <v>24</v>
      </c>
      <c r="B11" s="10" t="s">
        <v>233</v>
      </c>
      <c r="C11" s="10">
        <v>3768</v>
      </c>
      <c r="D11" s="46">
        <v>1.88053097345133E-2</v>
      </c>
      <c r="E11" s="47">
        <v>1.7015313782404199E-3</v>
      </c>
      <c r="F11" s="48">
        <v>3.6873156342182899E-3</v>
      </c>
      <c r="G11" s="47">
        <v>7.0796460176991195E-4</v>
      </c>
      <c r="H11" s="48">
        <v>1.10619469026549E-3</v>
      </c>
      <c r="I11" s="47">
        <v>1.6713091922005601E-3</v>
      </c>
      <c r="J11" s="48">
        <v>8.1858407079646006E-2</v>
      </c>
      <c r="K11" s="47">
        <v>4.2730107402702399E-3</v>
      </c>
      <c r="L11" s="48">
        <v>6.7846607669616504E-2</v>
      </c>
      <c r="M11" s="47">
        <v>1.4123860112376799E-3</v>
      </c>
      <c r="N11" s="48">
        <v>3.9454277286135701E-2</v>
      </c>
      <c r="O11" s="47">
        <v>1.3030188633291499E-3</v>
      </c>
      <c r="P11" s="48">
        <v>1.3643067846607701E-2</v>
      </c>
      <c r="Q11" s="47">
        <v>2.0236272150514099E-3</v>
      </c>
      <c r="R11" s="48">
        <v>4.0560471976401197E-3</v>
      </c>
      <c r="S11" s="47">
        <v>5.2365990669332599E-4</v>
      </c>
      <c r="T11" s="48">
        <v>2.9498525073746299E-3</v>
      </c>
      <c r="U11" s="47">
        <v>6.8840891489544797E-4</v>
      </c>
      <c r="V11" s="48">
        <v>9.0339233038348093E-2</v>
      </c>
      <c r="W11" s="47">
        <v>1.5805635838150301E-3</v>
      </c>
      <c r="X11" s="48">
        <v>6.5265486725663693E-2</v>
      </c>
      <c r="Y11" s="47">
        <v>1.8334749010752199E-3</v>
      </c>
      <c r="Z11" s="48">
        <v>8.1120943952802393E-3</v>
      </c>
      <c r="AA11" s="47">
        <v>2.6943944348507701E-4</v>
      </c>
      <c r="AB11" s="48">
        <v>1.84365781710914E-3</v>
      </c>
      <c r="AC11" s="47">
        <v>1.0447137484329301E-3</v>
      </c>
      <c r="AD11" s="48">
        <v>3.9823008849557501E-2</v>
      </c>
      <c r="AE11" s="47">
        <v>1.31845594159729E-3</v>
      </c>
      <c r="AF11" s="48">
        <v>3.6135693215339201E-2</v>
      </c>
      <c r="AG11" s="47">
        <v>4.1592394533571E-4</v>
      </c>
      <c r="AH11" s="48">
        <v>0.50258112094395302</v>
      </c>
      <c r="AI11" s="47">
        <v>1.4089486328133099E-3</v>
      </c>
      <c r="AJ11" s="38"/>
      <c r="AK11" s="38"/>
      <c r="AL11" s="38"/>
      <c r="AM11" s="38"/>
      <c r="AN11" s="38"/>
      <c r="AO11" s="38"/>
    </row>
    <row r="12" spans="1:41" s="8" customFormat="1" ht="14" customHeight="1" x14ac:dyDescent="0.2">
      <c r="A12" s="76" t="s">
        <v>25</v>
      </c>
      <c r="B12" s="19" t="s">
        <v>234</v>
      </c>
      <c r="C12" s="19">
        <v>2078</v>
      </c>
      <c r="D12" s="49">
        <v>4.4914134742404202E-2</v>
      </c>
      <c r="E12" s="50">
        <v>2.2687085043205501E-3</v>
      </c>
      <c r="F12" s="51">
        <v>1.1228533685601101E-2</v>
      </c>
      <c r="G12" s="50">
        <v>1.2035398230088501E-3</v>
      </c>
      <c r="H12" s="51">
        <v>1.3210039630118899E-3</v>
      </c>
      <c r="I12" s="50">
        <v>1.1142061281337E-3</v>
      </c>
      <c r="J12" s="51">
        <v>5.8784676354029002E-2</v>
      </c>
      <c r="K12" s="50">
        <v>1.71305385533356E-3</v>
      </c>
      <c r="L12" s="51">
        <v>7.6618229854689607E-2</v>
      </c>
      <c r="M12" s="50">
        <v>8.9041726795418901E-4</v>
      </c>
      <c r="N12" s="51">
        <v>1.1228533685601101E-2</v>
      </c>
      <c r="O12" s="50">
        <v>2.0702168856631399E-4</v>
      </c>
      <c r="P12" s="51">
        <v>7.9260237780713304E-3</v>
      </c>
      <c r="Q12" s="50">
        <v>6.5631152920586297E-4</v>
      </c>
      <c r="R12" s="51">
        <v>2.11360634081902E-2</v>
      </c>
      <c r="S12" s="50">
        <v>1.5233742740169501E-3</v>
      </c>
      <c r="T12" s="51">
        <v>7.9260237780713304E-3</v>
      </c>
      <c r="U12" s="50">
        <v>1.0326133723431699E-3</v>
      </c>
      <c r="V12" s="51">
        <v>6.6710700132100398E-2</v>
      </c>
      <c r="W12" s="50">
        <v>6.5157927332782804E-4</v>
      </c>
      <c r="X12" s="51">
        <v>3.5006605019815097E-2</v>
      </c>
      <c r="Y12" s="50">
        <v>5.4900660879653596E-4</v>
      </c>
      <c r="Z12" s="51">
        <v>2.2457067371202101E-2</v>
      </c>
      <c r="AA12" s="50">
        <v>4.1640641265875501E-4</v>
      </c>
      <c r="AB12" s="51">
        <v>6.6050198150594496E-4</v>
      </c>
      <c r="AC12" s="50">
        <v>2.08942749686586E-4</v>
      </c>
      <c r="AD12" s="51">
        <v>4.0290620871862602E-2</v>
      </c>
      <c r="AE12" s="50">
        <v>7.4468344849476303E-4</v>
      </c>
      <c r="AF12" s="51">
        <v>0.114266842800528</v>
      </c>
      <c r="AG12" s="50">
        <v>7.3423308717426405E-4</v>
      </c>
      <c r="AH12" s="51">
        <v>0.54953764861294596</v>
      </c>
      <c r="AI12" s="50">
        <v>8.6004788151186498E-4</v>
      </c>
      <c r="AJ12" s="38"/>
      <c r="AK12" s="38"/>
      <c r="AL12" s="38"/>
      <c r="AM12" s="38"/>
      <c r="AN12" s="38"/>
      <c r="AO12" s="38"/>
    </row>
    <row r="13" spans="1:41" s="8" customFormat="1" ht="14" customHeight="1" x14ac:dyDescent="0.2">
      <c r="A13" s="74" t="s">
        <v>26</v>
      </c>
      <c r="B13" s="10" t="s">
        <v>235</v>
      </c>
      <c r="C13" s="10">
        <v>8193</v>
      </c>
      <c r="D13" s="46">
        <v>3.9724179283465701E-2</v>
      </c>
      <c r="E13" s="47">
        <v>8.8412904947786294E-3</v>
      </c>
      <c r="F13" s="48">
        <v>2.09863588667366E-3</v>
      </c>
      <c r="G13" s="47">
        <v>9.9115044247787606E-4</v>
      </c>
      <c r="H13" s="48">
        <v>8.9941538000299802E-4</v>
      </c>
      <c r="I13" s="47">
        <v>3.3426183844011098E-3</v>
      </c>
      <c r="J13" s="48">
        <v>0.14195772747714</v>
      </c>
      <c r="K13" s="47">
        <v>1.8227662932594198E-2</v>
      </c>
      <c r="L13" s="48">
        <v>5.8461999700194903E-2</v>
      </c>
      <c r="M13" s="47">
        <v>2.9936442629494302E-3</v>
      </c>
      <c r="N13" s="48">
        <v>5.8461999700194899E-3</v>
      </c>
      <c r="O13" s="47">
        <v>4.7493210906389698E-4</v>
      </c>
      <c r="P13" s="48">
        <v>1.6639184530055501E-2</v>
      </c>
      <c r="Q13" s="47">
        <v>6.0708816451542297E-3</v>
      </c>
      <c r="R13" s="48">
        <v>2.2485384500075E-3</v>
      </c>
      <c r="S13" s="47">
        <v>7.1408169094544396E-4</v>
      </c>
      <c r="T13" s="48">
        <v>1.7988307600059999E-3</v>
      </c>
      <c r="U13" s="47">
        <v>1.0326133723431699E-3</v>
      </c>
      <c r="V13" s="48">
        <v>2.6682656273422301E-2</v>
      </c>
      <c r="W13" s="47">
        <v>1.14832782824112E-3</v>
      </c>
      <c r="X13" s="48">
        <v>0.35017238794783401</v>
      </c>
      <c r="Y13" s="47">
        <v>2.4197725248088799E-2</v>
      </c>
      <c r="Z13" s="48">
        <v>4.6469794633488201E-3</v>
      </c>
      <c r="AA13" s="47">
        <v>3.7966467036533501E-4</v>
      </c>
      <c r="AB13" s="48">
        <v>1.3491230700045001E-3</v>
      </c>
      <c r="AC13" s="47">
        <v>1.88048474717927E-3</v>
      </c>
      <c r="AD13" s="48">
        <v>4.34717433668116E-3</v>
      </c>
      <c r="AE13" s="47">
        <v>3.5402983616964102E-4</v>
      </c>
      <c r="AF13" s="48">
        <v>1.40908409533803E-2</v>
      </c>
      <c r="AG13" s="47">
        <v>3.98947457770987E-4</v>
      </c>
      <c r="AH13" s="48">
        <v>0.70049467845900204</v>
      </c>
      <c r="AI13" s="47">
        <v>4.8305333537319098E-3</v>
      </c>
      <c r="AJ13" s="38"/>
      <c r="AK13" s="38"/>
      <c r="AL13" s="38"/>
      <c r="AM13" s="38"/>
      <c r="AN13" s="38"/>
      <c r="AO13" s="38"/>
    </row>
    <row r="14" spans="1:41" s="8" customFormat="1" ht="14" customHeight="1" x14ac:dyDescent="0.2">
      <c r="A14" s="76" t="s">
        <v>27</v>
      </c>
      <c r="B14" s="19" t="s">
        <v>236</v>
      </c>
      <c r="C14" s="19">
        <v>7424</v>
      </c>
      <c r="D14" s="49">
        <v>2.14137692839051E-2</v>
      </c>
      <c r="E14" s="50">
        <v>6.2055850265238703E-3</v>
      </c>
      <c r="F14" s="51">
        <v>5.7563895924476203E-4</v>
      </c>
      <c r="G14" s="50">
        <v>3.5398230088495597E-4</v>
      </c>
      <c r="H14" s="51">
        <v>6.9076675109371402E-4</v>
      </c>
      <c r="I14" s="50">
        <v>3.3426183844011098E-3</v>
      </c>
      <c r="J14" s="51">
        <v>0.126985954409394</v>
      </c>
      <c r="K14" s="50">
        <v>2.1230319128459799E-2</v>
      </c>
      <c r="L14" s="51">
        <v>5.1116739580934802E-2</v>
      </c>
      <c r="M14" s="50">
        <v>3.4081488532039699E-3</v>
      </c>
      <c r="N14" s="51">
        <v>2.2334791618696701E-2</v>
      </c>
      <c r="O14" s="50">
        <v>2.3624827989332299E-3</v>
      </c>
      <c r="P14" s="51">
        <v>1.07068846419526E-2</v>
      </c>
      <c r="Q14" s="50">
        <v>5.0864143513454398E-3</v>
      </c>
      <c r="R14" s="51">
        <v>5.0656228413539003E-3</v>
      </c>
      <c r="S14" s="50">
        <v>2.0946396267733001E-3</v>
      </c>
      <c r="T14" s="51">
        <v>3.2235781717706701E-3</v>
      </c>
      <c r="U14" s="50">
        <v>2.40943120213407E-3</v>
      </c>
      <c r="V14" s="51">
        <v>2.84365645866912E-2</v>
      </c>
      <c r="W14" s="50">
        <v>1.59346614368291E-3</v>
      </c>
      <c r="X14" s="51">
        <v>6.00967073451531E-2</v>
      </c>
      <c r="Y14" s="50">
        <v>5.4071971658828603E-3</v>
      </c>
      <c r="Z14" s="51">
        <v>7.0227953027860897E-3</v>
      </c>
      <c r="AA14" s="50">
        <v>7.4708209329953101E-4</v>
      </c>
      <c r="AB14" s="51">
        <v>2.5328114206769501E-3</v>
      </c>
      <c r="AC14" s="50">
        <v>4.5967404931048896E-3</v>
      </c>
      <c r="AD14" s="51">
        <v>1.13976513930463E-2</v>
      </c>
      <c r="AE14" s="50">
        <v>1.2085846131308399E-3</v>
      </c>
      <c r="AF14" s="51">
        <v>2.21045360349988E-2</v>
      </c>
      <c r="AG14" s="50">
        <v>8.14871403106697E-4</v>
      </c>
      <c r="AH14" s="51">
        <v>0.44635044899838799</v>
      </c>
      <c r="AI14" s="50">
        <v>4.0076990824777703E-3</v>
      </c>
      <c r="AJ14" s="38"/>
      <c r="AK14" s="38"/>
      <c r="AL14" s="38"/>
      <c r="AM14" s="38"/>
      <c r="AN14" s="38"/>
      <c r="AO14" s="38"/>
    </row>
    <row r="15" spans="1:41" s="8" customFormat="1" ht="14" customHeight="1" x14ac:dyDescent="0.2">
      <c r="A15" s="74" t="s">
        <v>28</v>
      </c>
      <c r="B15" s="10" t="s">
        <v>237</v>
      </c>
      <c r="C15" s="10">
        <v>3496</v>
      </c>
      <c r="D15" s="46">
        <v>0.15130219098801201</v>
      </c>
      <c r="E15" s="47">
        <v>1.22109898909018E-2</v>
      </c>
      <c r="F15" s="48">
        <v>4.5473336089293104E-3</v>
      </c>
      <c r="G15" s="47">
        <v>7.78761061946903E-4</v>
      </c>
      <c r="H15" s="48">
        <v>3.3071517155849502E-3</v>
      </c>
      <c r="I15" s="47">
        <v>4.45682451253482E-3</v>
      </c>
      <c r="J15" s="48">
        <v>3.3484911120297597E-2</v>
      </c>
      <c r="K15" s="47">
        <v>1.55907148631482E-3</v>
      </c>
      <c r="L15" s="48">
        <v>0.198842496899545</v>
      </c>
      <c r="M15" s="47">
        <v>3.6921612576376302E-3</v>
      </c>
      <c r="N15" s="48">
        <v>1.0748243075651099E-2</v>
      </c>
      <c r="O15" s="47">
        <v>3.1662140604259799E-4</v>
      </c>
      <c r="P15" s="48">
        <v>1.15750310045473E-2</v>
      </c>
      <c r="Q15" s="47">
        <v>1.5313935681470099E-3</v>
      </c>
      <c r="R15" s="48">
        <v>8.8466308391897494E-2</v>
      </c>
      <c r="S15" s="47">
        <v>1.01875654574883E-2</v>
      </c>
      <c r="T15" s="48">
        <v>5.4568003307151697E-2</v>
      </c>
      <c r="U15" s="47">
        <v>1.1358747095774901E-2</v>
      </c>
      <c r="V15" s="48">
        <v>2.8937577511368301E-3</v>
      </c>
      <c r="W15" s="47">
        <v>4.51589595375723E-5</v>
      </c>
      <c r="X15" s="48">
        <v>6.3249276560562201E-2</v>
      </c>
      <c r="Y15" s="47">
        <v>1.58486813482774E-3</v>
      </c>
      <c r="Z15" s="48">
        <v>2.48036378668871E-2</v>
      </c>
      <c r="AA15" s="47">
        <v>7.3483484586839103E-4</v>
      </c>
      <c r="AB15" s="48">
        <v>1.7362546506821001E-2</v>
      </c>
      <c r="AC15" s="47">
        <v>8.7755954868365994E-3</v>
      </c>
      <c r="AD15" s="48">
        <v>1.24018189334436E-3</v>
      </c>
      <c r="AE15" s="47">
        <v>3.6623776155480102E-5</v>
      </c>
      <c r="AF15" s="48">
        <v>4.5473336089293104E-3</v>
      </c>
      <c r="AG15" s="47">
        <v>4.6685340802987899E-5</v>
      </c>
      <c r="AH15" s="48">
        <v>0.73708143861099695</v>
      </c>
      <c r="AI15" s="47">
        <v>1.8431074191534299E-3</v>
      </c>
      <c r="AJ15" s="38"/>
      <c r="AK15" s="38"/>
      <c r="AL15" s="38"/>
      <c r="AM15" s="38"/>
      <c r="AN15" s="38"/>
      <c r="AO15" s="38"/>
    </row>
    <row r="16" spans="1:41" s="8" customFormat="1" ht="14" customHeight="1" x14ac:dyDescent="0.2">
      <c r="A16" s="76" t="s">
        <v>29</v>
      </c>
      <c r="B16" s="19" t="s">
        <v>238</v>
      </c>
      <c r="C16" s="19">
        <v>1134</v>
      </c>
      <c r="D16" s="49">
        <v>9.4610778443113802E-2</v>
      </c>
      <c r="E16" s="50">
        <v>2.63570546825476E-3</v>
      </c>
      <c r="F16" s="51">
        <v>0</v>
      </c>
      <c r="G16" s="50">
        <v>0</v>
      </c>
      <c r="H16" s="51">
        <v>2.3952095808383199E-3</v>
      </c>
      <c r="I16" s="50">
        <v>1.1142061281337E-3</v>
      </c>
      <c r="J16" s="51">
        <v>0.19281437125748499</v>
      </c>
      <c r="K16" s="50">
        <v>3.0988951765022902E-3</v>
      </c>
      <c r="L16" s="51">
        <v>0.124550898203593</v>
      </c>
      <c r="M16" s="50">
        <v>7.9830513678651497E-4</v>
      </c>
      <c r="N16" s="51">
        <v>3.2335329341317401E-2</v>
      </c>
      <c r="O16" s="50">
        <v>3.2879915242885199E-4</v>
      </c>
      <c r="P16" s="51">
        <v>1.79640718562874E-2</v>
      </c>
      <c r="Q16" s="50">
        <v>8.2038941150732901E-4</v>
      </c>
      <c r="R16" s="51">
        <v>1.79640718562874E-2</v>
      </c>
      <c r="S16" s="50">
        <v>7.1408169094544396E-4</v>
      </c>
      <c r="T16" s="51">
        <v>1.31736526946108E-2</v>
      </c>
      <c r="U16" s="50">
        <v>9.4656225798124105E-4</v>
      </c>
      <c r="V16" s="51">
        <v>2.8742514970059901E-2</v>
      </c>
      <c r="W16" s="50">
        <v>1.54830718414533E-4</v>
      </c>
      <c r="X16" s="51">
        <v>6.7065868263472994E-2</v>
      </c>
      <c r="Y16" s="50">
        <v>5.8008245457747201E-4</v>
      </c>
      <c r="Z16" s="51">
        <v>2.6347305389221601E-2</v>
      </c>
      <c r="AA16" s="50">
        <v>2.6943944348507701E-4</v>
      </c>
      <c r="AB16" s="51">
        <v>1.0778443113772501E-2</v>
      </c>
      <c r="AC16" s="50">
        <v>1.88048474717927E-3</v>
      </c>
      <c r="AD16" s="51">
        <v>1.1976047904191599E-3</v>
      </c>
      <c r="AE16" s="50">
        <v>1.220792538516E-5</v>
      </c>
      <c r="AF16" s="51">
        <v>2.0359281437125801E-2</v>
      </c>
      <c r="AG16" s="50">
        <v>7.2150072150072204E-5</v>
      </c>
      <c r="AH16" s="51">
        <v>0.64550898203592799</v>
      </c>
      <c r="AI16" s="50">
        <v>5.5717044246982603E-4</v>
      </c>
      <c r="AJ16" s="38"/>
      <c r="AK16" s="38"/>
      <c r="AL16" s="38"/>
      <c r="AM16" s="38"/>
      <c r="AN16" s="38"/>
      <c r="AO16" s="38"/>
    </row>
    <row r="17" spans="1:41" s="8" customFormat="1" ht="14" customHeight="1" x14ac:dyDescent="0.2">
      <c r="A17" s="74" t="s">
        <v>30</v>
      </c>
      <c r="B17" s="10" t="s">
        <v>239</v>
      </c>
      <c r="C17" s="10">
        <v>2878</v>
      </c>
      <c r="D17" s="46">
        <v>3.1841255191509002E-2</v>
      </c>
      <c r="E17" s="47">
        <v>2.3020718646782098E-3</v>
      </c>
      <c r="F17" s="48">
        <v>0</v>
      </c>
      <c r="G17" s="47">
        <v>0</v>
      </c>
      <c r="H17" s="48">
        <v>2.3073373327180402E-3</v>
      </c>
      <c r="I17" s="47">
        <v>2.7855153203342601E-3</v>
      </c>
      <c r="J17" s="48">
        <v>8.4448546377480393E-2</v>
      </c>
      <c r="K17" s="47">
        <v>3.5223466913038501E-3</v>
      </c>
      <c r="L17" s="48">
        <v>8.0295339178587902E-2</v>
      </c>
      <c r="M17" s="47">
        <v>1.3356259019312801E-3</v>
      </c>
      <c r="N17" s="48">
        <v>2.26119058606368E-2</v>
      </c>
      <c r="O17" s="47">
        <v>5.9670957292643401E-4</v>
      </c>
      <c r="P17" s="48">
        <v>6.9220119981541301E-3</v>
      </c>
      <c r="Q17" s="47">
        <v>8.2038941150732901E-4</v>
      </c>
      <c r="R17" s="48">
        <v>2.44577757268113E-2</v>
      </c>
      <c r="S17" s="47">
        <v>2.5230886413405702E-3</v>
      </c>
      <c r="T17" s="48">
        <v>5.9990770650669104E-3</v>
      </c>
      <c r="U17" s="47">
        <v>1.1186644867051E-3</v>
      </c>
      <c r="V17" s="48">
        <v>1.10752191970466E-2</v>
      </c>
      <c r="W17" s="47">
        <v>1.54830718414533E-4</v>
      </c>
      <c r="X17" s="48">
        <v>3.1379787724965399E-2</v>
      </c>
      <c r="Y17" s="47">
        <v>7.0438583770121598E-4</v>
      </c>
      <c r="Z17" s="48">
        <v>0.109367789570835</v>
      </c>
      <c r="AA17" s="47">
        <v>2.90259764118014E-3</v>
      </c>
      <c r="AB17" s="48">
        <v>7.3834794646977396E-3</v>
      </c>
      <c r="AC17" s="47">
        <v>3.3430839949853699E-3</v>
      </c>
      <c r="AD17" s="48">
        <v>4.1532071988924796E-3</v>
      </c>
      <c r="AE17" s="47">
        <v>1.0987132846644001E-4</v>
      </c>
      <c r="AF17" s="48">
        <v>0.12782648823258</v>
      </c>
      <c r="AG17" s="47">
        <v>1.17562176385706E-3</v>
      </c>
      <c r="AH17" s="48">
        <v>0.540839870789109</v>
      </c>
      <c r="AI17" s="47">
        <v>1.2115097561681599E-3</v>
      </c>
      <c r="AJ17" s="38"/>
      <c r="AK17" s="38"/>
      <c r="AL17" s="38"/>
      <c r="AM17" s="38"/>
      <c r="AN17" s="38"/>
      <c r="AO17" s="38"/>
    </row>
    <row r="18" spans="1:41" s="8" customFormat="1" ht="14" customHeight="1" x14ac:dyDescent="0.2">
      <c r="A18" s="76" t="s">
        <v>31</v>
      </c>
      <c r="B18" s="19" t="s">
        <v>240</v>
      </c>
      <c r="C18" s="19">
        <v>2770</v>
      </c>
      <c r="D18" s="49">
        <v>3.6052275799909897E-2</v>
      </c>
      <c r="E18" s="50">
        <v>2.6690688286124201E-3</v>
      </c>
      <c r="F18" s="51">
        <v>0</v>
      </c>
      <c r="G18" s="50">
        <v>0</v>
      </c>
      <c r="H18" s="51">
        <v>9.0130689499774697E-4</v>
      </c>
      <c r="I18" s="50">
        <v>1.1142061281337E-3</v>
      </c>
      <c r="J18" s="51">
        <v>0.180712032447048</v>
      </c>
      <c r="K18" s="50">
        <v>7.7183662470647098E-3</v>
      </c>
      <c r="L18" s="51">
        <v>6.9400630914826497E-2</v>
      </c>
      <c r="M18" s="50">
        <v>1.18210568331849E-3</v>
      </c>
      <c r="N18" s="51">
        <v>1.4871563767462801E-2</v>
      </c>
      <c r="O18" s="50">
        <v>4.0186563074637402E-4</v>
      </c>
      <c r="P18" s="51">
        <v>1.9828751689950401E-2</v>
      </c>
      <c r="Q18" s="50">
        <v>2.4064756070881601E-3</v>
      </c>
      <c r="R18" s="51">
        <v>1.2618296529968501E-2</v>
      </c>
      <c r="S18" s="50">
        <v>1.3329524897648299E-3</v>
      </c>
      <c r="T18" s="51">
        <v>4.9571879224876098E-3</v>
      </c>
      <c r="U18" s="50">
        <v>9.4656225798124105E-4</v>
      </c>
      <c r="V18" s="51">
        <v>6.0387561964848999E-2</v>
      </c>
      <c r="W18" s="50">
        <v>8.6447151114781202E-4</v>
      </c>
      <c r="X18" s="51">
        <v>0.141505182514646</v>
      </c>
      <c r="Y18" s="50">
        <v>3.2526051917379701E-3</v>
      </c>
      <c r="Z18" s="51">
        <v>1.5772870662460602E-2</v>
      </c>
      <c r="AA18" s="50">
        <v>4.2865366008989499E-4</v>
      </c>
      <c r="AB18" s="51">
        <v>2.7039206849932399E-3</v>
      </c>
      <c r="AC18" s="50">
        <v>1.2536564981195199E-3</v>
      </c>
      <c r="AD18" s="51">
        <v>2.6588553402433501E-2</v>
      </c>
      <c r="AE18" s="50">
        <v>7.2026759772444299E-4</v>
      </c>
      <c r="AF18" s="51">
        <v>3.6052275799909897E-2</v>
      </c>
      <c r="AG18" s="50">
        <v>3.3952975129445702E-4</v>
      </c>
      <c r="AH18" s="51">
        <v>0.65930599369085197</v>
      </c>
      <c r="AI18" s="50">
        <v>1.5123197724181E-3</v>
      </c>
      <c r="AJ18" s="38"/>
      <c r="AK18" s="38"/>
      <c r="AL18" s="38"/>
      <c r="AM18" s="38"/>
      <c r="AN18" s="38"/>
      <c r="AO18" s="38"/>
    </row>
    <row r="19" spans="1:41" s="8" customFormat="1" ht="14" customHeight="1" x14ac:dyDescent="0.2">
      <c r="A19" s="74" t="s">
        <v>32</v>
      </c>
      <c r="B19" s="10" t="s">
        <v>241</v>
      </c>
      <c r="C19" s="10">
        <v>21487</v>
      </c>
      <c r="D19" s="46">
        <v>2.3920583662241399E-4</v>
      </c>
      <c r="E19" s="47">
        <v>6.67267207153104E-5</v>
      </c>
      <c r="F19" s="48">
        <v>0.36825738548020598</v>
      </c>
      <c r="G19" s="47">
        <v>0.21798230088495599</v>
      </c>
      <c r="H19" s="48">
        <v>0</v>
      </c>
      <c r="I19" s="47">
        <v>0</v>
      </c>
      <c r="J19" s="48">
        <v>3.5880875493362002E-4</v>
      </c>
      <c r="K19" s="47">
        <v>5.7743388382030298E-5</v>
      </c>
      <c r="L19" s="48">
        <v>2.3920583662241399E-4</v>
      </c>
      <c r="M19" s="47">
        <v>1.5352021861279098E-5</v>
      </c>
      <c r="N19" s="48">
        <v>0</v>
      </c>
      <c r="O19" s="47">
        <v>0</v>
      </c>
      <c r="P19" s="48">
        <v>0</v>
      </c>
      <c r="Q19" s="47">
        <v>0</v>
      </c>
      <c r="R19" s="48">
        <v>4.78411673244827E-4</v>
      </c>
      <c r="S19" s="47">
        <v>1.90421784252118E-4</v>
      </c>
      <c r="T19" s="48">
        <v>0</v>
      </c>
      <c r="U19" s="47">
        <v>0</v>
      </c>
      <c r="V19" s="48">
        <v>0</v>
      </c>
      <c r="W19" s="47">
        <v>0</v>
      </c>
      <c r="X19" s="48">
        <v>0</v>
      </c>
      <c r="Y19" s="47">
        <v>0</v>
      </c>
      <c r="Z19" s="48">
        <v>1.3156321014232699E-3</v>
      </c>
      <c r="AA19" s="47">
        <v>1.3471972174253799E-4</v>
      </c>
      <c r="AB19" s="48">
        <v>0</v>
      </c>
      <c r="AC19" s="47">
        <v>0</v>
      </c>
      <c r="AD19" s="48">
        <v>0</v>
      </c>
      <c r="AE19" s="47">
        <v>0</v>
      </c>
      <c r="AF19" s="48">
        <v>1.19602918311207E-4</v>
      </c>
      <c r="AG19" s="47">
        <v>4.2441218911807099E-6</v>
      </c>
      <c r="AH19" s="48">
        <v>0.37124745843798601</v>
      </c>
      <c r="AI19" s="47">
        <v>3.2086401733327301E-3</v>
      </c>
      <c r="AJ19" s="38"/>
      <c r="AK19" s="38"/>
      <c r="AL19" s="38"/>
      <c r="AM19" s="38"/>
      <c r="AN19" s="38"/>
      <c r="AO19" s="38"/>
    </row>
    <row r="20" spans="1:41" s="8" customFormat="1" ht="14" customHeight="1" x14ac:dyDescent="0.2">
      <c r="A20" s="76" t="s">
        <v>33</v>
      </c>
      <c r="B20" s="19" t="s">
        <v>242</v>
      </c>
      <c r="C20" s="19">
        <v>6893</v>
      </c>
      <c r="D20" s="49">
        <v>3.6343812465927699E-4</v>
      </c>
      <c r="E20" s="50">
        <v>6.67267207153104E-5</v>
      </c>
      <c r="F20" s="51">
        <v>0</v>
      </c>
      <c r="G20" s="50">
        <v>0</v>
      </c>
      <c r="H20" s="51">
        <v>1.8171906232963801E-4</v>
      </c>
      <c r="I20" s="50">
        <v>5.5710306406685196E-4</v>
      </c>
      <c r="J20" s="51">
        <v>1.6172996547337799E-2</v>
      </c>
      <c r="K20" s="50">
        <v>1.71305385533356E-3</v>
      </c>
      <c r="L20" s="51">
        <v>0.42449572960203502</v>
      </c>
      <c r="M20" s="50">
        <v>1.7931161533974001E-2</v>
      </c>
      <c r="N20" s="51">
        <v>0.51099400327094302</v>
      </c>
      <c r="O20" s="50">
        <v>3.4243822838145602E-2</v>
      </c>
      <c r="P20" s="51">
        <v>1.68998727966564E-2</v>
      </c>
      <c r="Q20" s="50">
        <v>5.0864143513454398E-3</v>
      </c>
      <c r="R20" s="51">
        <v>1.8171906232963801E-4</v>
      </c>
      <c r="S20" s="50">
        <v>4.7605446063029601E-5</v>
      </c>
      <c r="T20" s="51">
        <v>7.2687624931855397E-4</v>
      </c>
      <c r="U20" s="50">
        <v>3.4420445744772399E-4</v>
      </c>
      <c r="V20" s="51">
        <v>1.6354715609667499E-3</v>
      </c>
      <c r="W20" s="50">
        <v>5.8061519405449998E-5</v>
      </c>
      <c r="X20" s="51">
        <v>6.9053243685262599E-3</v>
      </c>
      <c r="Y20" s="50">
        <v>3.93627379891856E-4</v>
      </c>
      <c r="Z20" s="51">
        <v>7.9956387425040906E-3</v>
      </c>
      <c r="AA20" s="50">
        <v>5.3887888697015305E-4</v>
      </c>
      <c r="AB20" s="51">
        <v>0</v>
      </c>
      <c r="AC20" s="50">
        <v>0</v>
      </c>
      <c r="AD20" s="51">
        <v>1.2720334363074701E-3</v>
      </c>
      <c r="AE20" s="50">
        <v>8.5455477696120305E-5</v>
      </c>
      <c r="AF20" s="51">
        <v>1.81719062329638E-3</v>
      </c>
      <c r="AG20" s="50">
        <v>4.24412189118071E-5</v>
      </c>
      <c r="AH20" s="51">
        <v>0.584590223514447</v>
      </c>
      <c r="AI20" s="50">
        <v>3.3254495610861401E-3</v>
      </c>
      <c r="AJ20" s="38"/>
      <c r="AK20" s="38"/>
      <c r="AL20" s="38"/>
      <c r="AM20" s="38"/>
      <c r="AN20" s="38"/>
      <c r="AO20" s="38"/>
    </row>
    <row r="21" spans="1:41" s="8" customFormat="1" ht="14" customHeight="1" x14ac:dyDescent="0.2">
      <c r="A21" s="74" t="s">
        <v>34</v>
      </c>
      <c r="B21" s="10" t="s">
        <v>243</v>
      </c>
      <c r="C21" s="10">
        <v>1521</v>
      </c>
      <c r="D21" s="46">
        <v>0</v>
      </c>
      <c r="E21" s="47">
        <v>0</v>
      </c>
      <c r="F21" s="48">
        <v>0</v>
      </c>
      <c r="G21" s="47">
        <v>0</v>
      </c>
      <c r="H21" s="48">
        <v>0</v>
      </c>
      <c r="I21" s="47">
        <v>0</v>
      </c>
      <c r="J21" s="48">
        <v>7.7605321507760502E-3</v>
      </c>
      <c r="K21" s="47">
        <v>1.3473457289140401E-4</v>
      </c>
      <c r="L21" s="48">
        <v>0</v>
      </c>
      <c r="M21" s="47">
        <v>0</v>
      </c>
      <c r="N21" s="48">
        <v>0</v>
      </c>
      <c r="O21" s="47">
        <v>0</v>
      </c>
      <c r="P21" s="48">
        <v>0</v>
      </c>
      <c r="Q21" s="47">
        <v>0</v>
      </c>
      <c r="R21" s="48">
        <v>0</v>
      </c>
      <c r="S21" s="47">
        <v>0</v>
      </c>
      <c r="T21" s="48">
        <v>0</v>
      </c>
      <c r="U21" s="47">
        <v>0</v>
      </c>
      <c r="V21" s="48">
        <v>2.2172949002217299E-3</v>
      </c>
      <c r="W21" s="47">
        <v>1.29025598678778E-5</v>
      </c>
      <c r="X21" s="48">
        <v>0</v>
      </c>
      <c r="Y21" s="47">
        <v>0</v>
      </c>
      <c r="Z21" s="48">
        <v>0</v>
      </c>
      <c r="AA21" s="47">
        <v>0</v>
      </c>
      <c r="AB21" s="48">
        <v>0</v>
      </c>
      <c r="AC21" s="47">
        <v>0</v>
      </c>
      <c r="AD21" s="48">
        <v>0.75055432372505504</v>
      </c>
      <c r="AE21" s="47">
        <v>8.2647654857533493E-3</v>
      </c>
      <c r="AF21" s="48">
        <v>2.2172949002217299E-3</v>
      </c>
      <c r="AG21" s="47">
        <v>8.4882437823614299E-6</v>
      </c>
      <c r="AH21" s="48">
        <v>0.76274944567627501</v>
      </c>
      <c r="AI21" s="47">
        <v>7.1119344048096501E-4</v>
      </c>
      <c r="AJ21" s="38"/>
      <c r="AK21" s="38"/>
      <c r="AL21" s="38"/>
      <c r="AM21" s="38"/>
      <c r="AN21" s="38"/>
      <c r="AO21" s="38"/>
    </row>
    <row r="22" spans="1:41" s="8" customFormat="1" ht="14" customHeight="1" x14ac:dyDescent="0.2">
      <c r="A22" s="76" t="s">
        <v>35</v>
      </c>
      <c r="B22" s="19" t="s">
        <v>244</v>
      </c>
      <c r="C22" s="19">
        <v>3870</v>
      </c>
      <c r="D22" s="49">
        <v>0</v>
      </c>
      <c r="E22" s="50">
        <v>0</v>
      </c>
      <c r="F22" s="51">
        <v>0</v>
      </c>
      <c r="G22" s="50">
        <v>0</v>
      </c>
      <c r="H22" s="51">
        <v>0</v>
      </c>
      <c r="I22" s="50">
        <v>0</v>
      </c>
      <c r="J22" s="51">
        <v>1.2001200120012E-3</v>
      </c>
      <c r="K22" s="50">
        <v>7.6991184509373704E-5</v>
      </c>
      <c r="L22" s="51">
        <v>0</v>
      </c>
      <c r="M22" s="50">
        <v>0</v>
      </c>
      <c r="N22" s="51">
        <v>0</v>
      </c>
      <c r="O22" s="50">
        <v>0</v>
      </c>
      <c r="P22" s="51">
        <v>0</v>
      </c>
      <c r="Q22" s="50">
        <v>0</v>
      </c>
      <c r="R22" s="51">
        <v>0</v>
      </c>
      <c r="S22" s="50">
        <v>0</v>
      </c>
      <c r="T22" s="51">
        <v>0</v>
      </c>
      <c r="U22" s="50">
        <v>0</v>
      </c>
      <c r="V22" s="51">
        <v>0</v>
      </c>
      <c r="W22" s="50">
        <v>0</v>
      </c>
      <c r="X22" s="51">
        <v>3.000300030003E-4</v>
      </c>
      <c r="Y22" s="50">
        <v>1.0358615260312E-5</v>
      </c>
      <c r="Z22" s="51">
        <v>0</v>
      </c>
      <c r="AA22" s="50">
        <v>0</v>
      </c>
      <c r="AB22" s="51">
        <v>0</v>
      </c>
      <c r="AC22" s="50">
        <v>0</v>
      </c>
      <c r="AD22" s="51">
        <v>3.9003900390039E-3</v>
      </c>
      <c r="AE22" s="50">
        <v>1.58703030007081E-4</v>
      </c>
      <c r="AF22" s="51">
        <v>0</v>
      </c>
      <c r="AG22" s="50">
        <v>0</v>
      </c>
      <c r="AH22" s="51">
        <v>5.7005700570056999E-3</v>
      </c>
      <c r="AI22" s="50">
        <v>1.96405165249104E-5</v>
      </c>
      <c r="AJ22" s="38"/>
      <c r="AK22" s="38"/>
      <c r="AL22" s="38"/>
      <c r="AM22" s="38"/>
      <c r="AN22" s="38"/>
      <c r="AO22" s="38"/>
    </row>
    <row r="23" spans="1:41" s="8" customFormat="1" ht="14" customHeight="1" x14ac:dyDescent="0.2">
      <c r="A23" s="74" t="s">
        <v>36</v>
      </c>
      <c r="B23" s="10" t="s">
        <v>245</v>
      </c>
      <c r="C23" s="10">
        <v>2101</v>
      </c>
      <c r="D23" s="46">
        <v>4.4130626654898501E-4</v>
      </c>
      <c r="E23" s="47">
        <v>3.33633603576552E-5</v>
      </c>
      <c r="F23" s="48">
        <v>0</v>
      </c>
      <c r="G23" s="47">
        <v>0</v>
      </c>
      <c r="H23" s="48">
        <v>0</v>
      </c>
      <c r="I23" s="47">
        <v>0</v>
      </c>
      <c r="J23" s="48">
        <v>0</v>
      </c>
      <c r="K23" s="47">
        <v>0</v>
      </c>
      <c r="L23" s="48">
        <v>4.4130626654898501E-4</v>
      </c>
      <c r="M23" s="47">
        <v>7.6760109306395593E-6</v>
      </c>
      <c r="N23" s="48">
        <v>0</v>
      </c>
      <c r="O23" s="47">
        <v>0</v>
      </c>
      <c r="P23" s="48">
        <v>0</v>
      </c>
      <c r="Q23" s="47">
        <v>0</v>
      </c>
      <c r="R23" s="48">
        <v>0</v>
      </c>
      <c r="S23" s="47">
        <v>0</v>
      </c>
      <c r="T23" s="48">
        <v>0</v>
      </c>
      <c r="U23" s="47">
        <v>0</v>
      </c>
      <c r="V23" s="48">
        <v>5.7369814651368001E-3</v>
      </c>
      <c r="W23" s="47">
        <v>8.3866639141205604E-5</v>
      </c>
      <c r="X23" s="48">
        <v>0</v>
      </c>
      <c r="Y23" s="47">
        <v>0</v>
      </c>
      <c r="Z23" s="48">
        <v>0</v>
      </c>
      <c r="AA23" s="47">
        <v>0</v>
      </c>
      <c r="AB23" s="48">
        <v>0</v>
      </c>
      <c r="AC23" s="47">
        <v>0</v>
      </c>
      <c r="AD23" s="48">
        <v>0</v>
      </c>
      <c r="AE23" s="47">
        <v>0</v>
      </c>
      <c r="AF23" s="48">
        <v>0</v>
      </c>
      <c r="AG23" s="47">
        <v>0</v>
      </c>
      <c r="AH23" s="48">
        <v>6.1782877316857903E-3</v>
      </c>
      <c r="AI23" s="47">
        <v>1.44719595446708E-5</v>
      </c>
      <c r="AJ23" s="38"/>
      <c r="AK23" s="38"/>
      <c r="AL23" s="38"/>
      <c r="AM23" s="38"/>
      <c r="AN23" s="38"/>
      <c r="AO23" s="38"/>
    </row>
    <row r="24" spans="1:41" s="8" customFormat="1" ht="14" customHeight="1" x14ac:dyDescent="0.2">
      <c r="A24" s="76" t="s">
        <v>37</v>
      </c>
      <c r="B24" s="19" t="s">
        <v>246</v>
      </c>
      <c r="C24" s="19" t="s">
        <v>444</v>
      </c>
      <c r="D24" s="49">
        <v>0.17647058823529399</v>
      </c>
      <c r="E24" s="50">
        <v>1.25112601341207E-2</v>
      </c>
      <c r="F24" s="51">
        <v>0</v>
      </c>
      <c r="G24" s="50">
        <v>0</v>
      </c>
      <c r="H24" s="51">
        <v>8.9411764705882406E-3</v>
      </c>
      <c r="I24" s="50">
        <v>1.05849582172702E-2</v>
      </c>
      <c r="J24" s="51">
        <v>6.4470588235294099E-2</v>
      </c>
      <c r="K24" s="50">
        <v>2.6369480694460501E-3</v>
      </c>
      <c r="L24" s="51">
        <v>0.41835294117646998</v>
      </c>
      <c r="M24" s="50">
        <v>6.8239737173385702E-3</v>
      </c>
      <c r="N24" s="51">
        <v>1.9294117647058798E-2</v>
      </c>
      <c r="O24" s="50">
        <v>4.9928760183640401E-4</v>
      </c>
      <c r="P24" s="51">
        <v>0.217882352941176</v>
      </c>
      <c r="Q24" s="50">
        <v>2.53226865018596E-2</v>
      </c>
      <c r="R24" s="51">
        <v>4.2352941176470602E-3</v>
      </c>
      <c r="S24" s="50">
        <v>4.2844901456726701E-4</v>
      </c>
      <c r="T24" s="51">
        <v>5.6470588235294104E-3</v>
      </c>
      <c r="U24" s="50">
        <v>1.0326133723431699E-3</v>
      </c>
      <c r="V24" s="51">
        <v>1.41176470588235E-3</v>
      </c>
      <c r="W24" s="50">
        <v>1.93538398018167E-5</v>
      </c>
      <c r="X24" s="51">
        <v>0.106352941176471</v>
      </c>
      <c r="Y24" s="50">
        <v>2.3410470488305101E-3</v>
      </c>
      <c r="Z24" s="51">
        <v>1.41176470588235E-2</v>
      </c>
      <c r="AA24" s="50">
        <v>3.67417422934196E-4</v>
      </c>
      <c r="AB24" s="51">
        <v>2.3529411764705902E-3</v>
      </c>
      <c r="AC24" s="50">
        <v>1.0447137484329301E-3</v>
      </c>
      <c r="AD24" s="51">
        <v>0</v>
      </c>
      <c r="AE24" s="50">
        <v>0</v>
      </c>
      <c r="AF24" s="51">
        <v>4.2352941176470602E-3</v>
      </c>
      <c r="AG24" s="50">
        <v>3.8197097020626403E-5</v>
      </c>
      <c r="AH24" s="51">
        <v>0.82164705882352895</v>
      </c>
      <c r="AI24" s="50">
        <v>1.80486009749966E-3</v>
      </c>
      <c r="AJ24" s="38"/>
      <c r="AK24" s="38"/>
      <c r="AL24" s="38"/>
      <c r="AM24" s="38"/>
      <c r="AN24" s="38"/>
      <c r="AO24" s="38"/>
    </row>
    <row r="25" spans="1:41" s="8" customFormat="1" ht="14" customHeight="1" x14ac:dyDescent="0.2">
      <c r="A25" s="74" t="s">
        <v>38</v>
      </c>
      <c r="B25" s="10" t="s">
        <v>247</v>
      </c>
      <c r="C25" s="10">
        <v>6203</v>
      </c>
      <c r="D25" s="46">
        <v>0</v>
      </c>
      <c r="E25" s="47">
        <v>0</v>
      </c>
      <c r="F25" s="48">
        <v>2.8344671201814098E-4</v>
      </c>
      <c r="G25" s="47">
        <v>7.0796460176991095E-5</v>
      </c>
      <c r="H25" s="48">
        <v>0</v>
      </c>
      <c r="I25" s="47">
        <v>0</v>
      </c>
      <c r="J25" s="48">
        <v>2.2959183673469399E-2</v>
      </c>
      <c r="K25" s="47">
        <v>1.55907148631482E-3</v>
      </c>
      <c r="L25" s="48">
        <v>0</v>
      </c>
      <c r="M25" s="47">
        <v>0</v>
      </c>
      <c r="N25" s="48">
        <v>0</v>
      </c>
      <c r="O25" s="47">
        <v>0</v>
      </c>
      <c r="P25" s="48">
        <v>0</v>
      </c>
      <c r="Q25" s="47">
        <v>0</v>
      </c>
      <c r="R25" s="48">
        <v>2.8344671201814102E-3</v>
      </c>
      <c r="S25" s="47">
        <v>4.7605446063029601E-4</v>
      </c>
      <c r="T25" s="48">
        <v>0</v>
      </c>
      <c r="U25" s="47">
        <v>0</v>
      </c>
      <c r="V25" s="48">
        <v>5.9523809523809503E-3</v>
      </c>
      <c r="W25" s="47">
        <v>1.3547687861271699E-4</v>
      </c>
      <c r="X25" s="48">
        <v>1.4172335600906999E-3</v>
      </c>
      <c r="Y25" s="47">
        <v>5.1793076301559997E-5</v>
      </c>
      <c r="Z25" s="48">
        <v>0.24858276643990901</v>
      </c>
      <c r="AA25" s="47">
        <v>1.07408359971096E-2</v>
      </c>
      <c r="AB25" s="48">
        <v>0</v>
      </c>
      <c r="AC25" s="47">
        <v>0</v>
      </c>
      <c r="AD25" s="48">
        <v>1.30385487528345E-2</v>
      </c>
      <c r="AE25" s="47">
        <v>5.6156456771736202E-4</v>
      </c>
      <c r="AF25" s="48">
        <v>0.61026077097505704</v>
      </c>
      <c r="AG25" s="47">
        <v>9.1375944317120799E-3</v>
      </c>
      <c r="AH25" s="48">
        <v>0.66354875283446701</v>
      </c>
      <c r="AI25" s="47">
        <v>2.41991837814817E-3</v>
      </c>
      <c r="AJ25" s="38"/>
      <c r="AK25" s="38"/>
      <c r="AL25" s="38"/>
      <c r="AM25" s="38"/>
      <c r="AN25" s="38"/>
      <c r="AO25" s="38"/>
    </row>
    <row r="26" spans="1:41" s="8" customFormat="1" ht="14" customHeight="1" x14ac:dyDescent="0.2">
      <c r="A26" s="76" t="s">
        <v>39</v>
      </c>
      <c r="B26" s="19" t="s">
        <v>248</v>
      </c>
      <c r="C26" s="19">
        <v>1012</v>
      </c>
      <c r="D26" s="49">
        <v>0</v>
      </c>
      <c r="E26" s="50">
        <v>0</v>
      </c>
      <c r="F26" s="51">
        <v>0</v>
      </c>
      <c r="G26" s="50">
        <v>0</v>
      </c>
      <c r="H26" s="51">
        <v>0</v>
      </c>
      <c r="I26" s="50">
        <v>0</v>
      </c>
      <c r="J26" s="51">
        <v>2.3148148148148099E-3</v>
      </c>
      <c r="K26" s="50">
        <v>1.9247796127343399E-5</v>
      </c>
      <c r="L26" s="51">
        <v>0</v>
      </c>
      <c r="M26" s="50">
        <v>0</v>
      </c>
      <c r="N26" s="51">
        <v>0</v>
      </c>
      <c r="O26" s="50">
        <v>0</v>
      </c>
      <c r="P26" s="51">
        <v>0</v>
      </c>
      <c r="Q26" s="50">
        <v>0</v>
      </c>
      <c r="R26" s="51">
        <v>0</v>
      </c>
      <c r="S26" s="50">
        <v>0</v>
      </c>
      <c r="T26" s="51">
        <v>0</v>
      </c>
      <c r="U26" s="50">
        <v>0</v>
      </c>
      <c r="V26" s="51">
        <v>0</v>
      </c>
      <c r="W26" s="50">
        <v>0</v>
      </c>
      <c r="X26" s="51">
        <v>1.6203703703703699E-2</v>
      </c>
      <c r="Y26" s="50">
        <v>7.2510306822184002E-5</v>
      </c>
      <c r="Z26" s="51">
        <v>0</v>
      </c>
      <c r="AA26" s="50">
        <v>0</v>
      </c>
      <c r="AB26" s="51">
        <v>0</v>
      </c>
      <c r="AC26" s="50">
        <v>0</v>
      </c>
      <c r="AD26" s="51">
        <v>1.38888888888889E-2</v>
      </c>
      <c r="AE26" s="50">
        <v>7.3247552310960298E-5</v>
      </c>
      <c r="AF26" s="51">
        <v>0.49768518518518501</v>
      </c>
      <c r="AG26" s="50">
        <v>9.1248620660385404E-4</v>
      </c>
      <c r="AH26" s="51">
        <v>0.53703703703703698</v>
      </c>
      <c r="AI26" s="50">
        <v>2.3982104388311601E-4</v>
      </c>
      <c r="AJ26" s="38"/>
      <c r="AK26" s="38"/>
      <c r="AL26" s="38"/>
      <c r="AM26" s="38"/>
      <c r="AN26" s="38"/>
      <c r="AO26" s="38"/>
    </row>
    <row r="27" spans="1:41" s="8" customFormat="1" ht="14" customHeight="1" x14ac:dyDescent="0.2">
      <c r="A27" s="74" t="s">
        <v>40</v>
      </c>
      <c r="B27" s="10" t="s">
        <v>249</v>
      </c>
      <c r="C27" s="10">
        <v>1247</v>
      </c>
      <c r="D27" s="46">
        <v>0</v>
      </c>
      <c r="E27" s="47">
        <v>0</v>
      </c>
      <c r="F27" s="48">
        <v>0</v>
      </c>
      <c r="G27" s="47">
        <v>0</v>
      </c>
      <c r="H27" s="48">
        <v>0</v>
      </c>
      <c r="I27" s="47">
        <v>0</v>
      </c>
      <c r="J27" s="48">
        <v>1.34615384615385E-2</v>
      </c>
      <c r="K27" s="47">
        <v>1.3473457289140401E-4</v>
      </c>
      <c r="L27" s="48">
        <v>0</v>
      </c>
      <c r="M27" s="47">
        <v>0</v>
      </c>
      <c r="N27" s="48">
        <v>0</v>
      </c>
      <c r="O27" s="47">
        <v>0</v>
      </c>
      <c r="P27" s="48">
        <v>0</v>
      </c>
      <c r="Q27" s="47">
        <v>0</v>
      </c>
      <c r="R27" s="48">
        <v>0</v>
      </c>
      <c r="S27" s="47">
        <v>0</v>
      </c>
      <c r="T27" s="48">
        <v>0</v>
      </c>
      <c r="U27" s="47">
        <v>0</v>
      </c>
      <c r="V27" s="48">
        <v>0</v>
      </c>
      <c r="W27" s="47">
        <v>0</v>
      </c>
      <c r="X27" s="48">
        <v>1.9230769230769199E-3</v>
      </c>
      <c r="Y27" s="47">
        <v>1.0358615260312E-5</v>
      </c>
      <c r="Z27" s="48">
        <v>1.9230769230769199E-3</v>
      </c>
      <c r="AA27" s="47">
        <v>1.2247247431139899E-5</v>
      </c>
      <c r="AB27" s="48">
        <v>0</v>
      </c>
      <c r="AC27" s="47">
        <v>0</v>
      </c>
      <c r="AD27" s="48">
        <v>0</v>
      </c>
      <c r="AE27" s="47">
        <v>0</v>
      </c>
      <c r="AF27" s="48">
        <v>0.73269230769230798</v>
      </c>
      <c r="AG27" s="47">
        <v>1.6170104405398499E-3</v>
      </c>
      <c r="AH27" s="48">
        <v>0.76346153846153897</v>
      </c>
      <c r="AI27" s="47">
        <v>4.1038342423102201E-4</v>
      </c>
      <c r="AJ27" s="38"/>
      <c r="AK27" s="38"/>
      <c r="AL27" s="38"/>
      <c r="AM27" s="38"/>
      <c r="AN27" s="38"/>
      <c r="AO27" s="38"/>
    </row>
    <row r="28" spans="1:41" s="8" customFormat="1" ht="14" customHeight="1" x14ac:dyDescent="0.2">
      <c r="A28" s="76" t="s">
        <v>41</v>
      </c>
      <c r="B28" s="19" t="s">
        <v>250</v>
      </c>
      <c r="C28" s="19">
        <v>6285</v>
      </c>
      <c r="D28" s="49">
        <v>1.6390782213567E-2</v>
      </c>
      <c r="E28" s="50">
        <v>3.3696993961231801E-3</v>
      </c>
      <c r="F28" s="51">
        <v>0</v>
      </c>
      <c r="G28" s="50">
        <v>0</v>
      </c>
      <c r="H28" s="51">
        <v>0</v>
      </c>
      <c r="I28" s="50">
        <v>0</v>
      </c>
      <c r="J28" s="51">
        <v>3.2456994482310902E-2</v>
      </c>
      <c r="K28" s="50">
        <v>3.84955922546868E-3</v>
      </c>
      <c r="L28" s="51">
        <v>1.4118792599805301E-2</v>
      </c>
      <c r="M28" s="50">
        <v>6.67812950965642E-4</v>
      </c>
      <c r="N28" s="51">
        <v>0</v>
      </c>
      <c r="O28" s="50">
        <v>0</v>
      </c>
      <c r="P28" s="51">
        <v>0</v>
      </c>
      <c r="Q28" s="50">
        <v>0</v>
      </c>
      <c r="R28" s="51">
        <v>0</v>
      </c>
      <c r="S28" s="50">
        <v>0</v>
      </c>
      <c r="T28" s="51">
        <v>0</v>
      </c>
      <c r="U28" s="50">
        <v>0</v>
      </c>
      <c r="V28" s="51">
        <v>0.62852969814995097</v>
      </c>
      <c r="W28" s="50">
        <v>2.4985807184145298E-2</v>
      </c>
      <c r="X28" s="51">
        <v>6.65368386887374E-3</v>
      </c>
      <c r="Y28" s="50">
        <v>4.2470322567279199E-4</v>
      </c>
      <c r="Z28" s="51">
        <v>1.6228497241155501E-4</v>
      </c>
      <c r="AA28" s="50">
        <v>1.2247247431139899E-5</v>
      </c>
      <c r="AB28" s="51">
        <v>0</v>
      </c>
      <c r="AC28" s="50">
        <v>0</v>
      </c>
      <c r="AD28" s="51">
        <v>0.109217786432976</v>
      </c>
      <c r="AE28" s="50">
        <v>8.2159337842127103E-3</v>
      </c>
      <c r="AF28" s="51">
        <v>4.8685491723466398E-4</v>
      </c>
      <c r="AG28" s="50">
        <v>1.27323656735421E-5</v>
      </c>
      <c r="AH28" s="51">
        <v>0.81450827653359303</v>
      </c>
      <c r="AI28" s="50">
        <v>5.1881974967644797E-3</v>
      </c>
      <c r="AJ28" s="38"/>
      <c r="AK28" s="38"/>
      <c r="AL28" s="38"/>
      <c r="AM28" s="38"/>
      <c r="AN28" s="38"/>
      <c r="AO28" s="38"/>
    </row>
    <row r="29" spans="1:41" s="8" customFormat="1" ht="14" customHeight="1" x14ac:dyDescent="0.2">
      <c r="A29" s="74" t="s">
        <v>42</v>
      </c>
      <c r="B29" s="10" t="s">
        <v>251</v>
      </c>
      <c r="C29" s="10">
        <v>1371</v>
      </c>
      <c r="D29" s="46">
        <v>0.46788111217641398</v>
      </c>
      <c r="E29" s="47">
        <v>1.6281319854535702E-2</v>
      </c>
      <c r="F29" s="48">
        <v>9.5877277085330804E-4</v>
      </c>
      <c r="G29" s="47">
        <v>7.0796460176991095E-5</v>
      </c>
      <c r="H29" s="48">
        <v>2.3010546500479401E-2</v>
      </c>
      <c r="I29" s="47">
        <v>1.33704735376045E-2</v>
      </c>
      <c r="J29" s="48">
        <v>6.9990412272291497E-2</v>
      </c>
      <c r="K29" s="47">
        <v>1.40508911729607E-3</v>
      </c>
      <c r="L29" s="48">
        <v>0.43336529242569499</v>
      </c>
      <c r="M29" s="47">
        <v>3.4695569406490798E-3</v>
      </c>
      <c r="N29" s="48">
        <v>9.5877277085330804E-4</v>
      </c>
      <c r="O29" s="47">
        <v>1.21777463862538E-5</v>
      </c>
      <c r="P29" s="48">
        <v>8.6289549376797701E-3</v>
      </c>
      <c r="Q29" s="47">
        <v>4.9223364690439704E-4</v>
      </c>
      <c r="R29" s="48">
        <v>2.8763183125599199E-3</v>
      </c>
      <c r="S29" s="47">
        <v>1.4281633818908899E-4</v>
      </c>
      <c r="T29" s="48">
        <v>0</v>
      </c>
      <c r="U29" s="47">
        <v>0</v>
      </c>
      <c r="V29" s="48">
        <v>6.5196548418024899E-2</v>
      </c>
      <c r="W29" s="47">
        <v>4.3868703550784498E-4</v>
      </c>
      <c r="X29" s="48">
        <v>1.15052732502397E-2</v>
      </c>
      <c r="Y29" s="47">
        <v>1.24303383123744E-4</v>
      </c>
      <c r="Z29" s="48">
        <v>2.8763183125599199E-3</v>
      </c>
      <c r="AA29" s="47">
        <v>3.6741742293419602E-5</v>
      </c>
      <c r="AB29" s="48">
        <v>0</v>
      </c>
      <c r="AC29" s="47">
        <v>0</v>
      </c>
      <c r="AD29" s="48">
        <v>9.5877277085330804E-4</v>
      </c>
      <c r="AE29" s="47">
        <v>1.220792538516E-5</v>
      </c>
      <c r="AF29" s="48">
        <v>3.83509108341323E-3</v>
      </c>
      <c r="AG29" s="47">
        <v>1.69764875647229E-5</v>
      </c>
      <c r="AH29" s="48">
        <v>0.68168744007670201</v>
      </c>
      <c r="AI29" s="47">
        <v>7.3496880259006701E-4</v>
      </c>
      <c r="AJ29" s="38"/>
      <c r="AK29" s="38"/>
      <c r="AL29" s="38"/>
      <c r="AM29" s="38"/>
      <c r="AN29" s="38"/>
      <c r="AO29" s="38"/>
    </row>
    <row r="30" spans="1:41" s="8" customFormat="1" ht="14" customHeight="1" x14ac:dyDescent="0.2">
      <c r="A30" s="76" t="s">
        <v>43</v>
      </c>
      <c r="B30" s="19" t="s">
        <v>252</v>
      </c>
      <c r="C30" s="19">
        <v>4049</v>
      </c>
      <c r="D30" s="49">
        <v>4.2909246942716202E-4</v>
      </c>
      <c r="E30" s="50">
        <v>6.67267207153104E-5</v>
      </c>
      <c r="F30" s="51">
        <v>3.21819352070371E-3</v>
      </c>
      <c r="G30" s="50">
        <v>1.0619469026548699E-3</v>
      </c>
      <c r="H30" s="51">
        <v>0</v>
      </c>
      <c r="I30" s="50">
        <v>0</v>
      </c>
      <c r="J30" s="51">
        <v>2.3385539583780299E-2</v>
      </c>
      <c r="K30" s="50">
        <v>2.0980097778804298E-3</v>
      </c>
      <c r="L30" s="51">
        <v>1.67346063076593E-2</v>
      </c>
      <c r="M30" s="50">
        <v>5.9872885258988604E-4</v>
      </c>
      <c r="N30" s="51">
        <v>1.5447328899377799E-2</v>
      </c>
      <c r="O30" s="50">
        <v>8.76797739810271E-4</v>
      </c>
      <c r="P30" s="51">
        <v>1.0727311735679E-3</v>
      </c>
      <c r="Q30" s="50">
        <v>2.7346313716910999E-4</v>
      </c>
      <c r="R30" s="51">
        <v>0</v>
      </c>
      <c r="S30" s="50">
        <v>0</v>
      </c>
      <c r="T30" s="51">
        <v>0</v>
      </c>
      <c r="U30" s="50">
        <v>0</v>
      </c>
      <c r="V30" s="51">
        <v>8.5818493885432296E-4</v>
      </c>
      <c r="W30" s="50">
        <v>2.58051197357556E-5</v>
      </c>
      <c r="X30" s="51">
        <v>8.36730315382965E-3</v>
      </c>
      <c r="Y30" s="50">
        <v>4.0398599515216802E-4</v>
      </c>
      <c r="Z30" s="51">
        <v>4.0763784595580299E-3</v>
      </c>
      <c r="AA30" s="50">
        <v>2.3269770119165701E-4</v>
      </c>
      <c r="AB30" s="51">
        <v>0</v>
      </c>
      <c r="AC30" s="50">
        <v>0</v>
      </c>
      <c r="AD30" s="51">
        <v>5.36365586783952E-3</v>
      </c>
      <c r="AE30" s="50">
        <v>3.05198134629001E-4</v>
      </c>
      <c r="AF30" s="51">
        <v>3.8618322248444499E-3</v>
      </c>
      <c r="AG30" s="50">
        <v>7.6394194041252901E-5</v>
      </c>
      <c r="AH30" s="51">
        <v>8.3458485303582894E-2</v>
      </c>
      <c r="AI30" s="50">
        <v>4.0211373306263902E-4</v>
      </c>
      <c r="AJ30" s="38"/>
      <c r="AK30" s="38"/>
      <c r="AL30" s="38"/>
      <c r="AM30" s="38"/>
      <c r="AN30" s="38"/>
      <c r="AO30" s="38"/>
    </row>
    <row r="31" spans="1:41" s="8" customFormat="1" ht="14" customHeight="1" x14ac:dyDescent="0.2">
      <c r="A31" s="74" t="s">
        <v>44</v>
      </c>
      <c r="B31" s="10" t="s">
        <v>253</v>
      </c>
      <c r="C31" s="10">
        <v>3780</v>
      </c>
      <c r="D31" s="46">
        <v>4.5495905368516802E-4</v>
      </c>
      <c r="E31" s="47">
        <v>3.33633603576552E-5</v>
      </c>
      <c r="F31" s="48">
        <v>0</v>
      </c>
      <c r="G31" s="47">
        <v>0</v>
      </c>
      <c r="H31" s="48">
        <v>0</v>
      </c>
      <c r="I31" s="47">
        <v>0</v>
      </c>
      <c r="J31" s="48">
        <v>2.8662420382165599E-2</v>
      </c>
      <c r="K31" s="47">
        <v>1.2126111560226401E-3</v>
      </c>
      <c r="L31" s="48">
        <v>1.8198362147406699E-3</v>
      </c>
      <c r="M31" s="47">
        <v>3.0704043722558298E-5</v>
      </c>
      <c r="N31" s="48">
        <v>4.5495905368516802E-4</v>
      </c>
      <c r="O31" s="47">
        <v>1.21777463862538E-5</v>
      </c>
      <c r="P31" s="48">
        <v>0</v>
      </c>
      <c r="Q31" s="47">
        <v>0</v>
      </c>
      <c r="R31" s="48">
        <v>0</v>
      </c>
      <c r="S31" s="47">
        <v>0</v>
      </c>
      <c r="T31" s="48">
        <v>0</v>
      </c>
      <c r="U31" s="47">
        <v>0</v>
      </c>
      <c r="V31" s="48">
        <v>7.6888080072793394E-2</v>
      </c>
      <c r="W31" s="47">
        <v>1.09026630883567E-3</v>
      </c>
      <c r="X31" s="48">
        <v>3.1847133757961798E-3</v>
      </c>
      <c r="Y31" s="47">
        <v>7.2510306822184002E-5</v>
      </c>
      <c r="Z31" s="48">
        <v>0</v>
      </c>
      <c r="AA31" s="47">
        <v>0</v>
      </c>
      <c r="AB31" s="48">
        <v>0</v>
      </c>
      <c r="AC31" s="47">
        <v>0</v>
      </c>
      <c r="AD31" s="48">
        <v>0.48999090081892599</v>
      </c>
      <c r="AE31" s="47">
        <v>1.31479356398174E-2</v>
      </c>
      <c r="AF31" s="48">
        <v>3.1847133757961798E-3</v>
      </c>
      <c r="AG31" s="47">
        <v>2.9708853238264999E-5</v>
      </c>
      <c r="AH31" s="48">
        <v>0.60646041856233002</v>
      </c>
      <c r="AI31" s="47">
        <v>1.37793729093187E-3</v>
      </c>
      <c r="AJ31" s="38"/>
      <c r="AK31" s="38"/>
      <c r="AL31" s="38"/>
      <c r="AM31" s="38"/>
      <c r="AN31" s="38"/>
      <c r="AO31" s="38"/>
    </row>
    <row r="32" spans="1:41" s="8" customFormat="1" ht="14" customHeight="1" x14ac:dyDescent="0.2">
      <c r="A32" s="76" t="s">
        <v>45</v>
      </c>
      <c r="B32" s="19" t="s">
        <v>254</v>
      </c>
      <c r="C32" s="19">
        <v>16305</v>
      </c>
      <c r="D32" s="49">
        <v>2.5043113143885399E-2</v>
      </c>
      <c r="E32" s="50">
        <v>1.11433623594568E-2</v>
      </c>
      <c r="F32" s="51">
        <v>1.4021144185348999E-2</v>
      </c>
      <c r="G32" s="50">
        <v>1.32389380530973E-2</v>
      </c>
      <c r="H32" s="51">
        <v>9.7473194871410397E-4</v>
      </c>
      <c r="I32" s="50">
        <v>7.2423398328690797E-3</v>
      </c>
      <c r="J32" s="51">
        <v>5.5409762315363299E-2</v>
      </c>
      <c r="K32" s="50">
        <v>1.4224121338106801E-2</v>
      </c>
      <c r="L32" s="51">
        <v>4.3338082027442403E-2</v>
      </c>
      <c r="M32" s="50">
        <v>4.4367343179096703E-3</v>
      </c>
      <c r="N32" s="51">
        <v>1.5070855514733399E-2</v>
      </c>
      <c r="O32" s="50">
        <v>2.4477270236370101E-3</v>
      </c>
      <c r="P32" s="51">
        <v>8.6226287770863001E-3</v>
      </c>
      <c r="Q32" s="50">
        <v>6.2896521548895202E-3</v>
      </c>
      <c r="R32" s="51">
        <v>2.5492989427907298E-3</v>
      </c>
      <c r="S32" s="50">
        <v>1.61858516614301E-3</v>
      </c>
      <c r="T32" s="51">
        <v>1.49958761340631E-3</v>
      </c>
      <c r="U32" s="50">
        <v>1.72102228723862E-3</v>
      </c>
      <c r="V32" s="51">
        <v>1.82199895028867E-2</v>
      </c>
      <c r="W32" s="50">
        <v>1.56766102394715E-3</v>
      </c>
      <c r="X32" s="51">
        <v>5.9158731348879098E-2</v>
      </c>
      <c r="Y32" s="50">
        <v>8.1729474403861701E-3</v>
      </c>
      <c r="Z32" s="51">
        <v>6.97308240233936E-3</v>
      </c>
      <c r="AA32" s="50">
        <v>1.1389940110960099E-3</v>
      </c>
      <c r="AB32" s="51">
        <v>1.2746494713953701E-3</v>
      </c>
      <c r="AC32" s="50">
        <v>3.5520267446719602E-3</v>
      </c>
      <c r="AD32" s="51">
        <v>5.8483916922846199E-3</v>
      </c>
      <c r="AE32" s="50">
        <v>9.5221818004248397E-4</v>
      </c>
      <c r="AF32" s="51">
        <v>1.93446802129414E-2</v>
      </c>
      <c r="AG32" s="50">
        <v>1.09498344792462E-3</v>
      </c>
      <c r="AH32" s="51">
        <v>0.27824848166754101</v>
      </c>
      <c r="AI32" s="50">
        <v>3.8361029907338102E-3</v>
      </c>
      <c r="AJ32" s="38"/>
      <c r="AK32" s="38"/>
      <c r="AL32" s="38"/>
      <c r="AM32" s="38"/>
      <c r="AN32" s="38"/>
      <c r="AO32" s="38"/>
    </row>
    <row r="33" spans="1:41" s="8" customFormat="1" ht="14" customHeight="1" x14ac:dyDescent="0.2">
      <c r="A33" s="74" t="s">
        <v>46</v>
      </c>
      <c r="B33" s="10" t="s">
        <v>255</v>
      </c>
      <c r="C33" s="10">
        <v>8073</v>
      </c>
      <c r="D33" s="46">
        <v>6.3002680965147398E-2</v>
      </c>
      <c r="E33" s="47">
        <v>1.09765455576686E-2</v>
      </c>
      <c r="F33" s="48">
        <v>6.8939103791650696E-3</v>
      </c>
      <c r="G33" s="47">
        <v>2.5486725663716801E-3</v>
      </c>
      <c r="H33" s="48">
        <v>1.5319800842589E-3</v>
      </c>
      <c r="I33" s="47">
        <v>4.45682451253482E-3</v>
      </c>
      <c r="J33" s="48">
        <v>9.6514745308311001E-2</v>
      </c>
      <c r="K33" s="47">
        <v>9.7008892481810806E-3</v>
      </c>
      <c r="L33" s="48">
        <v>0.112600536193029</v>
      </c>
      <c r="M33" s="47">
        <v>4.5134944272160601E-3</v>
      </c>
      <c r="N33" s="48">
        <v>3.9831482190731501E-2</v>
      </c>
      <c r="O33" s="47">
        <v>2.53297124834078E-3</v>
      </c>
      <c r="P33" s="48">
        <v>2.33626962849483E-2</v>
      </c>
      <c r="Q33" s="47">
        <v>6.6725005469262704E-3</v>
      </c>
      <c r="R33" s="48">
        <v>1.45538108004596E-2</v>
      </c>
      <c r="S33" s="47">
        <v>3.6180139007902499E-3</v>
      </c>
      <c r="T33" s="48">
        <v>1.35963232477978E-2</v>
      </c>
      <c r="U33" s="47">
        <v>6.1096291196971004E-3</v>
      </c>
      <c r="V33" s="48">
        <v>3.0256606664113402E-2</v>
      </c>
      <c r="W33" s="47">
        <v>1.01930222956235E-3</v>
      </c>
      <c r="X33" s="48">
        <v>6.5683646112600497E-2</v>
      </c>
      <c r="Y33" s="47">
        <v>3.55300503428702E-3</v>
      </c>
      <c r="Z33" s="48">
        <v>1.6085790884718499E-2</v>
      </c>
      <c r="AA33" s="47">
        <v>1.0287687842157501E-3</v>
      </c>
      <c r="AB33" s="48">
        <v>8.6173879739563398E-3</v>
      </c>
      <c r="AC33" s="47">
        <v>9.4024237358963595E-3</v>
      </c>
      <c r="AD33" s="48">
        <v>5.3619302949061698E-3</v>
      </c>
      <c r="AE33" s="47">
        <v>3.41821910784481E-4</v>
      </c>
      <c r="AF33" s="48">
        <v>3.3320566832631203E-2</v>
      </c>
      <c r="AG33" s="47">
        <v>7.3847720906544396E-4</v>
      </c>
      <c r="AH33" s="48">
        <v>0.53523554193795497</v>
      </c>
      <c r="AI33" s="47">
        <v>2.8892233519539198E-3</v>
      </c>
      <c r="AJ33" s="38"/>
      <c r="AK33" s="38"/>
      <c r="AL33" s="38"/>
      <c r="AM33" s="38"/>
      <c r="AN33" s="38"/>
      <c r="AO33" s="38"/>
    </row>
    <row r="34" spans="1:41" s="8" customFormat="1" ht="14" customHeight="1" x14ac:dyDescent="0.2">
      <c r="A34" s="76" t="s">
        <v>47</v>
      </c>
      <c r="B34" s="19" t="s">
        <v>256</v>
      </c>
      <c r="C34" s="19">
        <v>2835</v>
      </c>
      <c r="D34" s="49">
        <v>5.6163998876720001E-4</v>
      </c>
      <c r="E34" s="50">
        <v>6.67267207153104E-5</v>
      </c>
      <c r="F34" s="51">
        <v>0</v>
      </c>
      <c r="G34" s="50">
        <v>0</v>
      </c>
      <c r="H34" s="51">
        <v>0</v>
      </c>
      <c r="I34" s="50">
        <v>0</v>
      </c>
      <c r="J34" s="51">
        <v>1.79724796405504E-2</v>
      </c>
      <c r="K34" s="50">
        <v>1.2318589521499799E-3</v>
      </c>
      <c r="L34" s="51">
        <v>1.1232799775344E-3</v>
      </c>
      <c r="M34" s="50">
        <v>3.0704043722558298E-5</v>
      </c>
      <c r="N34" s="51">
        <v>2.8081999438360001E-4</v>
      </c>
      <c r="O34" s="50">
        <v>1.21777463862538E-5</v>
      </c>
      <c r="P34" s="51">
        <v>0</v>
      </c>
      <c r="Q34" s="50">
        <v>0</v>
      </c>
      <c r="R34" s="51">
        <v>0</v>
      </c>
      <c r="S34" s="50">
        <v>0</v>
      </c>
      <c r="T34" s="51">
        <v>0</v>
      </c>
      <c r="U34" s="50">
        <v>0</v>
      </c>
      <c r="V34" s="51">
        <v>6.4588598708228001E-3</v>
      </c>
      <c r="W34" s="50">
        <v>1.4837943848059501E-4</v>
      </c>
      <c r="X34" s="51">
        <v>5.8972198820556E-3</v>
      </c>
      <c r="Y34" s="50">
        <v>2.17530920466552E-4</v>
      </c>
      <c r="Z34" s="51">
        <v>0</v>
      </c>
      <c r="AA34" s="50">
        <v>0</v>
      </c>
      <c r="AB34" s="51">
        <v>0</v>
      </c>
      <c r="AC34" s="50">
        <v>0</v>
      </c>
      <c r="AD34" s="51">
        <v>0</v>
      </c>
      <c r="AE34" s="50">
        <v>0</v>
      </c>
      <c r="AF34" s="51">
        <v>1.1232799775344E-3</v>
      </c>
      <c r="AG34" s="50">
        <v>1.69764875647229E-5</v>
      </c>
      <c r="AH34" s="51">
        <v>4.8020219039595601E-2</v>
      </c>
      <c r="AI34" s="50">
        <v>1.7676464872419301E-4</v>
      </c>
      <c r="AJ34" s="38"/>
      <c r="AK34" s="38"/>
      <c r="AL34" s="38"/>
      <c r="AM34" s="38"/>
      <c r="AN34" s="38"/>
      <c r="AO34" s="38"/>
    </row>
    <row r="35" spans="1:41" s="8" customFormat="1" ht="14" customHeight="1" x14ac:dyDescent="0.2">
      <c r="A35" s="74" t="s">
        <v>48</v>
      </c>
      <c r="B35" s="10" t="s">
        <v>257</v>
      </c>
      <c r="C35" s="10">
        <v>4961</v>
      </c>
      <c r="D35" s="46">
        <v>4.25837320574163E-2</v>
      </c>
      <c r="E35" s="47">
        <v>5.9386781436626297E-3</v>
      </c>
      <c r="F35" s="48">
        <v>0</v>
      </c>
      <c r="G35" s="47">
        <v>0</v>
      </c>
      <c r="H35" s="48">
        <v>1.9138755980861199E-3</v>
      </c>
      <c r="I35" s="47">
        <v>4.45682451253482E-3</v>
      </c>
      <c r="J35" s="48">
        <v>8.1100478468899506E-2</v>
      </c>
      <c r="K35" s="47">
        <v>6.5250028871694198E-3</v>
      </c>
      <c r="L35" s="48">
        <v>6.0287081339712903E-2</v>
      </c>
      <c r="M35" s="47">
        <v>1.93435475452117E-3</v>
      </c>
      <c r="N35" s="48">
        <v>1.38755980861244E-2</v>
      </c>
      <c r="O35" s="47">
        <v>7.0630929040271795E-4</v>
      </c>
      <c r="P35" s="48">
        <v>7.4162679425837296E-3</v>
      </c>
      <c r="Q35" s="47">
        <v>1.69547145044848E-3</v>
      </c>
      <c r="R35" s="48">
        <v>4.5454545454545496E-3</v>
      </c>
      <c r="S35" s="47">
        <v>9.0450347519756302E-4</v>
      </c>
      <c r="T35" s="48">
        <v>7.1770334928229697E-4</v>
      </c>
      <c r="U35" s="47">
        <v>2.5815334308579302E-4</v>
      </c>
      <c r="V35" s="48">
        <v>5.2392344497607601E-2</v>
      </c>
      <c r="W35" s="47">
        <v>1.4128303055326199E-3</v>
      </c>
      <c r="X35" s="48">
        <v>5.6937799043062197E-2</v>
      </c>
      <c r="Y35" s="47">
        <v>2.46535043195426E-3</v>
      </c>
      <c r="Z35" s="48">
        <v>7.1770334928229701E-3</v>
      </c>
      <c r="AA35" s="47">
        <v>3.67417422934196E-4</v>
      </c>
      <c r="AB35" s="48">
        <v>9.5693779904306201E-4</v>
      </c>
      <c r="AC35" s="47">
        <v>8.3577099874634399E-4</v>
      </c>
      <c r="AD35" s="48">
        <v>2.58373205741627E-2</v>
      </c>
      <c r="AE35" s="47">
        <v>1.31845594159729E-3</v>
      </c>
      <c r="AF35" s="48">
        <v>2.8468899521531098E-2</v>
      </c>
      <c r="AG35" s="47">
        <v>5.0505050505050505E-4</v>
      </c>
      <c r="AH35" s="48">
        <v>0.38684210526315799</v>
      </c>
      <c r="AI35" s="47">
        <v>1.67151132740948E-3</v>
      </c>
      <c r="AJ35" s="38"/>
      <c r="AK35" s="38"/>
      <c r="AL35" s="38"/>
      <c r="AM35" s="38"/>
      <c r="AN35" s="38"/>
      <c r="AO35" s="38"/>
    </row>
    <row r="36" spans="1:41" s="8" customFormat="1" ht="14" customHeight="1" x14ac:dyDescent="0.2">
      <c r="A36" s="76" t="s">
        <v>49</v>
      </c>
      <c r="B36" s="19" t="s">
        <v>258</v>
      </c>
      <c r="C36" s="19">
        <v>2897</v>
      </c>
      <c r="D36" s="49">
        <v>1.6711833785004501E-2</v>
      </c>
      <c r="E36" s="50">
        <v>1.23444433323324E-3</v>
      </c>
      <c r="F36" s="51">
        <v>0</v>
      </c>
      <c r="G36" s="50">
        <v>0</v>
      </c>
      <c r="H36" s="51">
        <v>9.0334236675700097E-4</v>
      </c>
      <c r="I36" s="50">
        <v>1.1142061281337E-3</v>
      </c>
      <c r="J36" s="51">
        <v>2.39385727190605E-2</v>
      </c>
      <c r="K36" s="50">
        <v>1.0201331947491999E-3</v>
      </c>
      <c r="L36" s="51">
        <v>0.45121951219512202</v>
      </c>
      <c r="M36" s="50">
        <v>7.6683349197089303E-3</v>
      </c>
      <c r="N36" s="51">
        <v>0.55103884372177103</v>
      </c>
      <c r="O36" s="50">
        <v>1.48568505912296E-2</v>
      </c>
      <c r="P36" s="51">
        <v>1.7615176151761499E-2</v>
      </c>
      <c r="Q36" s="50">
        <v>2.1330124699190599E-3</v>
      </c>
      <c r="R36" s="51">
        <v>4.516711833785E-4</v>
      </c>
      <c r="S36" s="50">
        <v>4.7605446063029601E-5</v>
      </c>
      <c r="T36" s="51">
        <v>1.6711833785004501E-2</v>
      </c>
      <c r="U36" s="50">
        <v>3.1838912313914502E-3</v>
      </c>
      <c r="V36" s="51">
        <v>9.0334236675700097E-4</v>
      </c>
      <c r="W36" s="50">
        <v>1.29025598678778E-5</v>
      </c>
      <c r="X36" s="51">
        <v>1.4001806684733499E-2</v>
      </c>
      <c r="Y36" s="50">
        <v>3.21117073069672E-4</v>
      </c>
      <c r="Z36" s="51">
        <v>6.3233965672990101E-3</v>
      </c>
      <c r="AA36" s="50">
        <v>1.7146146403595799E-4</v>
      </c>
      <c r="AB36" s="51">
        <v>4.516711833785E-4</v>
      </c>
      <c r="AC36" s="50">
        <v>2.08942749686586E-4</v>
      </c>
      <c r="AD36" s="51">
        <v>4.516711833785E-4</v>
      </c>
      <c r="AE36" s="50">
        <v>1.220792538516E-5</v>
      </c>
      <c r="AF36" s="51">
        <v>2.2583559168924999E-3</v>
      </c>
      <c r="AG36" s="50">
        <v>2.1220609455903601E-5</v>
      </c>
      <c r="AH36" s="51">
        <v>0.72448057813911504</v>
      </c>
      <c r="AI36" s="50">
        <v>1.65807307926085E-3</v>
      </c>
      <c r="AJ36" s="38"/>
      <c r="AK36" s="38"/>
      <c r="AL36" s="38"/>
      <c r="AM36" s="38"/>
      <c r="AN36" s="38"/>
      <c r="AO36" s="38"/>
    </row>
    <row r="37" spans="1:41" s="8" customFormat="1" ht="14" customHeight="1" x14ac:dyDescent="0.2">
      <c r="A37" s="74" t="s">
        <v>50</v>
      </c>
      <c r="B37" s="10" t="s">
        <v>259</v>
      </c>
      <c r="C37" s="10">
        <v>11121</v>
      </c>
      <c r="D37" s="46">
        <v>2.1920999682304401E-2</v>
      </c>
      <c r="E37" s="47">
        <v>6.9062155940346299E-3</v>
      </c>
      <c r="F37" s="48">
        <v>1.16488404108864E-3</v>
      </c>
      <c r="G37" s="47">
        <v>7.78761061946903E-4</v>
      </c>
      <c r="H37" s="48">
        <v>1.2707825902785099E-3</v>
      </c>
      <c r="I37" s="47">
        <v>6.68523676880223E-3</v>
      </c>
      <c r="J37" s="48">
        <v>0.117123795404003</v>
      </c>
      <c r="K37" s="47">
        <v>2.1288062516841798E-2</v>
      </c>
      <c r="L37" s="48">
        <v>6.0573970136609097E-2</v>
      </c>
      <c r="M37" s="47">
        <v>4.3906782523258298E-3</v>
      </c>
      <c r="N37" s="48">
        <v>2.12856083871651E-2</v>
      </c>
      <c r="O37" s="47">
        <v>2.4477270236370101E-3</v>
      </c>
      <c r="P37" s="48">
        <v>1.65201736736207E-2</v>
      </c>
      <c r="Q37" s="47">
        <v>8.5320498796762206E-3</v>
      </c>
      <c r="R37" s="48">
        <v>9.5308694270888495E-3</v>
      </c>
      <c r="S37" s="47">
        <v>4.2844901456726703E-3</v>
      </c>
      <c r="T37" s="48">
        <v>5.4008260086836797E-3</v>
      </c>
      <c r="U37" s="47">
        <v>4.3886068324584804E-3</v>
      </c>
      <c r="V37" s="48">
        <v>6.65042888912422E-2</v>
      </c>
      <c r="W37" s="47">
        <v>4.0514037985136296E-3</v>
      </c>
      <c r="X37" s="48">
        <v>0.217409721486816</v>
      </c>
      <c r="Y37" s="47">
        <v>2.1266237129420499E-2</v>
      </c>
      <c r="Z37" s="48">
        <v>1.3872709943873801E-2</v>
      </c>
      <c r="AA37" s="47">
        <v>1.6043894134793199E-3</v>
      </c>
      <c r="AB37" s="48">
        <v>2.3297680821772701E-3</v>
      </c>
      <c r="AC37" s="47">
        <v>4.5967404931048896E-3</v>
      </c>
      <c r="AD37" s="48">
        <v>4.2677115323520101E-2</v>
      </c>
      <c r="AE37" s="47">
        <v>4.9197939302194999E-3</v>
      </c>
      <c r="AF37" s="48">
        <v>3.4099332839140101E-2</v>
      </c>
      <c r="AG37" s="47">
        <v>1.3666072489601901E-3</v>
      </c>
      <c r="AH37" s="48">
        <v>0.671079106216245</v>
      </c>
      <c r="AI37" s="47">
        <v>6.5506291167556404E-3</v>
      </c>
      <c r="AJ37" s="38"/>
      <c r="AK37" s="38"/>
      <c r="AL37" s="38"/>
      <c r="AM37" s="38"/>
      <c r="AN37" s="38"/>
      <c r="AO37" s="38"/>
    </row>
    <row r="38" spans="1:41" s="8" customFormat="1" ht="14" customHeight="1" x14ac:dyDescent="0.2">
      <c r="A38" s="76" t="s">
        <v>51</v>
      </c>
      <c r="B38" s="19" t="s">
        <v>260</v>
      </c>
      <c r="C38" s="19">
        <v>1022</v>
      </c>
      <c r="D38" s="49">
        <v>3.05810397553517E-3</v>
      </c>
      <c r="E38" s="50">
        <v>6.67267207153104E-5</v>
      </c>
      <c r="F38" s="51">
        <v>1.52905198776758E-3</v>
      </c>
      <c r="G38" s="50">
        <v>7.0796460176991095E-5</v>
      </c>
      <c r="H38" s="51">
        <v>0</v>
      </c>
      <c r="I38" s="50">
        <v>0</v>
      </c>
      <c r="J38" s="51">
        <v>3.6697247706422E-2</v>
      </c>
      <c r="K38" s="50">
        <v>4.6194710705624201E-4</v>
      </c>
      <c r="L38" s="51">
        <v>9.1743119266054999E-3</v>
      </c>
      <c r="M38" s="50">
        <v>4.60560655838374E-5</v>
      </c>
      <c r="N38" s="51">
        <v>7.6452599388379203E-3</v>
      </c>
      <c r="O38" s="50">
        <v>6.0888731931268798E-5</v>
      </c>
      <c r="P38" s="51">
        <v>1.52905198776758E-3</v>
      </c>
      <c r="Q38" s="50">
        <v>5.4692627433821903E-5</v>
      </c>
      <c r="R38" s="51">
        <v>1.52905198776758E-3</v>
      </c>
      <c r="S38" s="50">
        <v>4.7605446063029601E-5</v>
      </c>
      <c r="T38" s="51">
        <v>0</v>
      </c>
      <c r="U38" s="50">
        <v>0</v>
      </c>
      <c r="V38" s="51">
        <v>1.6819571865443399E-2</v>
      </c>
      <c r="W38" s="50">
        <v>7.0964079273327804E-5</v>
      </c>
      <c r="X38" s="51">
        <v>1.07033639143731E-2</v>
      </c>
      <c r="Y38" s="50">
        <v>7.2510306822184002E-5</v>
      </c>
      <c r="Z38" s="51">
        <v>0</v>
      </c>
      <c r="AA38" s="50">
        <v>0</v>
      </c>
      <c r="AB38" s="51">
        <v>0</v>
      </c>
      <c r="AC38" s="50">
        <v>0</v>
      </c>
      <c r="AD38" s="51">
        <v>3.05810397553517E-3</v>
      </c>
      <c r="AE38" s="50">
        <v>2.4415850770320102E-5</v>
      </c>
      <c r="AF38" s="51">
        <v>7.6452599388379203E-3</v>
      </c>
      <c r="AG38" s="50">
        <v>2.1220609455903601E-5</v>
      </c>
      <c r="AH38" s="51">
        <v>0.105504587155963</v>
      </c>
      <c r="AI38" s="50">
        <v>7.1326086327306104E-5</v>
      </c>
      <c r="AJ38" s="38"/>
      <c r="AK38" s="38"/>
      <c r="AL38" s="38"/>
      <c r="AM38" s="38"/>
      <c r="AN38" s="38"/>
      <c r="AO38" s="38"/>
    </row>
    <row r="39" spans="1:41" s="8" customFormat="1" ht="14" customHeight="1" x14ac:dyDescent="0.2">
      <c r="A39" s="74" t="s">
        <v>52</v>
      </c>
      <c r="B39" s="10" t="s">
        <v>261</v>
      </c>
      <c r="C39" s="10">
        <v>3149</v>
      </c>
      <c r="D39" s="46">
        <v>8.2572614107883802E-2</v>
      </c>
      <c r="E39" s="47">
        <v>6.6393087111733902E-3</v>
      </c>
      <c r="F39" s="48">
        <v>1.0788381742738599E-2</v>
      </c>
      <c r="G39" s="47">
        <v>1.84070796460177E-3</v>
      </c>
      <c r="H39" s="48">
        <v>2.9045643153526998E-3</v>
      </c>
      <c r="I39" s="47">
        <v>3.8997214484679699E-3</v>
      </c>
      <c r="J39" s="48">
        <v>0.15311203319502101</v>
      </c>
      <c r="K39" s="47">
        <v>7.1024367709897201E-3</v>
      </c>
      <c r="L39" s="48">
        <v>0.117842323651452</v>
      </c>
      <c r="M39" s="47">
        <v>2.1799871043016398E-3</v>
      </c>
      <c r="N39" s="48">
        <v>9.9585062240663894E-3</v>
      </c>
      <c r="O39" s="47">
        <v>2.9226591327009003E-4</v>
      </c>
      <c r="P39" s="48">
        <v>2.7800829875518698E-2</v>
      </c>
      <c r="Q39" s="47">
        <v>3.6644060380660701E-3</v>
      </c>
      <c r="R39" s="48">
        <v>2.2406639004149399E-2</v>
      </c>
      <c r="S39" s="47">
        <v>2.5706940874036001E-3</v>
      </c>
      <c r="T39" s="48">
        <v>7.4688796680497903E-3</v>
      </c>
      <c r="U39" s="47">
        <v>1.5489200585147599E-3</v>
      </c>
      <c r="V39" s="48">
        <v>1.8672199170124502E-2</v>
      </c>
      <c r="W39" s="47">
        <v>2.9030759702725002E-4</v>
      </c>
      <c r="X39" s="48">
        <v>8.7136929460580895E-2</v>
      </c>
      <c r="Y39" s="47">
        <v>2.17530920466552E-3</v>
      </c>
      <c r="Z39" s="48">
        <v>4.4813278008298797E-2</v>
      </c>
      <c r="AA39" s="47">
        <v>1.3227027225631001E-3</v>
      </c>
      <c r="AB39" s="48">
        <v>8.29875518672199E-3</v>
      </c>
      <c r="AC39" s="47">
        <v>4.1788549937317203E-3</v>
      </c>
      <c r="AD39" s="48">
        <v>1.6597510373444E-3</v>
      </c>
      <c r="AE39" s="47">
        <v>4.8831701540640203E-5</v>
      </c>
      <c r="AF39" s="48">
        <v>5.8091286307053902E-2</v>
      </c>
      <c r="AG39" s="47">
        <v>5.9417706476529999E-4</v>
      </c>
      <c r="AH39" s="48">
        <v>0.666804979253112</v>
      </c>
      <c r="AI39" s="47">
        <v>1.6611742134490001E-3</v>
      </c>
      <c r="AJ39" s="38"/>
      <c r="AK39" s="38"/>
      <c r="AL39" s="38"/>
      <c r="AM39" s="38"/>
      <c r="AN39" s="38"/>
      <c r="AO39" s="38"/>
    </row>
    <row r="40" spans="1:41" s="8" customFormat="1" ht="14" customHeight="1" x14ac:dyDescent="0.2">
      <c r="A40" s="76" t="s">
        <v>53</v>
      </c>
      <c r="B40" s="19" t="s">
        <v>262</v>
      </c>
      <c r="C40" s="19">
        <v>18975</v>
      </c>
      <c r="D40" s="49">
        <v>4.1479499187613497E-2</v>
      </c>
      <c r="E40" s="50">
        <v>1.4479698395222401E-2</v>
      </c>
      <c r="F40" s="51">
        <v>1.43362324381153E-3</v>
      </c>
      <c r="G40" s="50">
        <v>1.0619469026548699E-3</v>
      </c>
      <c r="H40" s="51">
        <v>3.72742043390997E-3</v>
      </c>
      <c r="I40" s="50">
        <v>2.1727019498607201E-2</v>
      </c>
      <c r="J40" s="51">
        <v>0.114594284622001</v>
      </c>
      <c r="K40" s="50">
        <v>2.3078107556684799E-2</v>
      </c>
      <c r="L40" s="51">
        <v>0.29790691006403502</v>
      </c>
      <c r="M40" s="50">
        <v>2.3926126070803501E-2</v>
      </c>
      <c r="N40" s="51">
        <v>0.21150721590366101</v>
      </c>
      <c r="O40" s="50">
        <v>2.6949352752779598E-2</v>
      </c>
      <c r="P40" s="51">
        <v>7.9518302590079304E-2</v>
      </c>
      <c r="Q40" s="50">
        <v>4.5504266024939802E-2</v>
      </c>
      <c r="R40" s="51">
        <v>2.1982223071776701E-3</v>
      </c>
      <c r="S40" s="50">
        <v>1.0949252594496799E-3</v>
      </c>
      <c r="T40" s="51">
        <v>5.1610436777215002E-3</v>
      </c>
      <c r="U40" s="50">
        <v>4.6467601755442699E-3</v>
      </c>
      <c r="V40" s="51">
        <v>2.1504348657172899E-2</v>
      </c>
      <c r="W40" s="50">
        <v>1.4515379851362501E-3</v>
      </c>
      <c r="X40" s="51">
        <v>0.15435343591704101</v>
      </c>
      <c r="Y40" s="50">
        <v>1.6729163645403899E-2</v>
      </c>
      <c r="Z40" s="51">
        <v>6.5946669215330199E-3</v>
      </c>
      <c r="AA40" s="50">
        <v>8.4506007274865E-4</v>
      </c>
      <c r="AB40" s="51">
        <v>1.1468985950492199E-3</v>
      </c>
      <c r="AC40" s="50">
        <v>2.5073129962390299E-3</v>
      </c>
      <c r="AD40" s="51">
        <v>6.21236738984995E-3</v>
      </c>
      <c r="AE40" s="50">
        <v>7.93515150035403E-4</v>
      </c>
      <c r="AF40" s="51">
        <v>1.02265124725222E-2</v>
      </c>
      <c r="AG40" s="50">
        <v>4.5412104235633598E-4</v>
      </c>
      <c r="AH40" s="51">
        <v>0.76985568192678999</v>
      </c>
      <c r="AI40" s="50">
        <v>8.3265452951659501E-3</v>
      </c>
      <c r="AJ40" s="38"/>
      <c r="AK40" s="38"/>
      <c r="AL40" s="38"/>
      <c r="AM40" s="38"/>
      <c r="AN40" s="38"/>
      <c r="AO40" s="38"/>
    </row>
    <row r="41" spans="1:41" s="8" customFormat="1" ht="14" customHeight="1" x14ac:dyDescent="0.2">
      <c r="A41" s="74" t="s">
        <v>54</v>
      </c>
      <c r="B41" s="10" t="s">
        <v>263</v>
      </c>
      <c r="C41" s="10">
        <v>13310</v>
      </c>
      <c r="D41" s="46">
        <v>1.5440424146590999E-2</v>
      </c>
      <c r="E41" s="47">
        <v>5.5383178193707701E-3</v>
      </c>
      <c r="F41" s="48">
        <v>9.3014603292716999E-5</v>
      </c>
      <c r="G41" s="47">
        <v>7.0796460176991095E-5</v>
      </c>
      <c r="H41" s="48">
        <v>8.3713142963445298E-4</v>
      </c>
      <c r="I41" s="47">
        <v>5.0139275766016697E-3</v>
      </c>
      <c r="J41" s="48">
        <v>0.26267323969863299</v>
      </c>
      <c r="K41" s="47">
        <v>5.4355776263617803E-2</v>
      </c>
      <c r="L41" s="48">
        <v>3.3485257185378099E-2</v>
      </c>
      <c r="M41" s="47">
        <v>2.7633639350302399E-3</v>
      </c>
      <c r="N41" s="48">
        <v>2.5113942889033601E-3</v>
      </c>
      <c r="O41" s="47">
        <v>3.2879915242885199E-4</v>
      </c>
      <c r="P41" s="48">
        <v>1.70216724025672E-2</v>
      </c>
      <c r="Q41" s="47">
        <v>1.0008750820389401E-2</v>
      </c>
      <c r="R41" s="48">
        <v>9.3014603292716996E-4</v>
      </c>
      <c r="S41" s="47">
        <v>4.7605446063029601E-4</v>
      </c>
      <c r="T41" s="48">
        <v>7.4411682634173599E-4</v>
      </c>
      <c r="U41" s="47">
        <v>6.8840891489544797E-4</v>
      </c>
      <c r="V41" s="48">
        <v>1.9998139707934098E-2</v>
      </c>
      <c r="W41" s="47">
        <v>1.3870251857968599E-3</v>
      </c>
      <c r="X41" s="48">
        <v>0.106594735373454</v>
      </c>
      <c r="Y41" s="47">
        <v>1.18709730883176E-2</v>
      </c>
      <c r="Z41" s="48">
        <v>2.8834527020742298E-3</v>
      </c>
      <c r="AA41" s="47">
        <v>3.7966467036533501E-4</v>
      </c>
      <c r="AB41" s="48">
        <v>3.72058413170868E-4</v>
      </c>
      <c r="AC41" s="47">
        <v>8.3577099874634399E-4</v>
      </c>
      <c r="AD41" s="48">
        <v>2.8834527020742298E-3</v>
      </c>
      <c r="AE41" s="47">
        <v>3.7844568693996101E-4</v>
      </c>
      <c r="AF41" s="48">
        <v>5.2088177843921503E-3</v>
      </c>
      <c r="AG41" s="47">
        <v>2.3767082590611999E-4</v>
      </c>
      <c r="AH41" s="48">
        <v>0.51120825969677197</v>
      </c>
      <c r="AI41" s="47">
        <v>5.6812778326793397E-3</v>
      </c>
      <c r="AJ41" s="38"/>
      <c r="AK41" s="38"/>
      <c r="AL41" s="38"/>
      <c r="AM41" s="38"/>
      <c r="AN41" s="38"/>
      <c r="AO41" s="38"/>
    </row>
    <row r="42" spans="1:41" s="8" customFormat="1" ht="14" customHeight="1" x14ac:dyDescent="0.2">
      <c r="A42" s="76" t="s">
        <v>55</v>
      </c>
      <c r="B42" s="19" t="s">
        <v>264</v>
      </c>
      <c r="C42" s="19">
        <v>2138</v>
      </c>
      <c r="D42" s="49">
        <v>5.1347881899871601E-3</v>
      </c>
      <c r="E42" s="50">
        <v>2.6690688286124198E-4</v>
      </c>
      <c r="F42" s="51">
        <v>0</v>
      </c>
      <c r="G42" s="50">
        <v>0</v>
      </c>
      <c r="H42" s="51">
        <v>0</v>
      </c>
      <c r="I42" s="50">
        <v>0</v>
      </c>
      <c r="J42" s="51">
        <v>5.9691912708600803E-2</v>
      </c>
      <c r="K42" s="50">
        <v>1.79004503984294E-3</v>
      </c>
      <c r="L42" s="51">
        <v>8.3440308087291398E-3</v>
      </c>
      <c r="M42" s="50">
        <v>9.9788142098314304E-5</v>
      </c>
      <c r="N42" s="51">
        <v>3.2092426187419801E-3</v>
      </c>
      <c r="O42" s="50">
        <v>6.0888731931268798E-5</v>
      </c>
      <c r="P42" s="51">
        <v>1.66880616174583E-2</v>
      </c>
      <c r="Q42" s="50">
        <v>1.4220083132793701E-3</v>
      </c>
      <c r="R42" s="51">
        <v>1.3478818998716301E-2</v>
      </c>
      <c r="S42" s="50">
        <v>9.9971436732362189E-4</v>
      </c>
      <c r="T42" s="51">
        <v>0</v>
      </c>
      <c r="U42" s="50">
        <v>0</v>
      </c>
      <c r="V42" s="51">
        <v>9.6277278562259296E-3</v>
      </c>
      <c r="W42" s="50">
        <v>9.6769199009083404E-5</v>
      </c>
      <c r="X42" s="51">
        <v>5.64826700898588E-2</v>
      </c>
      <c r="Y42" s="50">
        <v>9.1155814290745597E-4</v>
      </c>
      <c r="Z42" s="51">
        <v>2.24646983311938E-2</v>
      </c>
      <c r="AA42" s="50">
        <v>4.2865366008989499E-4</v>
      </c>
      <c r="AB42" s="51">
        <v>0</v>
      </c>
      <c r="AC42" s="50">
        <v>0</v>
      </c>
      <c r="AD42" s="51">
        <v>1.66880616174583E-2</v>
      </c>
      <c r="AE42" s="50">
        <v>3.1740606001416102E-4</v>
      </c>
      <c r="AF42" s="51">
        <v>0.25802310654685501</v>
      </c>
      <c r="AG42" s="50">
        <v>1.70613700025465E-3</v>
      </c>
      <c r="AH42" s="51">
        <v>0.53658536585365801</v>
      </c>
      <c r="AI42" s="50">
        <v>8.6418272709605699E-4</v>
      </c>
      <c r="AJ42" s="38"/>
      <c r="AK42" s="38"/>
      <c r="AL42" s="38"/>
      <c r="AM42" s="38"/>
      <c r="AN42" s="38"/>
      <c r="AO42" s="38"/>
    </row>
    <row r="43" spans="1:41" s="8" customFormat="1" ht="14" customHeight="1" x14ac:dyDescent="0.2">
      <c r="A43" s="74" t="s">
        <v>56</v>
      </c>
      <c r="B43" s="10" t="s">
        <v>265</v>
      </c>
      <c r="C43" s="10">
        <v>1731</v>
      </c>
      <c r="D43" s="46">
        <v>3.7202380952380998E-3</v>
      </c>
      <c r="E43" s="47">
        <v>1.6681680178827599E-4</v>
      </c>
      <c r="F43" s="48">
        <v>0</v>
      </c>
      <c r="G43" s="47">
        <v>0</v>
      </c>
      <c r="H43" s="48">
        <v>0</v>
      </c>
      <c r="I43" s="47">
        <v>0</v>
      </c>
      <c r="J43" s="48">
        <v>4.8363095238095198E-2</v>
      </c>
      <c r="K43" s="47">
        <v>1.25110674827732E-3</v>
      </c>
      <c r="L43" s="48">
        <v>8.9285714285714298E-3</v>
      </c>
      <c r="M43" s="47">
        <v>9.21121311676748E-5</v>
      </c>
      <c r="N43" s="48">
        <v>2.2321428571428601E-3</v>
      </c>
      <c r="O43" s="47">
        <v>3.6533239158761301E-5</v>
      </c>
      <c r="P43" s="48">
        <v>3.7202380952380998E-3</v>
      </c>
      <c r="Q43" s="47">
        <v>2.7346313716910999E-4</v>
      </c>
      <c r="R43" s="48">
        <v>0</v>
      </c>
      <c r="S43" s="47">
        <v>0</v>
      </c>
      <c r="T43" s="48">
        <v>0</v>
      </c>
      <c r="U43" s="47">
        <v>0</v>
      </c>
      <c r="V43" s="48">
        <v>2.3065476190476199E-2</v>
      </c>
      <c r="W43" s="47">
        <v>1.9998967795210599E-4</v>
      </c>
      <c r="X43" s="48">
        <v>1.5625E-2</v>
      </c>
      <c r="Y43" s="47">
        <v>2.17530920466552E-4</v>
      </c>
      <c r="Z43" s="48">
        <v>0</v>
      </c>
      <c r="AA43" s="47">
        <v>0</v>
      </c>
      <c r="AB43" s="48">
        <v>0</v>
      </c>
      <c r="AC43" s="47">
        <v>0</v>
      </c>
      <c r="AD43" s="48">
        <v>0.113839285714286</v>
      </c>
      <c r="AE43" s="47">
        <v>1.86781258392949E-3</v>
      </c>
      <c r="AF43" s="48">
        <v>5.6547619047618999E-2</v>
      </c>
      <c r="AG43" s="47">
        <v>3.2255326372973401E-4</v>
      </c>
      <c r="AH43" s="48">
        <v>0.265625</v>
      </c>
      <c r="AI43" s="47">
        <v>3.6903496838910601E-4</v>
      </c>
      <c r="AJ43" s="38"/>
      <c r="AK43" s="38"/>
      <c r="AL43" s="38"/>
      <c r="AM43" s="38"/>
      <c r="AN43" s="38"/>
      <c r="AO43" s="38"/>
    </row>
    <row r="44" spans="1:41" s="8" customFormat="1" ht="14" customHeight="1" x14ac:dyDescent="0.2">
      <c r="A44" s="76" t="s">
        <v>57</v>
      </c>
      <c r="B44" s="19" t="s">
        <v>266</v>
      </c>
      <c r="C44" s="19">
        <v>1158</v>
      </c>
      <c r="D44" s="49">
        <v>2.6168224299065401E-2</v>
      </c>
      <c r="E44" s="50">
        <v>9.3417409001434598E-4</v>
      </c>
      <c r="F44" s="51">
        <v>0</v>
      </c>
      <c r="G44" s="50">
        <v>0</v>
      </c>
      <c r="H44" s="51">
        <v>9.3457943925233605E-4</v>
      </c>
      <c r="I44" s="50">
        <v>5.5710306406685196E-4</v>
      </c>
      <c r="J44" s="51">
        <v>0.18037383177570099</v>
      </c>
      <c r="K44" s="50">
        <v>3.7148246525772798E-3</v>
      </c>
      <c r="L44" s="51">
        <v>3.4579439252336502E-2</v>
      </c>
      <c r="M44" s="50">
        <v>2.8401240443366401E-4</v>
      </c>
      <c r="N44" s="51">
        <v>7.4766355140186902E-3</v>
      </c>
      <c r="O44" s="50">
        <v>9.7421971090030099E-5</v>
      </c>
      <c r="P44" s="51">
        <v>7.4766355140186902E-3</v>
      </c>
      <c r="Q44" s="50">
        <v>4.37541019470575E-4</v>
      </c>
      <c r="R44" s="51">
        <v>3.7383177570093499E-3</v>
      </c>
      <c r="S44" s="50">
        <v>1.90421784252118E-4</v>
      </c>
      <c r="T44" s="51">
        <v>1.8691588785046699E-3</v>
      </c>
      <c r="U44" s="50">
        <v>1.7210222872386199E-4</v>
      </c>
      <c r="V44" s="51">
        <v>5.98130841121495E-2</v>
      </c>
      <c r="W44" s="50">
        <v>4.12881915772089E-4</v>
      </c>
      <c r="X44" s="51">
        <v>7.9439252336448593E-2</v>
      </c>
      <c r="Y44" s="50">
        <v>8.8048229712652003E-4</v>
      </c>
      <c r="Z44" s="51">
        <v>4.6728971962616802E-3</v>
      </c>
      <c r="AA44" s="50">
        <v>6.1236237155699194E-5</v>
      </c>
      <c r="AB44" s="51">
        <v>0</v>
      </c>
      <c r="AC44" s="50">
        <v>0</v>
      </c>
      <c r="AD44" s="51">
        <v>1.6822429906542102E-2</v>
      </c>
      <c r="AE44" s="50">
        <v>2.1974265693288099E-4</v>
      </c>
      <c r="AF44" s="51">
        <v>1.21495327102804E-2</v>
      </c>
      <c r="AG44" s="50">
        <v>5.51735845853493E-5</v>
      </c>
      <c r="AH44" s="51">
        <v>0.48224299065420601</v>
      </c>
      <c r="AI44" s="50">
        <v>5.3339508036072403E-4</v>
      </c>
      <c r="AJ44" s="38"/>
      <c r="AK44" s="38"/>
      <c r="AL44" s="38"/>
      <c r="AM44" s="38"/>
      <c r="AN44" s="38"/>
      <c r="AO44" s="38"/>
    </row>
    <row r="45" spans="1:41" s="8" customFormat="1" ht="14" customHeight="1" x14ac:dyDescent="0.2">
      <c r="A45" s="74" t="s">
        <v>58</v>
      </c>
      <c r="B45" s="10" t="s">
        <v>267</v>
      </c>
      <c r="C45" s="10">
        <v>4937</v>
      </c>
      <c r="D45" s="46">
        <v>2.2551403935441101E-2</v>
      </c>
      <c r="E45" s="47">
        <v>3.4030627564808299E-3</v>
      </c>
      <c r="F45" s="48">
        <v>1.1054609772275E-3</v>
      </c>
      <c r="G45" s="47">
        <v>3.5398230088495597E-4</v>
      </c>
      <c r="H45" s="48">
        <v>6.63276586336502E-4</v>
      </c>
      <c r="I45" s="47">
        <v>1.6713091922005601E-3</v>
      </c>
      <c r="J45" s="48">
        <v>0.104576608445722</v>
      </c>
      <c r="K45" s="47">
        <v>9.1042075682334408E-3</v>
      </c>
      <c r="L45" s="48">
        <v>5.3725403493256697E-2</v>
      </c>
      <c r="M45" s="47">
        <v>1.86527065614541E-3</v>
      </c>
      <c r="N45" s="48">
        <v>8.4015034269290297E-3</v>
      </c>
      <c r="O45" s="47">
        <v>4.6275436267764303E-4</v>
      </c>
      <c r="P45" s="48">
        <v>9.0647800132655307E-3</v>
      </c>
      <c r="Q45" s="47">
        <v>2.2423977247867E-3</v>
      </c>
      <c r="R45" s="48">
        <v>1.26022551403935E-2</v>
      </c>
      <c r="S45" s="47">
        <v>2.7135104255926901E-3</v>
      </c>
      <c r="T45" s="48">
        <v>4.8640282998010202E-3</v>
      </c>
      <c r="U45" s="47">
        <v>1.8931245159624799E-3</v>
      </c>
      <c r="V45" s="48">
        <v>6.98651337607782E-2</v>
      </c>
      <c r="W45" s="47">
        <v>2.0386044591246899E-3</v>
      </c>
      <c r="X45" s="48">
        <v>0.102365686491267</v>
      </c>
      <c r="Y45" s="47">
        <v>4.7960388655244601E-3</v>
      </c>
      <c r="Z45" s="48">
        <v>4.0459871766526601E-2</v>
      </c>
      <c r="AA45" s="47">
        <v>2.2412462798985901E-3</v>
      </c>
      <c r="AB45" s="48">
        <v>3.0952907362370098E-3</v>
      </c>
      <c r="AC45" s="47">
        <v>2.9251984956122001E-3</v>
      </c>
      <c r="AD45" s="48">
        <v>4.5323900066327701E-2</v>
      </c>
      <c r="AE45" s="47">
        <v>2.5026247039578102E-3</v>
      </c>
      <c r="AF45" s="48">
        <v>0.124917090426708</v>
      </c>
      <c r="AG45" s="47">
        <v>2.3979288685170999E-3</v>
      </c>
      <c r="AH45" s="48">
        <v>0.62944948043334104</v>
      </c>
      <c r="AI45" s="47">
        <v>2.9429763445484101E-3</v>
      </c>
      <c r="AJ45" s="38"/>
      <c r="AK45" s="38"/>
      <c r="AL45" s="38"/>
      <c r="AM45" s="38"/>
      <c r="AN45" s="38"/>
      <c r="AO45" s="38"/>
    </row>
    <row r="46" spans="1:41" s="8" customFormat="1" ht="14" customHeight="1" x14ac:dyDescent="0.2">
      <c r="A46" s="76" t="s">
        <v>59</v>
      </c>
      <c r="B46" s="19" t="s">
        <v>268</v>
      </c>
      <c r="C46" s="19">
        <v>13218</v>
      </c>
      <c r="D46" s="49">
        <v>1.7946267388765001E-2</v>
      </c>
      <c r="E46" s="50">
        <v>5.6384079004437298E-3</v>
      </c>
      <c r="F46" s="51">
        <v>3.39810980142296E-3</v>
      </c>
      <c r="G46" s="50">
        <v>2.2654867256637198E-3</v>
      </c>
      <c r="H46" s="51">
        <v>9.5571838165020703E-4</v>
      </c>
      <c r="I46" s="50">
        <v>5.0139275766016697E-3</v>
      </c>
      <c r="J46" s="51">
        <v>0.178719337368589</v>
      </c>
      <c r="K46" s="50">
        <v>3.2394040882319002E-2</v>
      </c>
      <c r="L46" s="51">
        <v>4.67240097695657E-2</v>
      </c>
      <c r="M46" s="50">
        <v>3.3774448094814101E-3</v>
      </c>
      <c r="N46" s="51">
        <v>1.7946267388765001E-2</v>
      </c>
      <c r="O46" s="50">
        <v>2.0580391392768802E-3</v>
      </c>
      <c r="P46" s="51">
        <v>5.2033556334289001E-2</v>
      </c>
      <c r="Q46" s="50">
        <v>2.6799387442572702E-2</v>
      </c>
      <c r="R46" s="51">
        <v>7.1147923967293204E-3</v>
      </c>
      <c r="S46" s="50">
        <v>3.1895648862229802E-3</v>
      </c>
      <c r="T46" s="51">
        <v>2.2300095571838202E-3</v>
      </c>
      <c r="U46" s="50">
        <v>1.8070734016005501E-3</v>
      </c>
      <c r="V46" s="51">
        <v>3.34501433577572E-2</v>
      </c>
      <c r="W46" s="50">
        <v>2.03215317919075E-3</v>
      </c>
      <c r="X46" s="51">
        <v>0.16491451630030801</v>
      </c>
      <c r="Y46" s="50">
        <v>1.6086929499264501E-2</v>
      </c>
      <c r="Z46" s="51">
        <v>6.05288308378464E-3</v>
      </c>
      <c r="AA46" s="50">
        <v>6.9809310357497097E-4</v>
      </c>
      <c r="AB46" s="51">
        <v>3.71668259530636E-3</v>
      </c>
      <c r="AC46" s="50">
        <v>7.3129962390304998E-3</v>
      </c>
      <c r="AD46" s="51">
        <v>1.6990549007114799E-2</v>
      </c>
      <c r="AE46" s="50">
        <v>1.9532680616256102E-3</v>
      </c>
      <c r="AF46" s="51">
        <v>4.4175427418498503E-2</v>
      </c>
      <c r="AG46" s="50">
        <v>1.76555470673118E-3</v>
      </c>
      <c r="AH46" s="51">
        <v>0.64107465222469995</v>
      </c>
      <c r="AI46" s="50">
        <v>6.2405156979412598E-3</v>
      </c>
      <c r="AJ46" s="38"/>
      <c r="AK46" s="38"/>
      <c r="AL46" s="38"/>
      <c r="AM46" s="38"/>
      <c r="AN46" s="38"/>
      <c r="AO46" s="38"/>
    </row>
    <row r="47" spans="1:41" s="8" customFormat="1" ht="14" customHeight="1" x14ac:dyDescent="0.2">
      <c r="A47" s="74" t="s">
        <v>60</v>
      </c>
      <c r="B47" s="10" t="s">
        <v>269</v>
      </c>
      <c r="C47" s="10">
        <v>17305</v>
      </c>
      <c r="D47" s="46">
        <v>4.3626109314091402E-2</v>
      </c>
      <c r="E47" s="47">
        <v>1.7549127548126601E-2</v>
      </c>
      <c r="F47" s="48">
        <v>4.0640291946587E-3</v>
      </c>
      <c r="G47" s="47">
        <v>3.4690265486725701E-3</v>
      </c>
      <c r="H47" s="48">
        <v>1.0782118271543499E-3</v>
      </c>
      <c r="I47" s="47">
        <v>7.2423398328690797E-3</v>
      </c>
      <c r="J47" s="48">
        <v>0.104337729120013</v>
      </c>
      <c r="K47" s="47">
        <v>2.4213727528198E-2</v>
      </c>
      <c r="L47" s="48">
        <v>5.6647590611263197E-2</v>
      </c>
      <c r="M47" s="47">
        <v>5.2427154656268203E-3</v>
      </c>
      <c r="N47" s="48">
        <v>1.40996931243261E-2</v>
      </c>
      <c r="O47" s="47">
        <v>2.0702168856631402E-3</v>
      </c>
      <c r="P47" s="48">
        <v>1.7583146719747901E-2</v>
      </c>
      <c r="Q47" s="47">
        <v>1.1594837015970199E-2</v>
      </c>
      <c r="R47" s="48">
        <v>4.3128473086173997E-3</v>
      </c>
      <c r="S47" s="47">
        <v>2.4754831952775399E-3</v>
      </c>
      <c r="T47" s="48">
        <v>1.5758480550717401E-3</v>
      </c>
      <c r="U47" s="47">
        <v>1.63497117287669E-3</v>
      </c>
      <c r="V47" s="48">
        <v>3.9893837604710998E-2</v>
      </c>
      <c r="W47" s="47">
        <v>3.1030656482246102E-3</v>
      </c>
      <c r="X47" s="48">
        <v>9.0155096624367603E-2</v>
      </c>
      <c r="Y47" s="47">
        <v>1.1259814787959101E-2</v>
      </c>
      <c r="Z47" s="48">
        <v>1.05333001575848E-2</v>
      </c>
      <c r="AA47" s="47">
        <v>1.55540042375476E-3</v>
      </c>
      <c r="AB47" s="48">
        <v>1.9076055403499999E-3</v>
      </c>
      <c r="AC47" s="47">
        <v>4.8056832427914699E-3</v>
      </c>
      <c r="AD47" s="48">
        <v>2.0734842829891301E-2</v>
      </c>
      <c r="AE47" s="47">
        <v>3.0519813462900102E-3</v>
      </c>
      <c r="AF47" s="48">
        <v>2.65405988222609E-2</v>
      </c>
      <c r="AG47" s="47">
        <v>1.35811900517783E-3</v>
      </c>
      <c r="AH47" s="48">
        <v>0.44662851455586</v>
      </c>
      <c r="AI47" s="47">
        <v>5.5665358677180199E-3</v>
      </c>
      <c r="AJ47" s="38"/>
      <c r="AK47" s="38"/>
      <c r="AL47" s="38"/>
      <c r="AM47" s="38"/>
      <c r="AN47" s="38"/>
      <c r="AO47" s="38"/>
    </row>
    <row r="48" spans="1:41" s="8" customFormat="1" ht="14" customHeight="1" x14ac:dyDescent="0.2">
      <c r="A48" s="76" t="s">
        <v>61</v>
      </c>
      <c r="B48" s="19" t="s">
        <v>270</v>
      </c>
      <c r="C48" s="19">
        <v>16217</v>
      </c>
      <c r="D48" s="49">
        <v>1.81035574123307E-2</v>
      </c>
      <c r="E48" s="50">
        <v>9.5419210622893907E-3</v>
      </c>
      <c r="F48" s="51">
        <v>6.9629066970502604E-4</v>
      </c>
      <c r="G48" s="50">
        <v>7.78761061946903E-4</v>
      </c>
      <c r="H48" s="51">
        <v>1.01278642866186E-3</v>
      </c>
      <c r="I48" s="50">
        <v>8.91364902506964E-3</v>
      </c>
      <c r="J48" s="51">
        <v>9.2226864160020294E-2</v>
      </c>
      <c r="K48" s="50">
        <v>2.8044038957539399E-2</v>
      </c>
      <c r="L48" s="51">
        <v>6.9122673756171593E-2</v>
      </c>
      <c r="M48" s="50">
        <v>8.3822039362584002E-3</v>
      </c>
      <c r="N48" s="51">
        <v>3.96885681731865E-2</v>
      </c>
      <c r="O48" s="50">
        <v>7.6354469841811096E-3</v>
      </c>
      <c r="P48" s="51">
        <v>1.6331181162172401E-2</v>
      </c>
      <c r="Q48" s="50">
        <v>1.41106978779261E-2</v>
      </c>
      <c r="R48" s="51">
        <v>6.2033168755538702E-3</v>
      </c>
      <c r="S48" s="50">
        <v>4.6653337141768997E-3</v>
      </c>
      <c r="T48" s="51">
        <v>4.0511457146474202E-3</v>
      </c>
      <c r="U48" s="50">
        <v>5.5072713191635803E-3</v>
      </c>
      <c r="V48" s="51">
        <v>2.58260539308773E-2</v>
      </c>
      <c r="W48" s="50">
        <v>2.6321222130470702E-3</v>
      </c>
      <c r="X48" s="51">
        <v>6.36789467021142E-2</v>
      </c>
      <c r="Y48" s="50">
        <v>1.0420766951873901E-2</v>
      </c>
      <c r="Z48" s="51">
        <v>1.1140650715280399E-2</v>
      </c>
      <c r="AA48" s="50">
        <v>2.15551554788061E-3</v>
      </c>
      <c r="AB48" s="51">
        <v>2.5952652234460102E-3</v>
      </c>
      <c r="AC48" s="50">
        <v>8.5666527371500208E-3</v>
      </c>
      <c r="AD48" s="51">
        <v>1.5634890492467399E-2</v>
      </c>
      <c r="AE48" s="50">
        <v>3.0153575701345301E-3</v>
      </c>
      <c r="AF48" s="51">
        <v>3.1333080136726199E-2</v>
      </c>
      <c r="AG48" s="50">
        <v>2.1008403361344498E-3</v>
      </c>
      <c r="AH48" s="51">
        <v>0.62229396126091896</v>
      </c>
      <c r="AI48" s="50">
        <v>1.0162416734547E-2</v>
      </c>
      <c r="AJ48" s="38"/>
      <c r="AK48" s="38"/>
      <c r="AL48" s="38"/>
      <c r="AM48" s="38"/>
      <c r="AN48" s="38"/>
      <c r="AO48" s="38"/>
    </row>
    <row r="49" spans="1:41" s="8" customFormat="1" ht="14" customHeight="1" x14ac:dyDescent="0.2">
      <c r="A49" s="74" t="s">
        <v>62</v>
      </c>
      <c r="B49" s="10" t="s">
        <v>271</v>
      </c>
      <c r="C49" s="10">
        <v>1006</v>
      </c>
      <c r="D49" s="46">
        <v>0</v>
      </c>
      <c r="E49" s="47">
        <v>0</v>
      </c>
      <c r="F49" s="48">
        <v>0</v>
      </c>
      <c r="G49" s="47">
        <v>0</v>
      </c>
      <c r="H49" s="48">
        <v>0</v>
      </c>
      <c r="I49" s="47">
        <v>0</v>
      </c>
      <c r="J49" s="48">
        <v>2.9754204398447601E-2</v>
      </c>
      <c r="K49" s="47">
        <v>4.4269931092889901E-4</v>
      </c>
      <c r="L49" s="48">
        <v>5.1746442432082798E-3</v>
      </c>
      <c r="M49" s="47">
        <v>3.0704043722558298E-5</v>
      </c>
      <c r="N49" s="48">
        <v>0</v>
      </c>
      <c r="O49" s="47">
        <v>0</v>
      </c>
      <c r="P49" s="48">
        <v>3.8809831824062101E-3</v>
      </c>
      <c r="Q49" s="47">
        <v>1.6407788230146601E-4</v>
      </c>
      <c r="R49" s="48">
        <v>0</v>
      </c>
      <c r="S49" s="47">
        <v>0</v>
      </c>
      <c r="T49" s="48">
        <v>0</v>
      </c>
      <c r="U49" s="47">
        <v>0</v>
      </c>
      <c r="V49" s="48">
        <v>0</v>
      </c>
      <c r="W49" s="47">
        <v>0</v>
      </c>
      <c r="X49" s="48">
        <v>3.8809831824062101E-3</v>
      </c>
      <c r="Y49" s="47">
        <v>3.1075845780936E-5</v>
      </c>
      <c r="Z49" s="48">
        <v>0</v>
      </c>
      <c r="AA49" s="47">
        <v>0</v>
      </c>
      <c r="AB49" s="48">
        <v>0</v>
      </c>
      <c r="AC49" s="47">
        <v>0</v>
      </c>
      <c r="AD49" s="48">
        <v>0</v>
      </c>
      <c r="AE49" s="47">
        <v>0</v>
      </c>
      <c r="AF49" s="48">
        <v>0</v>
      </c>
      <c r="AG49" s="47">
        <v>0</v>
      </c>
      <c r="AH49" s="48">
        <v>8.0206985769728303E-2</v>
      </c>
      <c r="AI49" s="47">
        <v>6.4090106554970703E-5</v>
      </c>
      <c r="AJ49" s="38"/>
      <c r="AK49" s="38"/>
      <c r="AL49" s="38"/>
      <c r="AM49" s="38"/>
      <c r="AN49" s="38"/>
      <c r="AO49" s="38"/>
    </row>
    <row r="50" spans="1:41" s="8" customFormat="1" ht="14" customHeight="1" x14ac:dyDescent="0.2">
      <c r="A50" s="76" t="s">
        <v>63</v>
      </c>
      <c r="B50" s="19" t="s">
        <v>272</v>
      </c>
      <c r="C50" s="19">
        <v>2911</v>
      </c>
      <c r="D50" s="49">
        <v>2.79511533242876E-2</v>
      </c>
      <c r="E50" s="50">
        <v>3.4364261168384901E-3</v>
      </c>
      <c r="F50" s="51">
        <v>5.1560379918588898E-3</v>
      </c>
      <c r="G50" s="50">
        <v>1.34513274336283E-3</v>
      </c>
      <c r="H50" s="51">
        <v>5.4274084124830398E-4</v>
      </c>
      <c r="I50" s="50">
        <v>1.1142061281337E-3</v>
      </c>
      <c r="J50" s="51">
        <v>0.16146540027136999</v>
      </c>
      <c r="K50" s="50">
        <v>1.14524386957693E-2</v>
      </c>
      <c r="L50" s="51">
        <v>3.8534599728629597E-2</v>
      </c>
      <c r="M50" s="50">
        <v>1.0899935521508199E-3</v>
      </c>
      <c r="N50" s="51">
        <v>5.1560379918588898E-3</v>
      </c>
      <c r="O50" s="50">
        <v>2.31377181338821E-4</v>
      </c>
      <c r="P50" s="51">
        <v>1.11261872455902E-2</v>
      </c>
      <c r="Q50" s="50">
        <v>2.2423977247867E-3</v>
      </c>
      <c r="R50" s="51">
        <v>2.1709633649932198E-3</v>
      </c>
      <c r="S50" s="50">
        <v>3.8084356850423703E-4</v>
      </c>
      <c r="T50" s="51">
        <v>1.0854816824966099E-3</v>
      </c>
      <c r="U50" s="50">
        <v>3.4420445744772399E-4</v>
      </c>
      <c r="V50" s="51">
        <v>2.3880597014925401E-2</v>
      </c>
      <c r="W50" s="50">
        <v>5.6771263418662298E-4</v>
      </c>
      <c r="X50" s="51">
        <v>7.6797829036634999E-2</v>
      </c>
      <c r="Y50" s="50">
        <v>2.9314881186682999E-3</v>
      </c>
      <c r="Z50" s="51">
        <v>4.8846675712347397E-3</v>
      </c>
      <c r="AA50" s="50">
        <v>2.20450453760517E-4</v>
      </c>
      <c r="AB50" s="51">
        <v>5.4274084124830398E-4</v>
      </c>
      <c r="AC50" s="50">
        <v>4.1788549937317199E-4</v>
      </c>
      <c r="AD50" s="51">
        <v>2.9850746268656699E-3</v>
      </c>
      <c r="AE50" s="50">
        <v>1.3428717923676101E-4</v>
      </c>
      <c r="AF50" s="51">
        <v>6.7842605156038004E-3</v>
      </c>
      <c r="AG50" s="50">
        <v>1.06103047279518E-4</v>
      </c>
      <c r="AH50" s="51">
        <v>0.40542740841248298</v>
      </c>
      <c r="AI50" s="50">
        <v>1.5443648256955799E-3</v>
      </c>
      <c r="AJ50" s="38"/>
      <c r="AK50" s="38"/>
      <c r="AL50" s="38"/>
      <c r="AM50" s="38"/>
      <c r="AN50" s="38"/>
      <c r="AO50" s="38"/>
    </row>
    <row r="51" spans="1:41" s="8" customFormat="1" ht="14" customHeight="1" x14ac:dyDescent="0.2">
      <c r="A51" s="74" t="s">
        <v>64</v>
      </c>
      <c r="B51" s="10" t="s">
        <v>273</v>
      </c>
      <c r="C51" s="10">
        <v>2522</v>
      </c>
      <c r="D51" s="46">
        <v>0</v>
      </c>
      <c r="E51" s="47">
        <v>0</v>
      </c>
      <c r="F51" s="48">
        <v>2.1472392638036799E-3</v>
      </c>
      <c r="G51" s="47">
        <v>4.9557522123893803E-4</v>
      </c>
      <c r="H51" s="48">
        <v>0</v>
      </c>
      <c r="I51" s="47">
        <v>0</v>
      </c>
      <c r="J51" s="48">
        <v>2.4539877300613501E-2</v>
      </c>
      <c r="K51" s="47">
        <v>1.53982369018747E-3</v>
      </c>
      <c r="L51" s="48">
        <v>0</v>
      </c>
      <c r="M51" s="47">
        <v>0</v>
      </c>
      <c r="N51" s="48">
        <v>0</v>
      </c>
      <c r="O51" s="47">
        <v>0</v>
      </c>
      <c r="P51" s="48">
        <v>0</v>
      </c>
      <c r="Q51" s="47">
        <v>0</v>
      </c>
      <c r="R51" s="48">
        <v>0</v>
      </c>
      <c r="S51" s="47">
        <v>0</v>
      </c>
      <c r="T51" s="48">
        <v>0</v>
      </c>
      <c r="U51" s="47">
        <v>0</v>
      </c>
      <c r="V51" s="48">
        <v>3.0674846625766898E-3</v>
      </c>
      <c r="W51" s="47">
        <v>6.4512799339388904E-5</v>
      </c>
      <c r="X51" s="48">
        <v>1.2269938650306699E-3</v>
      </c>
      <c r="Y51" s="47">
        <v>4.1434461041248002E-5</v>
      </c>
      <c r="Z51" s="48">
        <v>0</v>
      </c>
      <c r="AA51" s="47">
        <v>0</v>
      </c>
      <c r="AB51" s="48">
        <v>0</v>
      </c>
      <c r="AC51" s="47">
        <v>0</v>
      </c>
      <c r="AD51" s="48">
        <v>1.5337423312883399E-3</v>
      </c>
      <c r="AE51" s="47">
        <v>6.1039626925800196E-5</v>
      </c>
      <c r="AF51" s="48">
        <v>0</v>
      </c>
      <c r="AG51" s="47">
        <v>0</v>
      </c>
      <c r="AH51" s="48">
        <v>4.7546012269938702E-2</v>
      </c>
      <c r="AI51" s="47">
        <v>1.6022526638742699E-4</v>
      </c>
      <c r="AJ51" s="38"/>
      <c r="AK51" s="38"/>
      <c r="AL51" s="38"/>
      <c r="AM51" s="38"/>
      <c r="AN51" s="38"/>
      <c r="AO51" s="38"/>
    </row>
    <row r="52" spans="1:41" s="8" customFormat="1" ht="14" customHeight="1" x14ac:dyDescent="0.2">
      <c r="A52" s="76" t="s">
        <v>65</v>
      </c>
      <c r="B52" s="19" t="s">
        <v>274</v>
      </c>
      <c r="C52" s="19">
        <v>883</v>
      </c>
      <c r="D52" s="49">
        <v>0</v>
      </c>
      <c r="E52" s="50">
        <v>0</v>
      </c>
      <c r="F52" s="51">
        <v>0</v>
      </c>
      <c r="G52" s="50">
        <v>0</v>
      </c>
      <c r="H52" s="51">
        <v>0</v>
      </c>
      <c r="I52" s="50">
        <v>0</v>
      </c>
      <c r="J52" s="51">
        <v>9.2165898617511496E-2</v>
      </c>
      <c r="K52" s="50">
        <v>1.1548677676406101E-3</v>
      </c>
      <c r="L52" s="51">
        <v>0</v>
      </c>
      <c r="M52" s="50">
        <v>0</v>
      </c>
      <c r="N52" s="51">
        <v>0</v>
      </c>
      <c r="O52" s="50">
        <v>0</v>
      </c>
      <c r="P52" s="51">
        <v>0</v>
      </c>
      <c r="Q52" s="50">
        <v>0</v>
      </c>
      <c r="R52" s="51">
        <v>0</v>
      </c>
      <c r="S52" s="50">
        <v>0</v>
      </c>
      <c r="T52" s="51">
        <v>0</v>
      </c>
      <c r="U52" s="50">
        <v>0</v>
      </c>
      <c r="V52" s="51">
        <v>1.53609831029186E-3</v>
      </c>
      <c r="W52" s="50">
        <v>6.4512799339388898E-6</v>
      </c>
      <c r="X52" s="51">
        <v>9.2165898617511503E-3</v>
      </c>
      <c r="Y52" s="50">
        <v>6.2151691561871999E-5</v>
      </c>
      <c r="Z52" s="51">
        <v>0</v>
      </c>
      <c r="AA52" s="50">
        <v>0</v>
      </c>
      <c r="AB52" s="51">
        <v>0</v>
      </c>
      <c r="AC52" s="50">
        <v>0</v>
      </c>
      <c r="AD52" s="51">
        <v>0</v>
      </c>
      <c r="AE52" s="50">
        <v>0</v>
      </c>
      <c r="AF52" s="51">
        <v>0</v>
      </c>
      <c r="AG52" s="50">
        <v>0</v>
      </c>
      <c r="AH52" s="51">
        <v>0.14132104454685099</v>
      </c>
      <c r="AI52" s="50">
        <v>9.5101448436408093E-5</v>
      </c>
      <c r="AJ52" s="38"/>
      <c r="AK52" s="38"/>
      <c r="AL52" s="38"/>
      <c r="AM52" s="38"/>
      <c r="AN52" s="38"/>
      <c r="AO52" s="38"/>
    </row>
    <row r="53" spans="1:41" s="8" customFormat="1" ht="14" customHeight="1" x14ac:dyDescent="0.2">
      <c r="A53" s="74" t="s">
        <v>66</v>
      </c>
      <c r="B53" s="10" t="s">
        <v>275</v>
      </c>
      <c r="C53" s="10">
        <v>3827</v>
      </c>
      <c r="D53" s="46">
        <v>0</v>
      </c>
      <c r="E53" s="47">
        <v>0</v>
      </c>
      <c r="F53" s="48">
        <v>0</v>
      </c>
      <c r="G53" s="47">
        <v>0</v>
      </c>
      <c r="H53" s="48">
        <v>0</v>
      </c>
      <c r="I53" s="47">
        <v>0</v>
      </c>
      <c r="J53" s="48">
        <v>4.2468480424684797E-2</v>
      </c>
      <c r="K53" s="47">
        <v>2.4637179042999598E-3</v>
      </c>
      <c r="L53" s="48">
        <v>1.6589250165892501E-3</v>
      </c>
      <c r="M53" s="47">
        <v>3.8380054653197802E-5</v>
      </c>
      <c r="N53" s="48">
        <v>1.6589250165892501E-3</v>
      </c>
      <c r="O53" s="47">
        <v>6.0888731931268798E-5</v>
      </c>
      <c r="P53" s="48">
        <v>0</v>
      </c>
      <c r="Q53" s="47">
        <v>0</v>
      </c>
      <c r="R53" s="48">
        <v>0</v>
      </c>
      <c r="S53" s="47">
        <v>0</v>
      </c>
      <c r="T53" s="48">
        <v>0</v>
      </c>
      <c r="U53" s="47">
        <v>0</v>
      </c>
      <c r="V53" s="48">
        <v>0</v>
      </c>
      <c r="W53" s="47">
        <v>0</v>
      </c>
      <c r="X53" s="48">
        <v>3.6496350364963498E-3</v>
      </c>
      <c r="Y53" s="47">
        <v>1.13944767863432E-4</v>
      </c>
      <c r="Z53" s="48">
        <v>0</v>
      </c>
      <c r="AA53" s="47">
        <v>0</v>
      </c>
      <c r="AB53" s="48">
        <v>0</v>
      </c>
      <c r="AC53" s="47">
        <v>0</v>
      </c>
      <c r="AD53" s="48">
        <v>6.6357000663569996E-4</v>
      </c>
      <c r="AE53" s="47">
        <v>2.4415850770320102E-5</v>
      </c>
      <c r="AF53" s="48">
        <v>0</v>
      </c>
      <c r="AG53" s="47">
        <v>0</v>
      </c>
      <c r="AH53" s="48">
        <v>6.2043795620437998E-2</v>
      </c>
      <c r="AI53" s="47">
        <v>1.9330403106096E-4</v>
      </c>
      <c r="AJ53" s="38"/>
      <c r="AK53" s="38"/>
      <c r="AL53" s="38"/>
      <c r="AM53" s="38"/>
      <c r="AN53" s="38"/>
      <c r="AO53" s="38"/>
    </row>
    <row r="54" spans="1:41" s="8" customFormat="1" ht="14" customHeight="1" x14ac:dyDescent="0.2">
      <c r="A54" s="76" t="s">
        <v>67</v>
      </c>
      <c r="B54" s="19" t="s">
        <v>276</v>
      </c>
      <c r="C54" s="19">
        <v>5188</v>
      </c>
      <c r="D54" s="49">
        <v>3.2623296872001502E-2</v>
      </c>
      <c r="E54" s="50">
        <v>5.67177126080139E-3</v>
      </c>
      <c r="F54" s="51">
        <v>2.68662444828248E-3</v>
      </c>
      <c r="G54" s="50">
        <v>9.9115044247787606E-4</v>
      </c>
      <c r="H54" s="51">
        <v>5.7570523891767398E-4</v>
      </c>
      <c r="I54" s="50">
        <v>1.6713091922005601E-3</v>
      </c>
      <c r="J54" s="51">
        <v>0.14028017654960701</v>
      </c>
      <c r="K54" s="50">
        <v>1.4070138969088E-2</v>
      </c>
      <c r="L54" s="51">
        <v>5.9681443101132201E-2</v>
      </c>
      <c r="M54" s="50">
        <v>2.3872393994288999E-3</v>
      </c>
      <c r="N54" s="51">
        <v>2.8785261945883699E-3</v>
      </c>
      <c r="O54" s="50">
        <v>1.82666195793806E-4</v>
      </c>
      <c r="P54" s="51">
        <v>2.3028209556707001E-2</v>
      </c>
      <c r="Q54" s="50">
        <v>6.5631152920586303E-3</v>
      </c>
      <c r="R54" s="51">
        <v>1.72711571675302E-3</v>
      </c>
      <c r="S54" s="50">
        <v>4.2844901456726701E-4</v>
      </c>
      <c r="T54" s="51">
        <v>1.9190174630589101E-3</v>
      </c>
      <c r="U54" s="50">
        <v>8.6051114361931002E-4</v>
      </c>
      <c r="V54" s="51">
        <v>6.1408558817885199E-2</v>
      </c>
      <c r="W54" s="50">
        <v>2.0644095788604501E-3</v>
      </c>
      <c r="X54" s="51">
        <v>0.33199002110919201</v>
      </c>
      <c r="Y54" s="50">
        <v>1.79204044003398E-2</v>
      </c>
      <c r="Z54" s="51">
        <v>3.6461331798119398E-3</v>
      </c>
      <c r="AA54" s="50">
        <v>2.3269770119165701E-4</v>
      </c>
      <c r="AB54" s="51">
        <v>1.34331222414124E-3</v>
      </c>
      <c r="AC54" s="50">
        <v>1.4625992478061E-3</v>
      </c>
      <c r="AD54" s="51">
        <v>2.68662444828248E-3</v>
      </c>
      <c r="AE54" s="50">
        <v>1.7091095539224099E-4</v>
      </c>
      <c r="AF54" s="51">
        <v>7.1003646133179802E-3</v>
      </c>
      <c r="AG54" s="50">
        <v>1.5703250997368601E-4</v>
      </c>
      <c r="AH54" s="51">
        <v>0.68624064478986802</v>
      </c>
      <c r="AI54" s="50">
        <v>3.6965519522673398E-3</v>
      </c>
      <c r="AJ54" s="38"/>
      <c r="AK54" s="38"/>
      <c r="AL54" s="38"/>
      <c r="AM54" s="38"/>
      <c r="AN54" s="38"/>
      <c r="AO54" s="38"/>
    </row>
    <row r="55" spans="1:41" s="8" customFormat="1" ht="14" customHeight="1" x14ac:dyDescent="0.2">
      <c r="A55" s="74" t="s">
        <v>68</v>
      </c>
      <c r="B55" s="10" t="s">
        <v>277</v>
      </c>
      <c r="C55" s="10">
        <v>1372</v>
      </c>
      <c r="D55" s="46">
        <v>6.07221006564551E-2</v>
      </c>
      <c r="E55" s="47">
        <v>3.7033329996997298E-3</v>
      </c>
      <c r="F55" s="48">
        <v>0</v>
      </c>
      <c r="G55" s="47">
        <v>0</v>
      </c>
      <c r="H55" s="48">
        <v>5.47045951859956E-4</v>
      </c>
      <c r="I55" s="47">
        <v>5.5710306406685196E-4</v>
      </c>
      <c r="J55" s="48">
        <v>0.16083150984682701</v>
      </c>
      <c r="K55" s="47">
        <v>5.65885206143897E-3</v>
      </c>
      <c r="L55" s="48">
        <v>9.2450765864332596E-2</v>
      </c>
      <c r="M55" s="47">
        <v>1.29724584727809E-3</v>
      </c>
      <c r="N55" s="48">
        <v>2.7352297592997802E-3</v>
      </c>
      <c r="O55" s="47">
        <v>6.0888731931268798E-5</v>
      </c>
      <c r="P55" s="48">
        <v>3.7746170678337E-2</v>
      </c>
      <c r="Q55" s="47">
        <v>3.7737912929337101E-3</v>
      </c>
      <c r="R55" s="48">
        <v>1.09409190371991E-3</v>
      </c>
      <c r="S55" s="47">
        <v>9.5210892126059202E-5</v>
      </c>
      <c r="T55" s="48">
        <v>0</v>
      </c>
      <c r="U55" s="47">
        <v>0</v>
      </c>
      <c r="V55" s="48">
        <v>1.9146608315098498E-2</v>
      </c>
      <c r="W55" s="47">
        <v>2.25794797687861E-4</v>
      </c>
      <c r="X55" s="48">
        <v>0.35175054704595199</v>
      </c>
      <c r="Y55" s="47">
        <v>6.6605896123806199E-3</v>
      </c>
      <c r="Z55" s="48">
        <v>2.7352297592997802E-3</v>
      </c>
      <c r="AA55" s="47">
        <v>6.1236237155699194E-5</v>
      </c>
      <c r="AB55" s="48">
        <v>5.47045951859956E-4</v>
      </c>
      <c r="AC55" s="47">
        <v>2.08942749686586E-4</v>
      </c>
      <c r="AD55" s="48">
        <v>1.09409190371991E-3</v>
      </c>
      <c r="AE55" s="47">
        <v>2.4415850770320102E-5</v>
      </c>
      <c r="AF55" s="48">
        <v>6.0175054704595197E-3</v>
      </c>
      <c r="AG55" s="47">
        <v>4.6685340802987899E-5</v>
      </c>
      <c r="AH55" s="48">
        <v>0.74124726477024006</v>
      </c>
      <c r="AI55" s="47">
        <v>1.4006789416449201E-3</v>
      </c>
      <c r="AJ55" s="38"/>
      <c r="AK55" s="38"/>
      <c r="AL55" s="38"/>
      <c r="AM55" s="38"/>
      <c r="AN55" s="38"/>
      <c r="AO55" s="38"/>
    </row>
    <row r="56" spans="1:41" s="8" customFormat="1" ht="14" customHeight="1" x14ac:dyDescent="0.2">
      <c r="A56" s="76" t="s">
        <v>69</v>
      </c>
      <c r="B56" s="19" t="s">
        <v>278</v>
      </c>
      <c r="C56" s="19">
        <v>2037</v>
      </c>
      <c r="D56" s="49">
        <v>1.4407334643091E-2</v>
      </c>
      <c r="E56" s="50">
        <v>7.3399392786841497E-4</v>
      </c>
      <c r="F56" s="51">
        <v>0</v>
      </c>
      <c r="G56" s="50">
        <v>0</v>
      </c>
      <c r="H56" s="51">
        <v>6.5487884741322901E-4</v>
      </c>
      <c r="I56" s="50">
        <v>5.5710306406685196E-4</v>
      </c>
      <c r="J56" s="51">
        <v>8.5134250163719699E-2</v>
      </c>
      <c r="K56" s="50">
        <v>2.5022134965546399E-3</v>
      </c>
      <c r="L56" s="51">
        <v>3.6673215455140802E-2</v>
      </c>
      <c r="M56" s="50">
        <v>4.2985661211581501E-4</v>
      </c>
      <c r="N56" s="51">
        <v>7.8585461689587403E-3</v>
      </c>
      <c r="O56" s="50">
        <v>1.4613295663504501E-4</v>
      </c>
      <c r="P56" s="51">
        <v>1.24426981008513E-2</v>
      </c>
      <c r="Q56" s="50">
        <v>1.03915992124262E-3</v>
      </c>
      <c r="R56" s="51">
        <v>1.30975769482646E-3</v>
      </c>
      <c r="S56" s="50">
        <v>9.5210892126059202E-5</v>
      </c>
      <c r="T56" s="51">
        <v>1.9646365422396899E-3</v>
      </c>
      <c r="U56" s="50">
        <v>2.5815334308579302E-4</v>
      </c>
      <c r="V56" s="51">
        <v>3.6018336607727602E-2</v>
      </c>
      <c r="W56" s="50">
        <v>3.5482039636663899E-4</v>
      </c>
      <c r="X56" s="51">
        <v>0.37197118533071399</v>
      </c>
      <c r="Y56" s="50">
        <v>5.8836934678572197E-3</v>
      </c>
      <c r="Z56" s="51">
        <v>8.5134250163719696E-3</v>
      </c>
      <c r="AA56" s="50">
        <v>1.5921421660481801E-4</v>
      </c>
      <c r="AB56" s="51">
        <v>6.5487884741322901E-4</v>
      </c>
      <c r="AC56" s="50">
        <v>2.08942749686586E-4</v>
      </c>
      <c r="AD56" s="51">
        <v>6.5487884741322897E-3</v>
      </c>
      <c r="AE56" s="50">
        <v>1.2207925385160001E-4</v>
      </c>
      <c r="AF56" s="51">
        <v>1.37524557956778E-2</v>
      </c>
      <c r="AG56" s="50">
        <v>8.9126559714795006E-5</v>
      </c>
      <c r="AH56" s="51">
        <v>0.64178127046496403</v>
      </c>
      <c r="AI56" s="50">
        <v>1.0130371681269601E-3</v>
      </c>
      <c r="AJ56" s="38"/>
      <c r="AK56" s="38"/>
      <c r="AL56" s="38"/>
      <c r="AM56" s="38"/>
      <c r="AN56" s="38"/>
      <c r="AO56" s="38"/>
    </row>
    <row r="57" spans="1:41" s="8" customFormat="1" ht="14" customHeight="1" x14ac:dyDescent="0.2">
      <c r="A57" s="74" t="s">
        <v>70</v>
      </c>
      <c r="B57" s="10" t="s">
        <v>279</v>
      </c>
      <c r="C57" s="10">
        <v>9089</v>
      </c>
      <c r="D57" s="46">
        <v>1.42563399588759E-2</v>
      </c>
      <c r="E57" s="47">
        <v>3.4697894771961398E-3</v>
      </c>
      <c r="F57" s="48">
        <v>0</v>
      </c>
      <c r="G57" s="47">
        <v>0</v>
      </c>
      <c r="H57" s="48">
        <v>6.85400959561343E-4</v>
      </c>
      <c r="I57" s="47">
        <v>2.7855153203342601E-3</v>
      </c>
      <c r="J57" s="48">
        <v>8.8965044551062397E-2</v>
      </c>
      <c r="K57" s="47">
        <v>1.2491819686645899E-2</v>
      </c>
      <c r="L57" s="48">
        <v>3.9616175462645703E-2</v>
      </c>
      <c r="M57" s="47">
        <v>2.2183671589548399E-3</v>
      </c>
      <c r="N57" s="48">
        <v>1.09664153529815E-2</v>
      </c>
      <c r="O57" s="47">
        <v>9.7421971090030099E-4</v>
      </c>
      <c r="P57" s="48">
        <v>1.3708019191226901E-2</v>
      </c>
      <c r="Q57" s="47">
        <v>5.4692627433821899E-3</v>
      </c>
      <c r="R57" s="48">
        <v>2.4674434544208401E-3</v>
      </c>
      <c r="S57" s="47">
        <v>8.5689802913453304E-4</v>
      </c>
      <c r="T57" s="48">
        <v>2.1932830705962999E-3</v>
      </c>
      <c r="U57" s="47">
        <v>1.3768178297909001E-3</v>
      </c>
      <c r="V57" s="48">
        <v>3.8245373543522997E-2</v>
      </c>
      <c r="W57" s="47">
        <v>1.79990710156895E-3</v>
      </c>
      <c r="X57" s="48">
        <v>0.35503769705277599</v>
      </c>
      <c r="Y57" s="47">
        <v>2.6828813524208101E-2</v>
      </c>
      <c r="Z57" s="48">
        <v>7.2652501713502404E-3</v>
      </c>
      <c r="AA57" s="47">
        <v>6.4910411385041202E-4</v>
      </c>
      <c r="AB57" s="48">
        <v>1.50788211103496E-3</v>
      </c>
      <c r="AC57" s="47">
        <v>2.29837024655244E-3</v>
      </c>
      <c r="AD57" s="48">
        <v>1.0692254969156999E-2</v>
      </c>
      <c r="AE57" s="47">
        <v>9.5221818004248397E-4</v>
      </c>
      <c r="AF57" s="48">
        <v>1.45305003427005E-2</v>
      </c>
      <c r="AG57" s="47">
        <v>4.4987692046515601E-4</v>
      </c>
      <c r="AH57" s="48">
        <v>0.65428375599725896</v>
      </c>
      <c r="AI57" s="47">
        <v>4.9339044933366999E-3</v>
      </c>
      <c r="AJ57" s="38"/>
      <c r="AK57" s="38"/>
      <c r="AL57" s="38"/>
      <c r="AM57" s="38"/>
      <c r="AN57" s="38"/>
      <c r="AO57" s="38"/>
    </row>
    <row r="58" spans="1:41" s="8" customFormat="1" ht="14" customHeight="1" x14ac:dyDescent="0.2">
      <c r="A58" s="76" t="s">
        <v>71</v>
      </c>
      <c r="B58" s="19" t="s">
        <v>280</v>
      </c>
      <c r="C58" s="19">
        <v>1212</v>
      </c>
      <c r="D58" s="49">
        <v>3.6272321428571397E-2</v>
      </c>
      <c r="E58" s="50">
        <v>2.1686184232475899E-3</v>
      </c>
      <c r="F58" s="51">
        <v>5.5803571428571404E-4</v>
      </c>
      <c r="G58" s="50">
        <v>7.0796460176991095E-5</v>
      </c>
      <c r="H58" s="51">
        <v>5.5803571428571404E-4</v>
      </c>
      <c r="I58" s="50">
        <v>5.5710306406685196E-4</v>
      </c>
      <c r="J58" s="51">
        <v>0.13169642857142899</v>
      </c>
      <c r="K58" s="50">
        <v>4.5424798860530498E-3</v>
      </c>
      <c r="L58" s="51">
        <v>6.7522321428571397E-2</v>
      </c>
      <c r="M58" s="50">
        <v>9.2879732260738696E-4</v>
      </c>
      <c r="N58" s="51">
        <v>5.5803571428571404E-3</v>
      </c>
      <c r="O58" s="50">
        <v>1.21777463862538E-4</v>
      </c>
      <c r="P58" s="51">
        <v>2.5669642857142901E-2</v>
      </c>
      <c r="Q58" s="50">
        <v>2.5158608619558101E-3</v>
      </c>
      <c r="R58" s="51">
        <v>5.5803571428571404E-4</v>
      </c>
      <c r="S58" s="50">
        <v>4.7605446063029601E-5</v>
      </c>
      <c r="T58" s="51">
        <v>5.5803571428571404E-4</v>
      </c>
      <c r="U58" s="50">
        <v>8.6051114361930997E-5</v>
      </c>
      <c r="V58" s="51">
        <v>2.3995535714285698E-2</v>
      </c>
      <c r="W58" s="50">
        <v>2.7740503715937198E-4</v>
      </c>
      <c r="X58" s="51">
        <v>0.48939732142857101</v>
      </c>
      <c r="Y58" s="50">
        <v>9.0845055832936197E-3</v>
      </c>
      <c r="Z58" s="51">
        <v>3.90625E-3</v>
      </c>
      <c r="AA58" s="50">
        <v>8.5730732017978996E-5</v>
      </c>
      <c r="AB58" s="51">
        <v>0</v>
      </c>
      <c r="AC58" s="50">
        <v>0</v>
      </c>
      <c r="AD58" s="51">
        <v>5.5803571428571404E-4</v>
      </c>
      <c r="AE58" s="50">
        <v>1.220792538516E-5</v>
      </c>
      <c r="AF58" s="51">
        <v>6.6964285714285702E-3</v>
      </c>
      <c r="AG58" s="50">
        <v>5.0929462694168603E-5</v>
      </c>
      <c r="AH58" s="51">
        <v>0.79575892857142805</v>
      </c>
      <c r="AI58" s="50">
        <v>1.47407245076433E-3</v>
      </c>
      <c r="AJ58" s="38"/>
      <c r="AK58" s="38"/>
      <c r="AL58" s="38"/>
      <c r="AM58" s="38"/>
      <c r="AN58" s="38"/>
      <c r="AO58" s="38"/>
    </row>
    <row r="59" spans="1:41" s="8" customFormat="1" ht="14" customHeight="1" x14ac:dyDescent="0.2">
      <c r="A59" s="74" t="s">
        <v>72</v>
      </c>
      <c r="B59" s="10" t="s">
        <v>281</v>
      </c>
      <c r="C59" s="10">
        <v>4411</v>
      </c>
      <c r="D59" s="46">
        <v>3.2880844645550501E-2</v>
      </c>
      <c r="E59" s="47">
        <v>3.6366062789844199E-3</v>
      </c>
      <c r="F59" s="48">
        <v>4.5248868778280504E-3</v>
      </c>
      <c r="G59" s="47">
        <v>1.0619469026548699E-3</v>
      </c>
      <c r="H59" s="48">
        <v>1.20663650075415E-3</v>
      </c>
      <c r="I59" s="47">
        <v>2.22841225626741E-3</v>
      </c>
      <c r="J59" s="48">
        <v>9.6530920060331801E-2</v>
      </c>
      <c r="K59" s="47">
        <v>6.1592947607498998E-3</v>
      </c>
      <c r="L59" s="48">
        <v>7.4208144796380104E-2</v>
      </c>
      <c r="M59" s="47">
        <v>1.88829868893733E-3</v>
      </c>
      <c r="N59" s="48">
        <v>1.02564102564103E-2</v>
      </c>
      <c r="O59" s="47">
        <v>4.1404337713262798E-4</v>
      </c>
      <c r="P59" s="48">
        <v>2.7752639517345402E-2</v>
      </c>
      <c r="Q59" s="47">
        <v>5.0317217239116202E-3</v>
      </c>
      <c r="R59" s="48">
        <v>4.2232277526395197E-3</v>
      </c>
      <c r="S59" s="47">
        <v>6.6647624488241496E-4</v>
      </c>
      <c r="T59" s="48">
        <v>2.7149321266968299E-3</v>
      </c>
      <c r="U59" s="47">
        <v>7.74460029257379E-4</v>
      </c>
      <c r="V59" s="48">
        <v>4.2835595776772199E-2</v>
      </c>
      <c r="W59" s="47">
        <v>9.16081750619323E-4</v>
      </c>
      <c r="X59" s="48">
        <v>0.285369532428356</v>
      </c>
      <c r="Y59" s="47">
        <v>9.7992500362551506E-3</v>
      </c>
      <c r="Z59" s="48">
        <v>9.0497737556561094E-3</v>
      </c>
      <c r="AA59" s="47">
        <v>3.6741742293419503E-4</v>
      </c>
      <c r="AB59" s="48">
        <v>2.1116138763197598E-3</v>
      </c>
      <c r="AC59" s="47">
        <v>1.4625992478061E-3</v>
      </c>
      <c r="AD59" s="48">
        <v>8.1447963800905E-3</v>
      </c>
      <c r="AE59" s="47">
        <v>3.2961398539932098E-4</v>
      </c>
      <c r="AF59" s="48">
        <v>1.7194570135746601E-2</v>
      </c>
      <c r="AG59" s="47">
        <v>2.4191494779730101E-4</v>
      </c>
      <c r="AH59" s="48">
        <v>0.62533936651583699</v>
      </c>
      <c r="AI59" s="47">
        <v>2.1428837240073302E-3</v>
      </c>
      <c r="AJ59" s="38"/>
      <c r="AK59" s="38"/>
      <c r="AL59" s="38"/>
      <c r="AM59" s="38"/>
      <c r="AN59" s="38"/>
      <c r="AO59" s="38"/>
    </row>
    <row r="60" spans="1:41" s="8" customFormat="1" ht="14" customHeight="1" x14ac:dyDescent="0.2">
      <c r="A60" s="76" t="s">
        <v>73</v>
      </c>
      <c r="B60" s="19" t="s">
        <v>282</v>
      </c>
      <c r="C60" s="19">
        <v>21353</v>
      </c>
      <c r="D60" s="49">
        <v>5.1481875073798498E-2</v>
      </c>
      <c r="E60" s="50">
        <v>2.90928502318753E-2</v>
      </c>
      <c r="F60" s="51">
        <v>5.9038847561695604E-4</v>
      </c>
      <c r="G60" s="50">
        <v>7.0796460176991195E-4</v>
      </c>
      <c r="H60" s="51">
        <v>1.8302042744125599E-3</v>
      </c>
      <c r="I60" s="50">
        <v>1.72701949860724E-2</v>
      </c>
      <c r="J60" s="51">
        <v>8.73184555437478E-2</v>
      </c>
      <c r="K60" s="50">
        <v>2.8467490472340901E-2</v>
      </c>
      <c r="L60" s="51">
        <v>7.3975675994804604E-2</v>
      </c>
      <c r="M60" s="50">
        <v>9.6180416960913694E-3</v>
      </c>
      <c r="N60" s="51">
        <v>2.4205927500295199E-3</v>
      </c>
      <c r="O60" s="50">
        <v>4.9928760183640401E-4</v>
      </c>
      <c r="P60" s="51">
        <v>2.5032471366158899E-2</v>
      </c>
      <c r="Q60" s="50">
        <v>2.3189674031940499E-2</v>
      </c>
      <c r="R60" s="51">
        <v>5.9038847561695604E-4</v>
      </c>
      <c r="S60" s="50">
        <v>4.7605446063029601E-4</v>
      </c>
      <c r="T60" s="51">
        <v>5.9038847561695604E-4</v>
      </c>
      <c r="U60" s="50">
        <v>8.6051114361931002E-4</v>
      </c>
      <c r="V60" s="51">
        <v>8.9148659818160392E-3</v>
      </c>
      <c r="W60" s="50">
        <v>9.7414327002477295E-4</v>
      </c>
      <c r="X60" s="51">
        <v>0.54852993269571404</v>
      </c>
      <c r="Y60" s="50">
        <v>9.6241894383558804E-2</v>
      </c>
      <c r="Z60" s="51">
        <v>1.7711654268508701E-3</v>
      </c>
      <c r="AA60" s="50">
        <v>3.67417422934196E-4</v>
      </c>
      <c r="AB60" s="51">
        <v>5.3134962805526E-4</v>
      </c>
      <c r="AC60" s="50">
        <v>1.88048474717927E-3</v>
      </c>
      <c r="AD60" s="51">
        <v>6.4942732317865197E-4</v>
      </c>
      <c r="AE60" s="50">
        <v>1.3428717923676101E-4</v>
      </c>
      <c r="AF60" s="51">
        <v>1.2043924902585899E-2</v>
      </c>
      <c r="AG60" s="50">
        <v>8.6580086580086602E-4</v>
      </c>
      <c r="AH60" s="51">
        <v>0.81792419411973105</v>
      </c>
      <c r="AI60" s="50">
        <v>1.43210376808478E-2</v>
      </c>
      <c r="AJ60" s="38"/>
      <c r="AK60" s="38"/>
      <c r="AL60" s="38"/>
      <c r="AM60" s="38"/>
      <c r="AN60" s="38"/>
      <c r="AO60" s="38"/>
    </row>
    <row r="61" spans="1:41" s="8" customFormat="1" ht="14" customHeight="1" x14ac:dyDescent="0.2">
      <c r="A61" s="74" t="s">
        <v>74</v>
      </c>
      <c r="B61" s="10" t="s">
        <v>283</v>
      </c>
      <c r="C61" s="10">
        <v>2987</v>
      </c>
      <c r="D61" s="46">
        <v>5.5528011898859697E-2</v>
      </c>
      <c r="E61" s="47">
        <v>3.73669636005738E-3</v>
      </c>
      <c r="F61" s="48">
        <v>0</v>
      </c>
      <c r="G61" s="47">
        <v>0</v>
      </c>
      <c r="H61" s="48">
        <v>3.4705007436787302E-3</v>
      </c>
      <c r="I61" s="47">
        <v>3.8997214484679699E-3</v>
      </c>
      <c r="J61" s="48">
        <v>8.9241447694595896E-2</v>
      </c>
      <c r="K61" s="47">
        <v>3.4646033029218201E-3</v>
      </c>
      <c r="L61" s="48">
        <v>7.1393158155676706E-2</v>
      </c>
      <c r="M61" s="47">
        <v>1.1053455740121E-3</v>
      </c>
      <c r="N61" s="48">
        <v>1.4873574615766E-3</v>
      </c>
      <c r="O61" s="47">
        <v>3.6533239158761301E-5</v>
      </c>
      <c r="P61" s="48">
        <v>2.1814576103123401E-2</v>
      </c>
      <c r="Q61" s="47">
        <v>2.4064756070881601E-3</v>
      </c>
      <c r="R61" s="48">
        <v>4.9578582052553304E-4</v>
      </c>
      <c r="S61" s="47">
        <v>4.7605446063029601E-5</v>
      </c>
      <c r="T61" s="48">
        <v>0</v>
      </c>
      <c r="U61" s="47">
        <v>0</v>
      </c>
      <c r="V61" s="48">
        <v>1.2890431333663899E-2</v>
      </c>
      <c r="W61" s="47">
        <v>1.6773327828241099E-4</v>
      </c>
      <c r="X61" s="48">
        <v>0.564700049578582</v>
      </c>
      <c r="Y61" s="47">
        <v>1.1798462781495401E-2</v>
      </c>
      <c r="Z61" s="48">
        <v>1.4873574615766E-3</v>
      </c>
      <c r="AA61" s="47">
        <v>3.6741742293419602E-5</v>
      </c>
      <c r="AB61" s="48">
        <v>4.9578582052553304E-4</v>
      </c>
      <c r="AC61" s="47">
        <v>2.08942749686586E-4</v>
      </c>
      <c r="AD61" s="48">
        <v>4.9578582052553304E-4</v>
      </c>
      <c r="AE61" s="47">
        <v>1.220792538516E-5</v>
      </c>
      <c r="AF61" s="48">
        <v>7.9325731284085304E-3</v>
      </c>
      <c r="AG61" s="47">
        <v>6.7905950258891399E-5</v>
      </c>
      <c r="AH61" s="48">
        <v>0.82895389191869095</v>
      </c>
      <c r="AI61" s="47">
        <v>1.7283654541921101E-3</v>
      </c>
      <c r="AJ61" s="38"/>
      <c r="AK61" s="38"/>
      <c r="AL61" s="38"/>
      <c r="AM61" s="38"/>
      <c r="AN61" s="38"/>
      <c r="AO61" s="38"/>
    </row>
    <row r="62" spans="1:41" s="8" customFormat="1" ht="14" customHeight="1" x14ac:dyDescent="0.2">
      <c r="A62" s="76" t="s">
        <v>75</v>
      </c>
      <c r="B62" s="19" t="s">
        <v>284</v>
      </c>
      <c r="C62" s="19">
        <v>1138</v>
      </c>
      <c r="D62" s="49">
        <v>1.3953488372093001E-2</v>
      </c>
      <c r="E62" s="50">
        <v>4.00360324291863E-4</v>
      </c>
      <c r="F62" s="51">
        <v>0</v>
      </c>
      <c r="G62" s="50">
        <v>0</v>
      </c>
      <c r="H62" s="51">
        <v>1.1627906976744201E-3</v>
      </c>
      <c r="I62" s="50">
        <v>5.5710306406685196E-4</v>
      </c>
      <c r="J62" s="51">
        <v>0.101162790697674</v>
      </c>
      <c r="K62" s="50">
        <v>1.6745582630788799E-3</v>
      </c>
      <c r="L62" s="51">
        <v>2.32558139534884E-2</v>
      </c>
      <c r="M62" s="50">
        <v>1.5352021861279099E-4</v>
      </c>
      <c r="N62" s="51">
        <v>4.65116279069767E-3</v>
      </c>
      <c r="O62" s="50">
        <v>4.8710985545015002E-5</v>
      </c>
      <c r="P62" s="51">
        <v>6.5116279069767399E-2</v>
      </c>
      <c r="Q62" s="50">
        <v>3.0627871362940299E-3</v>
      </c>
      <c r="R62" s="51">
        <v>1.1627906976744201E-3</v>
      </c>
      <c r="S62" s="50">
        <v>4.7605446063029601E-5</v>
      </c>
      <c r="T62" s="51">
        <v>0</v>
      </c>
      <c r="U62" s="50">
        <v>0</v>
      </c>
      <c r="V62" s="51">
        <v>9.3023255813953504E-3</v>
      </c>
      <c r="W62" s="50">
        <v>5.1610239471511199E-5</v>
      </c>
      <c r="X62" s="51">
        <v>0.415116279069768</v>
      </c>
      <c r="Y62" s="50">
        <v>3.6980256479313802E-3</v>
      </c>
      <c r="Z62" s="51">
        <v>1.1627906976744201E-3</v>
      </c>
      <c r="AA62" s="50">
        <v>1.2247247431139899E-5</v>
      </c>
      <c r="AB62" s="51">
        <v>3.4883720930232601E-3</v>
      </c>
      <c r="AC62" s="50">
        <v>6.2682824905975802E-4</v>
      </c>
      <c r="AD62" s="51">
        <v>2.3255813953488402E-3</v>
      </c>
      <c r="AE62" s="50">
        <v>2.4415850770320102E-5</v>
      </c>
      <c r="AF62" s="51">
        <v>1.74418604651163E-2</v>
      </c>
      <c r="AG62" s="50">
        <v>6.3661828367710701E-5</v>
      </c>
      <c r="AH62" s="51">
        <v>0.68139534883720898</v>
      </c>
      <c r="AI62" s="50">
        <v>6.0575487808407801E-4</v>
      </c>
      <c r="AJ62" s="38"/>
      <c r="AK62" s="38"/>
      <c r="AL62" s="38"/>
      <c r="AM62" s="38"/>
      <c r="AN62" s="38"/>
      <c r="AO62" s="38"/>
    </row>
    <row r="63" spans="1:41" s="8" customFormat="1" ht="14" customHeight="1" x14ac:dyDescent="0.2">
      <c r="A63" s="74" t="s">
        <v>76</v>
      </c>
      <c r="B63" s="10" t="s">
        <v>285</v>
      </c>
      <c r="C63" s="10">
        <v>1482</v>
      </c>
      <c r="D63" s="46">
        <v>6.9821567106283901E-3</v>
      </c>
      <c r="E63" s="47">
        <v>3.00270243218897E-4</v>
      </c>
      <c r="F63" s="48">
        <v>0</v>
      </c>
      <c r="G63" s="47">
        <v>0</v>
      </c>
      <c r="H63" s="48">
        <v>7.7579519006982199E-4</v>
      </c>
      <c r="I63" s="47">
        <v>5.5710306406685196E-4</v>
      </c>
      <c r="J63" s="48">
        <v>9.6198603568657906E-2</v>
      </c>
      <c r="K63" s="47">
        <v>2.38672671979058E-3</v>
      </c>
      <c r="L63" s="48">
        <v>1.86190845616757E-2</v>
      </c>
      <c r="M63" s="47">
        <v>1.8422426233535001E-4</v>
      </c>
      <c r="N63" s="48">
        <v>3.1031807602792901E-3</v>
      </c>
      <c r="O63" s="47">
        <v>4.8710985545015002E-5</v>
      </c>
      <c r="P63" s="48">
        <v>5.58572536850271E-2</v>
      </c>
      <c r="Q63" s="47">
        <v>3.9378691752351798E-3</v>
      </c>
      <c r="R63" s="48">
        <v>7.7579519006982199E-4</v>
      </c>
      <c r="S63" s="47">
        <v>4.7605446063029601E-5</v>
      </c>
      <c r="T63" s="48">
        <v>7.7579519006982199E-4</v>
      </c>
      <c r="U63" s="47">
        <v>8.6051114361930997E-5</v>
      </c>
      <c r="V63" s="48">
        <v>6.9821567106283901E-3</v>
      </c>
      <c r="W63" s="47">
        <v>5.8061519405449998E-5</v>
      </c>
      <c r="X63" s="48">
        <v>0.42746314972847199</v>
      </c>
      <c r="Y63" s="47">
        <v>5.7075970084319097E-3</v>
      </c>
      <c r="Z63" s="48">
        <v>7.7579519006982199E-4</v>
      </c>
      <c r="AA63" s="47">
        <v>1.2247247431139899E-5</v>
      </c>
      <c r="AB63" s="48">
        <v>6.9821567106283901E-3</v>
      </c>
      <c r="AC63" s="47">
        <v>1.88048474717927E-3</v>
      </c>
      <c r="AD63" s="48">
        <v>1.5515903801396401E-3</v>
      </c>
      <c r="AE63" s="47">
        <v>2.4415850770320102E-5</v>
      </c>
      <c r="AF63" s="48">
        <v>1.9394879751745499E-2</v>
      </c>
      <c r="AG63" s="47">
        <v>1.06103047279518E-4</v>
      </c>
      <c r="AH63" s="48">
        <v>0.67649340574088401</v>
      </c>
      <c r="AI63" s="47">
        <v>9.0139633735378201E-4</v>
      </c>
      <c r="AJ63" s="38"/>
      <c r="AK63" s="38"/>
      <c r="AL63" s="38"/>
      <c r="AM63" s="38"/>
      <c r="AN63" s="38"/>
      <c r="AO63" s="38"/>
    </row>
    <row r="64" spans="1:41" s="8" customFormat="1" ht="14" customHeight="1" x14ac:dyDescent="0.2">
      <c r="A64" s="76" t="s">
        <v>77</v>
      </c>
      <c r="B64" s="19" t="s">
        <v>286</v>
      </c>
      <c r="C64" s="19">
        <v>2624</v>
      </c>
      <c r="D64" s="49">
        <v>4.54950936663693E-2</v>
      </c>
      <c r="E64" s="50">
        <v>1.7015313782404199E-3</v>
      </c>
      <c r="F64" s="51">
        <v>0</v>
      </c>
      <c r="G64" s="50">
        <v>0</v>
      </c>
      <c r="H64" s="51">
        <v>8.9206066012488896E-4</v>
      </c>
      <c r="I64" s="50">
        <v>5.5710306406685196E-4</v>
      </c>
      <c r="J64" s="51">
        <v>0.17841213202497799</v>
      </c>
      <c r="K64" s="50">
        <v>3.84955922546868E-3</v>
      </c>
      <c r="L64" s="51">
        <v>6.9580731489741296E-2</v>
      </c>
      <c r="M64" s="50">
        <v>5.9872885258988604E-4</v>
      </c>
      <c r="N64" s="51">
        <v>3.5682426404995502E-3</v>
      </c>
      <c r="O64" s="50">
        <v>4.8710985545015002E-5</v>
      </c>
      <c r="P64" s="51">
        <v>1.33809099018733E-2</v>
      </c>
      <c r="Q64" s="50">
        <v>8.2038941150732901E-4</v>
      </c>
      <c r="R64" s="51">
        <v>1.7841213202497801E-3</v>
      </c>
      <c r="S64" s="50">
        <v>9.5210892126059202E-5</v>
      </c>
      <c r="T64" s="51">
        <v>8.9206066012488896E-4</v>
      </c>
      <c r="U64" s="50">
        <v>8.6051114361930997E-5</v>
      </c>
      <c r="V64" s="51">
        <v>3.3006244424620898E-2</v>
      </c>
      <c r="W64" s="50">
        <v>2.3869735755573901E-4</v>
      </c>
      <c r="X64" s="51">
        <v>0.155218554861731</v>
      </c>
      <c r="Y64" s="50">
        <v>1.8023990552942901E-3</v>
      </c>
      <c r="Z64" s="51">
        <v>8.0285459411239997E-3</v>
      </c>
      <c r="AA64" s="50">
        <v>1.10225226880259E-4</v>
      </c>
      <c r="AB64" s="51">
        <v>0</v>
      </c>
      <c r="AC64" s="50">
        <v>0</v>
      </c>
      <c r="AD64" s="51">
        <v>2.67618198037467E-3</v>
      </c>
      <c r="AE64" s="50">
        <v>3.6623776155480102E-5</v>
      </c>
      <c r="AF64" s="51">
        <v>8.9206066012488903E-3</v>
      </c>
      <c r="AG64" s="50">
        <v>4.24412189118071E-5</v>
      </c>
      <c r="AH64" s="51">
        <v>0.52363960749330996</v>
      </c>
      <c r="AI64" s="50">
        <v>6.0678858948012599E-4</v>
      </c>
      <c r="AJ64" s="38"/>
      <c r="AK64" s="38"/>
      <c r="AL64" s="38"/>
      <c r="AM64" s="38"/>
      <c r="AN64" s="38"/>
      <c r="AO64" s="38"/>
    </row>
    <row r="65" spans="1:41" s="8" customFormat="1" ht="14" customHeight="1" x14ac:dyDescent="0.2">
      <c r="A65" s="74" t="s">
        <v>78</v>
      </c>
      <c r="B65" s="10" t="s">
        <v>287</v>
      </c>
      <c r="C65" s="10">
        <v>2755</v>
      </c>
      <c r="D65" s="46">
        <v>6.0593737291581899E-2</v>
      </c>
      <c r="E65" s="47">
        <v>4.9711406932906304E-3</v>
      </c>
      <c r="F65" s="48">
        <v>5.69337128914193E-3</v>
      </c>
      <c r="G65" s="47">
        <v>9.9115044247787606E-4</v>
      </c>
      <c r="H65" s="48">
        <v>2.0333468889792601E-3</v>
      </c>
      <c r="I65" s="47">
        <v>2.7855153203342601E-3</v>
      </c>
      <c r="J65" s="48">
        <v>0.16348108987393301</v>
      </c>
      <c r="K65" s="47">
        <v>7.7376140431920596E-3</v>
      </c>
      <c r="L65" s="48">
        <v>8.1333875559170404E-2</v>
      </c>
      <c r="M65" s="47">
        <v>1.53520218612791E-3</v>
      </c>
      <c r="N65" s="48">
        <v>2.44001626677511E-3</v>
      </c>
      <c r="O65" s="47">
        <v>7.3066478317522507E-5</v>
      </c>
      <c r="P65" s="48">
        <v>2.44001626677511E-2</v>
      </c>
      <c r="Q65" s="47">
        <v>3.2815576460293199E-3</v>
      </c>
      <c r="R65" s="48">
        <v>2.0333468889792601E-3</v>
      </c>
      <c r="S65" s="47">
        <v>2.3802723031514801E-4</v>
      </c>
      <c r="T65" s="48">
        <v>8.1333875559170404E-4</v>
      </c>
      <c r="U65" s="47">
        <v>1.7210222872386199E-4</v>
      </c>
      <c r="V65" s="48">
        <v>4.5140300935339599E-2</v>
      </c>
      <c r="W65" s="47">
        <v>7.1609207266721696E-4</v>
      </c>
      <c r="X65" s="48">
        <v>0.26108174054493699</v>
      </c>
      <c r="Y65" s="47">
        <v>6.6502309971203004E-3</v>
      </c>
      <c r="Z65" s="48">
        <v>5.69337128914193E-3</v>
      </c>
      <c r="AA65" s="47">
        <v>1.7146146403595799E-4</v>
      </c>
      <c r="AB65" s="48">
        <v>1.22000813338756E-3</v>
      </c>
      <c r="AC65" s="47">
        <v>6.2682824905975802E-4</v>
      </c>
      <c r="AD65" s="48">
        <v>9.3533956893046E-3</v>
      </c>
      <c r="AE65" s="47">
        <v>2.8078228385868101E-4</v>
      </c>
      <c r="AF65" s="48">
        <v>1.3826758845059E-2</v>
      </c>
      <c r="AG65" s="47">
        <v>1.44300144300144E-4</v>
      </c>
      <c r="AH65" s="48">
        <v>0.679951199674665</v>
      </c>
      <c r="AI65" s="47">
        <v>1.7283654541921101E-3</v>
      </c>
      <c r="AJ65" s="38"/>
      <c r="AK65" s="38"/>
      <c r="AL65" s="38"/>
      <c r="AM65" s="38"/>
      <c r="AN65" s="38"/>
      <c r="AO65" s="38"/>
    </row>
    <row r="66" spans="1:41" s="8" customFormat="1" ht="14" customHeight="1" x14ac:dyDescent="0.2">
      <c r="A66" s="76" t="s">
        <v>79</v>
      </c>
      <c r="B66" s="19" t="s">
        <v>288</v>
      </c>
      <c r="C66" s="19">
        <v>2345</v>
      </c>
      <c r="D66" s="49">
        <v>8.0906148867313898E-4</v>
      </c>
      <c r="E66" s="50">
        <v>3.33633603576552E-5</v>
      </c>
      <c r="F66" s="51">
        <v>0</v>
      </c>
      <c r="G66" s="50">
        <v>0</v>
      </c>
      <c r="H66" s="51">
        <v>0</v>
      </c>
      <c r="I66" s="50">
        <v>0</v>
      </c>
      <c r="J66" s="51">
        <v>1.53721682847896E-2</v>
      </c>
      <c r="K66" s="50">
        <v>3.6570812641952498E-4</v>
      </c>
      <c r="L66" s="51">
        <v>0.116504854368932</v>
      </c>
      <c r="M66" s="50">
        <v>1.1053455740121E-3</v>
      </c>
      <c r="N66" s="51">
        <v>4.12621359223301E-2</v>
      </c>
      <c r="O66" s="50">
        <v>6.2106506569894202E-4</v>
      </c>
      <c r="P66" s="51">
        <v>9.0614886731391606E-2</v>
      </c>
      <c r="Q66" s="50">
        <v>6.1255742725880597E-3</v>
      </c>
      <c r="R66" s="51">
        <v>0</v>
      </c>
      <c r="S66" s="50">
        <v>0</v>
      </c>
      <c r="T66" s="51">
        <v>1.6181229773462799E-3</v>
      </c>
      <c r="U66" s="50">
        <v>1.7210222872386199E-4</v>
      </c>
      <c r="V66" s="51">
        <v>8.0906148867313898E-4</v>
      </c>
      <c r="W66" s="50">
        <v>6.4512799339388898E-6</v>
      </c>
      <c r="X66" s="51">
        <v>4.8543689320388397E-3</v>
      </c>
      <c r="Y66" s="50">
        <v>6.2151691561871999E-5</v>
      </c>
      <c r="Z66" s="51">
        <v>0</v>
      </c>
      <c r="AA66" s="50">
        <v>0</v>
      </c>
      <c r="AB66" s="51">
        <v>0</v>
      </c>
      <c r="AC66" s="50">
        <v>0</v>
      </c>
      <c r="AD66" s="51">
        <v>0</v>
      </c>
      <c r="AE66" s="50">
        <v>0</v>
      </c>
      <c r="AF66" s="51">
        <v>0</v>
      </c>
      <c r="AG66" s="50">
        <v>0</v>
      </c>
      <c r="AH66" s="51">
        <v>0.84870550161812297</v>
      </c>
      <c r="AI66" s="50">
        <v>1.08436325445426E-3</v>
      </c>
      <c r="AJ66" s="38"/>
      <c r="AK66" s="38"/>
      <c r="AL66" s="38"/>
      <c r="AM66" s="38"/>
      <c r="AN66" s="38"/>
      <c r="AO66" s="38"/>
    </row>
    <row r="67" spans="1:41" s="8" customFormat="1" ht="14" customHeight="1" x14ac:dyDescent="0.2">
      <c r="A67" s="74" t="s">
        <v>80</v>
      </c>
      <c r="B67" s="10" t="s">
        <v>289</v>
      </c>
      <c r="C67" s="10">
        <v>637</v>
      </c>
      <c r="D67" s="46">
        <v>1.7825311942959001E-3</v>
      </c>
      <c r="E67" s="47">
        <v>3.33633603576552E-5</v>
      </c>
      <c r="F67" s="48">
        <v>3.5650623885918001E-3</v>
      </c>
      <c r="G67" s="47">
        <v>1.41592920353982E-4</v>
      </c>
      <c r="H67" s="48">
        <v>1.7825311942959001E-3</v>
      </c>
      <c r="I67" s="47">
        <v>5.5710306406685196E-4</v>
      </c>
      <c r="J67" s="48">
        <v>1.4260249554367201E-2</v>
      </c>
      <c r="K67" s="47">
        <v>1.53982369018747E-4</v>
      </c>
      <c r="L67" s="48">
        <v>0.38680926916220998</v>
      </c>
      <c r="M67" s="47">
        <v>1.66569437194879E-3</v>
      </c>
      <c r="N67" s="48">
        <v>9.0909090909090898E-2</v>
      </c>
      <c r="O67" s="47">
        <v>6.2106506569894202E-4</v>
      </c>
      <c r="P67" s="48">
        <v>0.33511586452762898</v>
      </c>
      <c r="Q67" s="47">
        <v>1.02822139575585E-2</v>
      </c>
      <c r="R67" s="48">
        <v>0</v>
      </c>
      <c r="S67" s="47">
        <v>0</v>
      </c>
      <c r="T67" s="48">
        <v>0</v>
      </c>
      <c r="U67" s="47">
        <v>0</v>
      </c>
      <c r="V67" s="48">
        <v>0</v>
      </c>
      <c r="W67" s="47">
        <v>0</v>
      </c>
      <c r="X67" s="48">
        <v>3.5650623885918001E-3</v>
      </c>
      <c r="Y67" s="47">
        <v>2.0717230520624001E-5</v>
      </c>
      <c r="Z67" s="48">
        <v>2.8520499108734401E-2</v>
      </c>
      <c r="AA67" s="47">
        <v>1.9595595889823801E-4</v>
      </c>
      <c r="AB67" s="48">
        <v>0</v>
      </c>
      <c r="AC67" s="47">
        <v>0</v>
      </c>
      <c r="AD67" s="48">
        <v>0</v>
      </c>
      <c r="AE67" s="47">
        <v>0</v>
      </c>
      <c r="AF67" s="48">
        <v>0</v>
      </c>
      <c r="AG67" s="47">
        <v>0</v>
      </c>
      <c r="AH67" s="48">
        <v>0.86809269162210301</v>
      </c>
      <c r="AI67" s="47">
        <v>5.0341744987533505E-4</v>
      </c>
      <c r="AJ67" s="38"/>
      <c r="AK67" s="38"/>
      <c r="AL67" s="38"/>
      <c r="AM67" s="38"/>
      <c r="AN67" s="38"/>
      <c r="AO67" s="38"/>
    </row>
    <row r="68" spans="1:41" s="8" customFormat="1" ht="14" customHeight="1" x14ac:dyDescent="0.2">
      <c r="A68" s="76" t="s">
        <v>81</v>
      </c>
      <c r="B68" s="19" t="s">
        <v>290</v>
      </c>
      <c r="C68" s="19">
        <v>4149</v>
      </c>
      <c r="D68" s="49">
        <v>8.67443751694226E-3</v>
      </c>
      <c r="E68" s="50">
        <v>1.0676275314449701E-3</v>
      </c>
      <c r="F68" s="51">
        <v>0</v>
      </c>
      <c r="G68" s="50">
        <v>0</v>
      </c>
      <c r="H68" s="51">
        <v>2.9818378964489001E-3</v>
      </c>
      <c r="I68" s="50">
        <v>6.1281337047353803E-3</v>
      </c>
      <c r="J68" s="51">
        <v>1.8433179723502301E-2</v>
      </c>
      <c r="K68" s="50">
        <v>1.3088501366593499E-3</v>
      </c>
      <c r="L68" s="51">
        <v>0.61778259690973203</v>
      </c>
      <c r="M68" s="50">
        <v>1.7493628910927601E-2</v>
      </c>
      <c r="N68" s="51">
        <v>0.122797506099214</v>
      </c>
      <c r="O68" s="50">
        <v>5.5165191129729497E-3</v>
      </c>
      <c r="P68" s="51">
        <v>0.51640010843046902</v>
      </c>
      <c r="Q68" s="50">
        <v>0.104189455261431</v>
      </c>
      <c r="R68" s="51">
        <v>0</v>
      </c>
      <c r="S68" s="50">
        <v>0</v>
      </c>
      <c r="T68" s="51">
        <v>8.1322851721333698E-4</v>
      </c>
      <c r="U68" s="50">
        <v>2.5815334308579302E-4</v>
      </c>
      <c r="V68" s="51">
        <v>5.4215234480889103E-4</v>
      </c>
      <c r="W68" s="50">
        <v>1.29025598678778E-5</v>
      </c>
      <c r="X68" s="51">
        <v>1.11141230685823E-2</v>
      </c>
      <c r="Y68" s="50">
        <v>4.2470322567279199E-4</v>
      </c>
      <c r="Z68" s="51">
        <v>2.7107617240444601E-3</v>
      </c>
      <c r="AA68" s="50">
        <v>1.2247247431139801E-4</v>
      </c>
      <c r="AB68" s="51">
        <v>0</v>
      </c>
      <c r="AC68" s="50">
        <v>0</v>
      </c>
      <c r="AD68" s="51">
        <v>0</v>
      </c>
      <c r="AE68" s="50">
        <v>0</v>
      </c>
      <c r="AF68" s="51">
        <v>3.2529140688533501E-3</v>
      </c>
      <c r="AG68" s="50">
        <v>5.0929462694168603E-5</v>
      </c>
      <c r="AH68" s="51">
        <v>0.70669558145838995</v>
      </c>
      <c r="AI68" s="50">
        <v>2.6948856094969101E-3</v>
      </c>
      <c r="AJ68" s="38"/>
      <c r="AK68" s="38"/>
      <c r="AL68" s="38"/>
      <c r="AM68" s="38"/>
      <c r="AN68" s="38"/>
      <c r="AO68" s="38"/>
    </row>
    <row r="69" spans="1:41" s="8" customFormat="1" ht="14" customHeight="1" x14ac:dyDescent="0.2">
      <c r="A69" s="74" t="s">
        <v>82</v>
      </c>
      <c r="B69" s="10" t="s">
        <v>291</v>
      </c>
      <c r="C69" s="10">
        <v>2992</v>
      </c>
      <c r="D69" s="46">
        <v>0.1328125</v>
      </c>
      <c r="E69" s="47">
        <v>8.5076568912020797E-3</v>
      </c>
      <c r="F69" s="48">
        <v>0</v>
      </c>
      <c r="G69" s="47">
        <v>0</v>
      </c>
      <c r="H69" s="48">
        <v>7.2916666666666703E-3</v>
      </c>
      <c r="I69" s="47">
        <v>7.7994428969359302E-3</v>
      </c>
      <c r="J69" s="48">
        <v>5.7291666666666699E-2</v>
      </c>
      <c r="K69" s="47">
        <v>2.1172575740077801E-3</v>
      </c>
      <c r="L69" s="48">
        <v>0.51927083333333302</v>
      </c>
      <c r="M69" s="47">
        <v>7.6529828978476504E-3</v>
      </c>
      <c r="N69" s="48">
        <v>4.4270833333333301E-2</v>
      </c>
      <c r="O69" s="47">
        <v>1.0351084428315701E-3</v>
      </c>
      <c r="P69" s="48">
        <v>0.21354166666666699</v>
      </c>
      <c r="Q69" s="47">
        <v>2.2423977247866999E-2</v>
      </c>
      <c r="R69" s="48">
        <v>1.0416666666666699E-3</v>
      </c>
      <c r="S69" s="47">
        <v>9.5210892126059202E-5</v>
      </c>
      <c r="T69" s="48">
        <v>3.1250000000000002E-3</v>
      </c>
      <c r="U69" s="47">
        <v>5.1630668617158604E-4</v>
      </c>
      <c r="V69" s="48">
        <v>1.0416666666666699E-3</v>
      </c>
      <c r="W69" s="47">
        <v>1.29025598678778E-5</v>
      </c>
      <c r="X69" s="48">
        <v>0.165104166666667</v>
      </c>
      <c r="Y69" s="47">
        <v>3.2836810375189E-3</v>
      </c>
      <c r="Z69" s="48">
        <v>3.1250000000000002E-3</v>
      </c>
      <c r="AA69" s="47">
        <v>7.3483484586839095E-5</v>
      </c>
      <c r="AB69" s="48">
        <v>0</v>
      </c>
      <c r="AC69" s="47">
        <v>0</v>
      </c>
      <c r="AD69" s="48">
        <v>0</v>
      </c>
      <c r="AE69" s="47">
        <v>0</v>
      </c>
      <c r="AF69" s="48">
        <v>2.0833333333333298E-3</v>
      </c>
      <c r="AG69" s="47">
        <v>1.69764875647229E-5</v>
      </c>
      <c r="AH69" s="48">
        <v>0.86979166666666596</v>
      </c>
      <c r="AI69" s="47">
        <v>1.72629803140002E-3</v>
      </c>
      <c r="AJ69" s="38"/>
      <c r="AK69" s="38"/>
      <c r="AL69" s="38"/>
      <c r="AM69" s="38"/>
      <c r="AN69" s="38"/>
      <c r="AO69" s="38"/>
    </row>
    <row r="70" spans="1:41" s="8" customFormat="1" ht="14" customHeight="1" x14ac:dyDescent="0.2">
      <c r="A70" s="76" t="s">
        <v>83</v>
      </c>
      <c r="B70" s="19" t="s">
        <v>292</v>
      </c>
      <c r="C70" s="19">
        <v>1168</v>
      </c>
      <c r="D70" s="49">
        <v>0.17205422314911401</v>
      </c>
      <c r="E70" s="50">
        <v>5.5049544590131099E-3</v>
      </c>
      <c r="F70" s="51">
        <v>0</v>
      </c>
      <c r="G70" s="50">
        <v>0</v>
      </c>
      <c r="H70" s="51">
        <v>1.0427528675703899E-2</v>
      </c>
      <c r="I70" s="50">
        <v>5.5710306406685202E-3</v>
      </c>
      <c r="J70" s="51">
        <v>4.0667361835244997E-2</v>
      </c>
      <c r="K70" s="50">
        <v>7.5066404896639404E-4</v>
      </c>
      <c r="L70" s="51">
        <v>0.321167883211679</v>
      </c>
      <c r="M70" s="50">
        <v>2.36421136663699E-3</v>
      </c>
      <c r="N70" s="51">
        <v>8.3420229405630902E-3</v>
      </c>
      <c r="O70" s="50">
        <v>9.7421971090030099E-5</v>
      </c>
      <c r="P70" s="51">
        <v>6.4650677789363897E-2</v>
      </c>
      <c r="Q70" s="50">
        <v>3.39094290089696E-3</v>
      </c>
      <c r="R70" s="51">
        <v>1.04275286757039E-3</v>
      </c>
      <c r="S70" s="50">
        <v>4.7605446063029601E-5</v>
      </c>
      <c r="T70" s="51">
        <v>0</v>
      </c>
      <c r="U70" s="50">
        <v>0</v>
      </c>
      <c r="V70" s="51">
        <v>1.04275286757039E-3</v>
      </c>
      <c r="W70" s="50">
        <v>6.4512799339388898E-6</v>
      </c>
      <c r="X70" s="51">
        <v>0.36704900938477603</v>
      </c>
      <c r="Y70" s="50">
        <v>3.64623257162982E-3</v>
      </c>
      <c r="Z70" s="51">
        <v>1.04275286757039E-3</v>
      </c>
      <c r="AA70" s="50">
        <v>1.2247247431139899E-5</v>
      </c>
      <c r="AB70" s="51">
        <v>0</v>
      </c>
      <c r="AC70" s="50">
        <v>0</v>
      </c>
      <c r="AD70" s="51">
        <v>0</v>
      </c>
      <c r="AE70" s="50">
        <v>0</v>
      </c>
      <c r="AF70" s="51">
        <v>1.04275286757039E-3</v>
      </c>
      <c r="AG70" s="50">
        <v>4.2441218911807099E-6</v>
      </c>
      <c r="AH70" s="51">
        <v>0.76120959332638105</v>
      </c>
      <c r="AI70" s="50">
        <v>7.5460931911497798E-4</v>
      </c>
      <c r="AJ70" s="38"/>
      <c r="AK70" s="38"/>
      <c r="AL70" s="38"/>
      <c r="AM70" s="38"/>
      <c r="AN70" s="38"/>
      <c r="AO70" s="38"/>
    </row>
    <row r="71" spans="1:41" s="8" customFormat="1" ht="14" customHeight="1" x14ac:dyDescent="0.2">
      <c r="A71" s="74" t="s">
        <v>84</v>
      </c>
      <c r="B71" s="10" t="s">
        <v>293</v>
      </c>
      <c r="C71" s="10">
        <v>744</v>
      </c>
      <c r="D71" s="46">
        <v>4.5685279187817299E-2</v>
      </c>
      <c r="E71" s="47">
        <v>6.0054048643779401E-4</v>
      </c>
      <c r="F71" s="48">
        <v>0</v>
      </c>
      <c r="G71" s="47">
        <v>0</v>
      </c>
      <c r="H71" s="48">
        <v>1.26903553299492E-2</v>
      </c>
      <c r="I71" s="47">
        <v>2.7855153203342601E-3</v>
      </c>
      <c r="J71" s="48">
        <v>0.19289340101522801</v>
      </c>
      <c r="K71" s="47">
        <v>1.4628325056780999E-3</v>
      </c>
      <c r="L71" s="48">
        <v>0.32487309644669998</v>
      </c>
      <c r="M71" s="47">
        <v>9.8252939912186403E-4</v>
      </c>
      <c r="N71" s="48">
        <v>5.0761421319797002E-3</v>
      </c>
      <c r="O71" s="47">
        <v>2.4355492772507501E-5</v>
      </c>
      <c r="P71" s="48">
        <v>0.233502538071066</v>
      </c>
      <c r="Q71" s="47">
        <v>5.0317217239116202E-3</v>
      </c>
      <c r="R71" s="48">
        <v>2.5380710659898501E-3</v>
      </c>
      <c r="S71" s="47">
        <v>4.7605446063029601E-5</v>
      </c>
      <c r="T71" s="48">
        <v>7.61421319796954E-3</v>
      </c>
      <c r="U71" s="47">
        <v>2.5815334308579302E-4</v>
      </c>
      <c r="V71" s="48">
        <v>0</v>
      </c>
      <c r="W71" s="47">
        <v>0</v>
      </c>
      <c r="X71" s="48">
        <v>1.26903553299492E-2</v>
      </c>
      <c r="Y71" s="47">
        <v>5.1793076301559997E-5</v>
      </c>
      <c r="Z71" s="48">
        <v>1.5228426395939101E-2</v>
      </c>
      <c r="AA71" s="47">
        <v>7.3483484586839095E-5</v>
      </c>
      <c r="AB71" s="48">
        <v>0</v>
      </c>
      <c r="AC71" s="47">
        <v>0</v>
      </c>
      <c r="AD71" s="48">
        <v>0</v>
      </c>
      <c r="AE71" s="47">
        <v>0</v>
      </c>
      <c r="AF71" s="48">
        <v>0</v>
      </c>
      <c r="AG71" s="47">
        <v>0</v>
      </c>
      <c r="AH71" s="48">
        <v>0.60406091370558401</v>
      </c>
      <c r="AI71" s="47">
        <v>2.4602331225940399E-4</v>
      </c>
      <c r="AJ71" s="38"/>
      <c r="AK71" s="38"/>
      <c r="AL71" s="38"/>
      <c r="AM71" s="38"/>
      <c r="AN71" s="38"/>
      <c r="AO71" s="38"/>
    </row>
    <row r="72" spans="1:41" s="8" customFormat="1" ht="14" customHeight="1" x14ac:dyDescent="0.2">
      <c r="A72" s="76" t="s">
        <v>85</v>
      </c>
      <c r="B72" s="19" t="s">
        <v>294</v>
      </c>
      <c r="C72" s="19">
        <v>5933</v>
      </c>
      <c r="D72" s="49">
        <v>0.23867843919111401</v>
      </c>
      <c r="E72" s="50">
        <v>2.7958495979715101E-2</v>
      </c>
      <c r="F72" s="51">
        <v>0</v>
      </c>
      <c r="G72" s="50">
        <v>0</v>
      </c>
      <c r="H72" s="51">
        <v>1.36713187126175E-2</v>
      </c>
      <c r="I72" s="50">
        <v>2.6740947075208899E-2</v>
      </c>
      <c r="J72" s="51">
        <v>5.1837083452008E-2</v>
      </c>
      <c r="K72" s="50">
        <v>3.5030988951764998E-3</v>
      </c>
      <c r="L72" s="51">
        <v>0.32782682996297402</v>
      </c>
      <c r="M72" s="50">
        <v>8.8350885811661391E-3</v>
      </c>
      <c r="N72" s="51">
        <v>5.6963827969239503E-3</v>
      </c>
      <c r="O72" s="50">
        <v>2.43554927725075E-4</v>
      </c>
      <c r="P72" s="51">
        <v>6.2090572486471103E-2</v>
      </c>
      <c r="Q72" s="50">
        <v>1.19229927805732E-2</v>
      </c>
      <c r="R72" s="51">
        <v>1.82284249501567E-2</v>
      </c>
      <c r="S72" s="50">
        <v>3.0467485480339001E-3</v>
      </c>
      <c r="T72" s="51">
        <v>2.7627456565081199E-2</v>
      </c>
      <c r="U72" s="50">
        <v>8.3469580931073099E-3</v>
      </c>
      <c r="V72" s="51">
        <v>1.1392765593847901E-3</v>
      </c>
      <c r="W72" s="50">
        <v>2.58051197357556E-5</v>
      </c>
      <c r="X72" s="51">
        <v>0.11449729421817099</v>
      </c>
      <c r="Y72" s="50">
        <v>4.1641633346454201E-3</v>
      </c>
      <c r="Z72" s="51">
        <v>1.82284249501567E-2</v>
      </c>
      <c r="AA72" s="50">
        <v>7.8382383559294998E-4</v>
      </c>
      <c r="AB72" s="51">
        <v>7.6901167758473398E-3</v>
      </c>
      <c r="AC72" s="50">
        <v>5.6414542415378199E-3</v>
      </c>
      <c r="AD72" s="51">
        <v>2.84819139846198E-4</v>
      </c>
      <c r="AE72" s="50">
        <v>1.220792538516E-5</v>
      </c>
      <c r="AF72" s="51">
        <v>3.7026488180005698E-3</v>
      </c>
      <c r="AG72" s="50">
        <v>5.51735845853493E-5</v>
      </c>
      <c r="AH72" s="51">
        <v>0.83537453716889798</v>
      </c>
      <c r="AI72" s="50">
        <v>3.0318755246085301E-3</v>
      </c>
      <c r="AJ72" s="38"/>
      <c r="AK72" s="38"/>
      <c r="AL72" s="38"/>
      <c r="AM72" s="38"/>
      <c r="AN72" s="38"/>
      <c r="AO72" s="38"/>
    </row>
    <row r="73" spans="1:41" s="8" customFormat="1" ht="14" customHeight="1" x14ac:dyDescent="0.2">
      <c r="A73" s="74" t="s">
        <v>86</v>
      </c>
      <c r="B73" s="10" t="s">
        <v>295</v>
      </c>
      <c r="C73" s="10">
        <v>3101</v>
      </c>
      <c r="D73" s="46">
        <v>0.178096212896622</v>
      </c>
      <c r="E73" s="47">
        <v>1.7415674106695998E-2</v>
      </c>
      <c r="F73" s="48">
        <v>3.7529853292391701E-3</v>
      </c>
      <c r="G73" s="47">
        <v>7.78761061946903E-4</v>
      </c>
      <c r="H73" s="48">
        <v>1.26236779256227E-2</v>
      </c>
      <c r="I73" s="47">
        <v>2.06128133704735E-2</v>
      </c>
      <c r="J73" s="48">
        <v>4.6741726373251399E-2</v>
      </c>
      <c r="K73" s="47">
        <v>2.6369480694460501E-3</v>
      </c>
      <c r="L73" s="48">
        <v>0.38553394745820502</v>
      </c>
      <c r="M73" s="47">
        <v>8.6738923516227091E-3</v>
      </c>
      <c r="N73" s="48">
        <v>1.9788468099624701E-2</v>
      </c>
      <c r="O73" s="47">
        <v>7.0630929040271795E-4</v>
      </c>
      <c r="P73" s="48">
        <v>0.18662572500853</v>
      </c>
      <c r="Q73" s="47">
        <v>2.9916867206300601E-2</v>
      </c>
      <c r="R73" s="48">
        <v>3.7529853292391701E-3</v>
      </c>
      <c r="S73" s="47">
        <v>5.2365990669332599E-4</v>
      </c>
      <c r="T73" s="48">
        <v>6.1412487205731803E-3</v>
      </c>
      <c r="U73" s="47">
        <v>1.5489200585147599E-3</v>
      </c>
      <c r="V73" s="48">
        <v>6.8236096895257596E-4</v>
      </c>
      <c r="W73" s="47">
        <v>1.29025598678778E-5</v>
      </c>
      <c r="X73" s="48">
        <v>9.1777550324121507E-2</v>
      </c>
      <c r="Y73" s="47">
        <v>2.7864675050239302E-3</v>
      </c>
      <c r="Z73" s="48">
        <v>1.39883998635278E-2</v>
      </c>
      <c r="AA73" s="47">
        <v>5.0213714467673397E-4</v>
      </c>
      <c r="AB73" s="48">
        <v>3.0706243602865902E-3</v>
      </c>
      <c r="AC73" s="47">
        <v>1.88048474717927E-3</v>
      </c>
      <c r="AD73" s="48">
        <v>0</v>
      </c>
      <c r="AE73" s="47">
        <v>0</v>
      </c>
      <c r="AF73" s="48">
        <v>3.0706243602865902E-3</v>
      </c>
      <c r="AG73" s="47">
        <v>3.8197097020626403E-5</v>
      </c>
      <c r="AH73" s="48">
        <v>0.80006823609689504</v>
      </c>
      <c r="AI73" s="47">
        <v>2.4240532237323601E-3</v>
      </c>
      <c r="AJ73" s="38"/>
      <c r="AK73" s="38"/>
      <c r="AL73" s="38"/>
      <c r="AM73" s="38"/>
      <c r="AN73" s="38"/>
      <c r="AO73" s="38"/>
    </row>
    <row r="74" spans="1:41" s="8" customFormat="1" ht="14" customHeight="1" x14ac:dyDescent="0.2">
      <c r="A74" s="76" t="s">
        <v>87</v>
      </c>
      <c r="B74" s="19" t="s">
        <v>296</v>
      </c>
      <c r="C74" s="19">
        <v>2553</v>
      </c>
      <c r="D74" s="49">
        <v>0.14672544080604499</v>
      </c>
      <c r="E74" s="50">
        <v>7.7736629633336704E-3</v>
      </c>
      <c r="F74" s="51">
        <v>3.1486146095717898E-3</v>
      </c>
      <c r="G74" s="50">
        <v>3.5398230088495597E-4</v>
      </c>
      <c r="H74" s="51">
        <v>1.82619647355164E-2</v>
      </c>
      <c r="I74" s="50">
        <v>1.6155988857938699E-2</v>
      </c>
      <c r="J74" s="51">
        <v>5.5415617128463497E-2</v>
      </c>
      <c r="K74" s="50">
        <v>1.69380605920622E-3</v>
      </c>
      <c r="L74" s="51">
        <v>0.26574307304785899</v>
      </c>
      <c r="M74" s="50">
        <v>3.2392766127298999E-3</v>
      </c>
      <c r="N74" s="51">
        <v>2.2670025188916899E-2</v>
      </c>
      <c r="O74" s="50">
        <v>4.3839886990513501E-4</v>
      </c>
      <c r="P74" s="51">
        <v>0.103904282115869</v>
      </c>
      <c r="Q74" s="50">
        <v>9.0242835265806204E-3</v>
      </c>
      <c r="R74" s="51">
        <v>3.7783375314861499E-3</v>
      </c>
      <c r="S74" s="50">
        <v>2.8563267637817799E-4</v>
      </c>
      <c r="T74" s="51">
        <v>6.2972292191435797E-3</v>
      </c>
      <c r="U74" s="50">
        <v>8.6051114361931002E-4</v>
      </c>
      <c r="V74" s="51">
        <v>3.1486146095717898E-3</v>
      </c>
      <c r="W74" s="50">
        <v>3.22563996696945E-5</v>
      </c>
      <c r="X74" s="51">
        <v>0.117128463476071</v>
      </c>
      <c r="Y74" s="50">
        <v>1.9267024384180299E-3</v>
      </c>
      <c r="Z74" s="51">
        <v>1.07052896725441E-2</v>
      </c>
      <c r="AA74" s="50">
        <v>2.0820320632937699E-4</v>
      </c>
      <c r="AB74" s="51">
        <v>1.88916876574307E-3</v>
      </c>
      <c r="AC74" s="50">
        <v>6.2682824905975802E-4</v>
      </c>
      <c r="AD74" s="51">
        <v>0</v>
      </c>
      <c r="AE74" s="50">
        <v>0</v>
      </c>
      <c r="AF74" s="51">
        <v>3.7783375314861499E-3</v>
      </c>
      <c r="AG74" s="50">
        <v>2.5464731347084302E-5</v>
      </c>
      <c r="AH74" s="51">
        <v>0.61397984886649903</v>
      </c>
      <c r="AI74" s="50">
        <v>1.0078686111467199E-3</v>
      </c>
      <c r="AJ74" s="38"/>
      <c r="AK74" s="38"/>
      <c r="AL74" s="38"/>
      <c r="AM74" s="38"/>
      <c r="AN74" s="38"/>
      <c r="AO74" s="38"/>
    </row>
    <row r="75" spans="1:41" s="8" customFormat="1" ht="14" customHeight="1" x14ac:dyDescent="0.2">
      <c r="A75" s="74" t="s">
        <v>88</v>
      </c>
      <c r="B75" s="10" t="s">
        <v>297</v>
      </c>
      <c r="C75" s="10">
        <v>1435</v>
      </c>
      <c r="D75" s="46">
        <v>3.6199095022624401E-3</v>
      </c>
      <c r="E75" s="47">
        <v>1.3345344143062099E-4</v>
      </c>
      <c r="F75" s="48">
        <v>0</v>
      </c>
      <c r="G75" s="47">
        <v>0</v>
      </c>
      <c r="H75" s="48">
        <v>9.0497737556561101E-4</v>
      </c>
      <c r="I75" s="47">
        <v>5.5710306406685196E-4</v>
      </c>
      <c r="J75" s="48">
        <v>2.2624434389140299E-2</v>
      </c>
      <c r="K75" s="47">
        <v>4.8119490318358597E-4</v>
      </c>
      <c r="L75" s="48">
        <v>0.463348416289593</v>
      </c>
      <c r="M75" s="47">
        <v>3.9301175964874596E-3</v>
      </c>
      <c r="N75" s="48">
        <v>0.109502262443439</v>
      </c>
      <c r="O75" s="47">
        <v>1.4735073127367E-3</v>
      </c>
      <c r="P75" s="48">
        <v>0.38823529411764701</v>
      </c>
      <c r="Q75" s="47">
        <v>2.34631371691096E-2</v>
      </c>
      <c r="R75" s="48">
        <v>0</v>
      </c>
      <c r="S75" s="47">
        <v>0</v>
      </c>
      <c r="T75" s="48">
        <v>3.3484162895927601E-2</v>
      </c>
      <c r="U75" s="47">
        <v>3.1838912313914502E-3</v>
      </c>
      <c r="V75" s="48">
        <v>9.0497737556561101E-4</v>
      </c>
      <c r="W75" s="47">
        <v>6.4512799339388898E-6</v>
      </c>
      <c r="X75" s="48">
        <v>7.2398190045248898E-3</v>
      </c>
      <c r="Y75" s="47">
        <v>8.2868922082496004E-5</v>
      </c>
      <c r="Z75" s="48">
        <v>0</v>
      </c>
      <c r="AA75" s="47">
        <v>0</v>
      </c>
      <c r="AB75" s="48">
        <v>0</v>
      </c>
      <c r="AC75" s="47">
        <v>0</v>
      </c>
      <c r="AD75" s="48">
        <v>0</v>
      </c>
      <c r="AE75" s="47">
        <v>0</v>
      </c>
      <c r="AF75" s="48">
        <v>0</v>
      </c>
      <c r="AG75" s="47">
        <v>0</v>
      </c>
      <c r="AH75" s="48">
        <v>0.926696832579185</v>
      </c>
      <c r="AI75" s="47">
        <v>1.0585204695530599E-3</v>
      </c>
      <c r="AJ75" s="38"/>
      <c r="AK75" s="38"/>
      <c r="AL75" s="38"/>
      <c r="AM75" s="38"/>
      <c r="AN75" s="38"/>
      <c r="AO75" s="38"/>
    </row>
    <row r="76" spans="1:41" s="8" customFormat="1" ht="14" customHeight="1" x14ac:dyDescent="0.2">
      <c r="A76" s="76" t="s">
        <v>89</v>
      </c>
      <c r="B76" s="19" t="s">
        <v>298</v>
      </c>
      <c r="C76" s="19">
        <v>839</v>
      </c>
      <c r="D76" s="49">
        <v>3.5087719298245598E-2</v>
      </c>
      <c r="E76" s="50">
        <v>2.0018016214593101E-4</v>
      </c>
      <c r="F76" s="51">
        <v>0</v>
      </c>
      <c r="G76" s="50">
        <v>0</v>
      </c>
      <c r="H76" s="51">
        <v>0</v>
      </c>
      <c r="I76" s="50">
        <v>0</v>
      </c>
      <c r="J76" s="51">
        <v>1.7543859649122799E-2</v>
      </c>
      <c r="K76" s="50">
        <v>5.7743388382030298E-5</v>
      </c>
      <c r="L76" s="51">
        <v>0.23976608187134499</v>
      </c>
      <c r="M76" s="50">
        <v>3.1471644815622203E-4</v>
      </c>
      <c r="N76" s="51">
        <v>0.12280701754386</v>
      </c>
      <c r="O76" s="50">
        <v>2.5573267411132898E-4</v>
      </c>
      <c r="P76" s="51">
        <v>0.11111111111111099</v>
      </c>
      <c r="Q76" s="50">
        <v>1.03915992124262E-3</v>
      </c>
      <c r="R76" s="51">
        <v>0</v>
      </c>
      <c r="S76" s="50">
        <v>0</v>
      </c>
      <c r="T76" s="51">
        <v>0.14619883040935699</v>
      </c>
      <c r="U76" s="50">
        <v>2.1512778590482701E-3</v>
      </c>
      <c r="V76" s="51">
        <v>0</v>
      </c>
      <c r="W76" s="50">
        <v>0</v>
      </c>
      <c r="X76" s="51">
        <v>4.6783625730994101E-2</v>
      </c>
      <c r="Y76" s="50">
        <v>8.2868922082496004E-5</v>
      </c>
      <c r="Z76" s="51">
        <v>2.3391812865497099E-2</v>
      </c>
      <c r="AA76" s="50">
        <v>4.8988989724559401E-5</v>
      </c>
      <c r="AB76" s="51">
        <v>0</v>
      </c>
      <c r="AC76" s="50">
        <v>0</v>
      </c>
      <c r="AD76" s="51">
        <v>0</v>
      </c>
      <c r="AE76" s="50">
        <v>0</v>
      </c>
      <c r="AF76" s="51">
        <v>5.8479532163742704E-3</v>
      </c>
      <c r="AG76" s="50">
        <v>4.2441218911807099E-6</v>
      </c>
      <c r="AH76" s="51">
        <v>0.72514619883040898</v>
      </c>
      <c r="AI76" s="50">
        <v>1.28180213109941E-4</v>
      </c>
      <c r="AJ76" s="38"/>
      <c r="AK76" s="38"/>
      <c r="AL76" s="38"/>
      <c r="AM76" s="38"/>
      <c r="AN76" s="38"/>
      <c r="AO76" s="38"/>
    </row>
    <row r="77" spans="1:41" s="8" customFormat="1" ht="14" customHeight="1" x14ac:dyDescent="0.2">
      <c r="A77" s="74" t="s">
        <v>90</v>
      </c>
      <c r="B77" s="10" t="s">
        <v>299</v>
      </c>
      <c r="C77" s="10">
        <v>941</v>
      </c>
      <c r="D77" s="46">
        <v>2.0030816640986101E-2</v>
      </c>
      <c r="E77" s="47">
        <v>4.3372368464951802E-4</v>
      </c>
      <c r="F77" s="48">
        <v>0</v>
      </c>
      <c r="G77" s="47">
        <v>0</v>
      </c>
      <c r="H77" s="48">
        <v>1.6949152542372899E-2</v>
      </c>
      <c r="I77" s="47">
        <v>6.1281337047353803E-3</v>
      </c>
      <c r="J77" s="48">
        <v>1.3867488443759599E-2</v>
      </c>
      <c r="K77" s="47">
        <v>1.73230165146091E-4</v>
      </c>
      <c r="L77" s="48">
        <v>0.48690292758089398</v>
      </c>
      <c r="M77" s="47">
        <v>2.4256194540821E-3</v>
      </c>
      <c r="N77" s="48">
        <v>3.0816640986132501E-2</v>
      </c>
      <c r="O77" s="47">
        <v>2.43554927725075E-4</v>
      </c>
      <c r="P77" s="48">
        <v>0.44067796610169502</v>
      </c>
      <c r="Q77" s="47">
        <v>1.5642091446073099E-2</v>
      </c>
      <c r="R77" s="48">
        <v>0</v>
      </c>
      <c r="S77" s="47">
        <v>0</v>
      </c>
      <c r="T77" s="48">
        <v>0</v>
      </c>
      <c r="U77" s="47">
        <v>0</v>
      </c>
      <c r="V77" s="48">
        <v>0</v>
      </c>
      <c r="W77" s="47">
        <v>0</v>
      </c>
      <c r="X77" s="48">
        <v>4.6224961479198797E-3</v>
      </c>
      <c r="Y77" s="47">
        <v>3.1075845780936E-5</v>
      </c>
      <c r="Z77" s="48">
        <v>3.08166409861325E-3</v>
      </c>
      <c r="AA77" s="47">
        <v>2.4494494862279701E-5</v>
      </c>
      <c r="AB77" s="48">
        <v>0</v>
      </c>
      <c r="AC77" s="47">
        <v>0</v>
      </c>
      <c r="AD77" s="48">
        <v>0</v>
      </c>
      <c r="AE77" s="47">
        <v>0</v>
      </c>
      <c r="AF77" s="48">
        <v>0</v>
      </c>
      <c r="AG77" s="47">
        <v>0</v>
      </c>
      <c r="AH77" s="48">
        <v>0.54545454545454597</v>
      </c>
      <c r="AI77" s="47">
        <v>3.6593383420096198E-4</v>
      </c>
      <c r="AJ77" s="38"/>
      <c r="AK77" s="38"/>
      <c r="AL77" s="38"/>
      <c r="AM77" s="38"/>
      <c r="AN77" s="38"/>
      <c r="AO77" s="38"/>
    </row>
    <row r="78" spans="1:41" s="8" customFormat="1" ht="14" customHeight="1" x14ac:dyDescent="0.2">
      <c r="A78" s="76" t="s">
        <v>91</v>
      </c>
      <c r="B78" s="19" t="s">
        <v>300</v>
      </c>
      <c r="C78" s="19">
        <v>2310</v>
      </c>
      <c r="D78" s="49">
        <v>0.10138740661686201</v>
      </c>
      <c r="E78" s="50">
        <v>3.1695192339772499E-3</v>
      </c>
      <c r="F78" s="51">
        <v>0</v>
      </c>
      <c r="G78" s="50">
        <v>0</v>
      </c>
      <c r="H78" s="51">
        <v>7.4706510138740703E-3</v>
      </c>
      <c r="I78" s="50">
        <v>3.8997214484679699E-3</v>
      </c>
      <c r="J78" s="51">
        <v>2.8815368196371399E-2</v>
      </c>
      <c r="K78" s="50">
        <v>5.1969049543827196E-4</v>
      </c>
      <c r="L78" s="51">
        <v>0.417289220917823</v>
      </c>
      <c r="M78" s="50">
        <v>3.0013202738800701E-3</v>
      </c>
      <c r="N78" s="51">
        <v>3.0949839914621101E-2</v>
      </c>
      <c r="O78" s="50">
        <v>3.5315464520135897E-4</v>
      </c>
      <c r="P78" s="51">
        <v>0.119530416221985</v>
      </c>
      <c r="Q78" s="50">
        <v>6.1255742725880597E-3</v>
      </c>
      <c r="R78" s="51">
        <v>3.2017075773746002E-3</v>
      </c>
      <c r="S78" s="50">
        <v>1.4281633818908899E-4</v>
      </c>
      <c r="T78" s="51">
        <v>3.2017075773746002E-3</v>
      </c>
      <c r="U78" s="50">
        <v>2.5815334308579302E-4</v>
      </c>
      <c r="V78" s="51">
        <v>1.0672358591248699E-3</v>
      </c>
      <c r="W78" s="50">
        <v>6.4512799339388898E-6</v>
      </c>
      <c r="X78" s="51">
        <v>0.251867662753469</v>
      </c>
      <c r="Y78" s="50">
        <v>2.4446332014336301E-3</v>
      </c>
      <c r="Z78" s="51">
        <v>1.6008537886872998E-2</v>
      </c>
      <c r="AA78" s="50">
        <v>1.83708711467098E-4</v>
      </c>
      <c r="AB78" s="51">
        <v>3.2017075773746002E-3</v>
      </c>
      <c r="AC78" s="50">
        <v>6.2682824905975802E-4</v>
      </c>
      <c r="AD78" s="51">
        <v>0</v>
      </c>
      <c r="AE78" s="50">
        <v>0</v>
      </c>
      <c r="AF78" s="51">
        <v>3.2017075773746002E-3</v>
      </c>
      <c r="AG78" s="50">
        <v>1.27323656735421E-5</v>
      </c>
      <c r="AH78" s="51">
        <v>0.773745997865528</v>
      </c>
      <c r="AI78" s="50">
        <v>7.49440762134738E-4</v>
      </c>
      <c r="AJ78" s="38"/>
      <c r="AK78" s="38"/>
      <c r="AL78" s="38"/>
      <c r="AM78" s="38"/>
      <c r="AN78" s="38"/>
      <c r="AO78" s="38"/>
    </row>
    <row r="79" spans="1:41" s="8" customFormat="1" ht="14" customHeight="1" x14ac:dyDescent="0.2">
      <c r="A79" s="74" t="s">
        <v>92</v>
      </c>
      <c r="B79" s="10" t="s">
        <v>301</v>
      </c>
      <c r="C79" s="10">
        <v>262</v>
      </c>
      <c r="D79" s="46">
        <v>0.18</v>
      </c>
      <c r="E79" s="47">
        <v>9.0081072965669101E-4</v>
      </c>
      <c r="F79" s="48">
        <v>0</v>
      </c>
      <c r="G79" s="47">
        <v>0</v>
      </c>
      <c r="H79" s="48">
        <v>6.6666666666666697E-3</v>
      </c>
      <c r="I79" s="47">
        <v>5.5710306406685196E-4</v>
      </c>
      <c r="J79" s="48">
        <v>6.6666666666666697E-3</v>
      </c>
      <c r="K79" s="47">
        <v>1.9247796127343399E-5</v>
      </c>
      <c r="L79" s="48">
        <v>0.32</v>
      </c>
      <c r="M79" s="47">
        <v>3.6844852467069898E-4</v>
      </c>
      <c r="N79" s="48">
        <v>6.6666666666666697E-3</v>
      </c>
      <c r="O79" s="47">
        <v>1.21777463862538E-5</v>
      </c>
      <c r="P79" s="48">
        <v>9.3333333333333296E-2</v>
      </c>
      <c r="Q79" s="47">
        <v>7.6569678407350703E-4</v>
      </c>
      <c r="R79" s="48">
        <v>1.3333333333333299E-2</v>
      </c>
      <c r="S79" s="47">
        <v>9.5210892126059202E-5</v>
      </c>
      <c r="T79" s="48">
        <v>0</v>
      </c>
      <c r="U79" s="47">
        <v>0</v>
      </c>
      <c r="V79" s="48">
        <v>0</v>
      </c>
      <c r="W79" s="47">
        <v>0</v>
      </c>
      <c r="X79" s="48">
        <v>0.1</v>
      </c>
      <c r="Y79" s="47">
        <v>1.5537922890467999E-4</v>
      </c>
      <c r="Z79" s="48">
        <v>3.3333333333333298E-2</v>
      </c>
      <c r="AA79" s="47">
        <v>6.1236237155699194E-5</v>
      </c>
      <c r="AB79" s="48">
        <v>0</v>
      </c>
      <c r="AC79" s="47">
        <v>0</v>
      </c>
      <c r="AD79" s="48">
        <v>0</v>
      </c>
      <c r="AE79" s="47">
        <v>0</v>
      </c>
      <c r="AF79" s="48">
        <v>0.02</v>
      </c>
      <c r="AG79" s="47">
        <v>1.27323656735421E-5</v>
      </c>
      <c r="AH79" s="48">
        <v>0.78</v>
      </c>
      <c r="AI79" s="47">
        <v>1.20944233337606E-4</v>
      </c>
      <c r="AJ79" s="38"/>
      <c r="AK79" s="38"/>
      <c r="AL79" s="38"/>
      <c r="AM79" s="38"/>
      <c r="AN79" s="38"/>
      <c r="AO79" s="38"/>
    </row>
    <row r="80" spans="1:41" s="8" customFormat="1" ht="14" customHeight="1" x14ac:dyDescent="0.2">
      <c r="A80" s="76" t="s">
        <v>93</v>
      </c>
      <c r="B80" s="19" t="s">
        <v>302</v>
      </c>
      <c r="C80" s="19">
        <v>927</v>
      </c>
      <c r="D80" s="49">
        <v>0.233243967828418</v>
      </c>
      <c r="E80" s="50">
        <v>5.8052247022320098E-3</v>
      </c>
      <c r="F80" s="51">
        <v>0</v>
      </c>
      <c r="G80" s="50">
        <v>0</v>
      </c>
      <c r="H80" s="51">
        <v>1.6085790884718499E-2</v>
      </c>
      <c r="I80" s="50">
        <v>6.68523676880223E-3</v>
      </c>
      <c r="J80" s="51">
        <v>3.3512064343163499E-2</v>
      </c>
      <c r="K80" s="50">
        <v>4.8119490318358597E-4</v>
      </c>
      <c r="L80" s="51">
        <v>0.40080428954423603</v>
      </c>
      <c r="M80" s="50">
        <v>2.2951272682612302E-3</v>
      </c>
      <c r="N80" s="51">
        <v>2.6809651474530801E-3</v>
      </c>
      <c r="O80" s="50">
        <v>2.4355492772507501E-5</v>
      </c>
      <c r="P80" s="51">
        <v>4.5576407506702402E-2</v>
      </c>
      <c r="Q80" s="50">
        <v>1.85954933274995E-3</v>
      </c>
      <c r="R80" s="51">
        <v>2.2788203753351201E-2</v>
      </c>
      <c r="S80" s="50">
        <v>8.0929258307150295E-4</v>
      </c>
      <c r="T80" s="51">
        <v>1.07238605898123E-2</v>
      </c>
      <c r="U80" s="50">
        <v>6.8840891489544797E-4</v>
      </c>
      <c r="V80" s="51">
        <v>0</v>
      </c>
      <c r="W80" s="50">
        <v>0</v>
      </c>
      <c r="X80" s="51">
        <v>0.15147453083109899</v>
      </c>
      <c r="Y80" s="50">
        <v>1.1705235244152601E-3</v>
      </c>
      <c r="Z80" s="51">
        <v>9.3833780160857902E-3</v>
      </c>
      <c r="AA80" s="50">
        <v>8.5730732017978996E-5</v>
      </c>
      <c r="AB80" s="51">
        <v>1.07238605898123E-2</v>
      </c>
      <c r="AC80" s="50">
        <v>1.6715419974926899E-3</v>
      </c>
      <c r="AD80" s="51">
        <v>0</v>
      </c>
      <c r="AE80" s="50">
        <v>0</v>
      </c>
      <c r="AF80" s="51">
        <v>1.3404825737265401E-3</v>
      </c>
      <c r="AG80" s="50">
        <v>4.2441218911807099E-6</v>
      </c>
      <c r="AH80" s="51">
        <v>0.840482573726541</v>
      </c>
      <c r="AI80" s="50">
        <v>6.4813704532204204E-4</v>
      </c>
      <c r="AJ80" s="38"/>
      <c r="AK80" s="38"/>
      <c r="AL80" s="38"/>
      <c r="AM80" s="38"/>
      <c r="AN80" s="38"/>
      <c r="AO80" s="38"/>
    </row>
    <row r="81" spans="1:41" s="8" customFormat="1" ht="14" customHeight="1" x14ac:dyDescent="0.2">
      <c r="A81" s="74" t="s">
        <v>94</v>
      </c>
      <c r="B81" s="10" t="s">
        <v>303</v>
      </c>
      <c r="C81" s="10">
        <v>1082</v>
      </c>
      <c r="D81" s="46">
        <v>0.230312035661218</v>
      </c>
      <c r="E81" s="47">
        <v>5.1713208554365602E-3</v>
      </c>
      <c r="F81" s="48">
        <v>0</v>
      </c>
      <c r="G81" s="47">
        <v>0</v>
      </c>
      <c r="H81" s="48">
        <v>6.9836552748885602E-2</v>
      </c>
      <c r="I81" s="47">
        <v>2.6183844011142099E-2</v>
      </c>
      <c r="J81" s="48">
        <v>4.0118870728083199E-2</v>
      </c>
      <c r="K81" s="47">
        <v>5.1969049543827196E-4</v>
      </c>
      <c r="L81" s="48">
        <v>0.28231797919762303</v>
      </c>
      <c r="M81" s="47">
        <v>1.45844207682152E-3</v>
      </c>
      <c r="N81" s="48">
        <v>5.9435364041604804E-3</v>
      </c>
      <c r="O81" s="47">
        <v>4.8710985545015002E-5</v>
      </c>
      <c r="P81" s="48">
        <v>7.2808320950965802E-2</v>
      </c>
      <c r="Q81" s="47">
        <v>2.6799387442572702E-3</v>
      </c>
      <c r="R81" s="48">
        <v>2.9717682020802402E-3</v>
      </c>
      <c r="S81" s="47">
        <v>9.5210892126059202E-5</v>
      </c>
      <c r="T81" s="48">
        <v>8.9153046062407093E-3</v>
      </c>
      <c r="U81" s="47">
        <v>5.1630668617158604E-4</v>
      </c>
      <c r="V81" s="48">
        <v>5.9435364041604804E-3</v>
      </c>
      <c r="W81" s="47">
        <v>2.58051197357556E-5</v>
      </c>
      <c r="X81" s="48">
        <v>5.3491827637444297E-2</v>
      </c>
      <c r="Y81" s="47">
        <v>3.7291014937123202E-4</v>
      </c>
      <c r="Z81" s="48">
        <v>1.1887072808321001E-2</v>
      </c>
      <c r="AA81" s="47">
        <v>9.7977979449118802E-5</v>
      </c>
      <c r="AB81" s="48">
        <v>0</v>
      </c>
      <c r="AC81" s="47">
        <v>0</v>
      </c>
      <c r="AD81" s="48">
        <v>0</v>
      </c>
      <c r="AE81" s="47">
        <v>0</v>
      </c>
      <c r="AF81" s="48">
        <v>5.9435364041604804E-3</v>
      </c>
      <c r="AG81" s="47">
        <v>1.69764875647229E-5</v>
      </c>
      <c r="AH81" s="48">
        <v>0.59435364041604699</v>
      </c>
      <c r="AI81" s="47">
        <v>4.1348455841916598E-4</v>
      </c>
      <c r="AJ81" s="38"/>
      <c r="AK81" s="38"/>
      <c r="AL81" s="38"/>
      <c r="AM81" s="38"/>
      <c r="AN81" s="38"/>
      <c r="AO81" s="38"/>
    </row>
    <row r="82" spans="1:41" s="8" customFormat="1" ht="14" customHeight="1" x14ac:dyDescent="0.2">
      <c r="A82" s="76" t="s">
        <v>95</v>
      </c>
      <c r="B82" s="19" t="s">
        <v>304</v>
      </c>
      <c r="C82" s="19">
        <v>917</v>
      </c>
      <c r="D82" s="49">
        <v>3.2967032967033003E-2</v>
      </c>
      <c r="E82" s="50">
        <v>2.0018016214593101E-4</v>
      </c>
      <c r="F82" s="51">
        <v>0</v>
      </c>
      <c r="G82" s="50">
        <v>0</v>
      </c>
      <c r="H82" s="51">
        <v>0</v>
      </c>
      <c r="I82" s="50">
        <v>0</v>
      </c>
      <c r="J82" s="51">
        <v>8.7912087912087905E-2</v>
      </c>
      <c r="K82" s="50">
        <v>3.0796473803749498E-4</v>
      </c>
      <c r="L82" s="51">
        <v>4.94505494505494E-2</v>
      </c>
      <c r="M82" s="50">
        <v>6.90840983757561E-5</v>
      </c>
      <c r="N82" s="51">
        <v>0</v>
      </c>
      <c r="O82" s="50">
        <v>0</v>
      </c>
      <c r="P82" s="51">
        <v>1.6483516483516501E-2</v>
      </c>
      <c r="Q82" s="50">
        <v>1.6407788230146601E-4</v>
      </c>
      <c r="R82" s="51">
        <v>0</v>
      </c>
      <c r="S82" s="50">
        <v>0</v>
      </c>
      <c r="T82" s="51">
        <v>0</v>
      </c>
      <c r="U82" s="50">
        <v>0</v>
      </c>
      <c r="V82" s="51">
        <v>0</v>
      </c>
      <c r="W82" s="50">
        <v>0</v>
      </c>
      <c r="X82" s="51">
        <v>0</v>
      </c>
      <c r="Y82" s="50">
        <v>0</v>
      </c>
      <c r="Z82" s="51">
        <v>0</v>
      </c>
      <c r="AA82" s="50">
        <v>0</v>
      </c>
      <c r="AB82" s="51">
        <v>0</v>
      </c>
      <c r="AC82" s="50">
        <v>0</v>
      </c>
      <c r="AD82" s="51">
        <v>0</v>
      </c>
      <c r="AE82" s="50">
        <v>0</v>
      </c>
      <c r="AF82" s="51">
        <v>2.74725274725275E-2</v>
      </c>
      <c r="AG82" s="50">
        <v>2.1220609455903601E-5</v>
      </c>
      <c r="AH82" s="51">
        <v>0.17032967032967</v>
      </c>
      <c r="AI82" s="50">
        <v>3.2045053277485399E-5</v>
      </c>
      <c r="AJ82" s="38"/>
      <c r="AK82" s="38"/>
      <c r="AL82" s="38"/>
      <c r="AM82" s="38"/>
      <c r="AN82" s="38"/>
      <c r="AO82" s="38"/>
    </row>
    <row r="83" spans="1:41" s="8" customFormat="1" ht="14" customHeight="1" x14ac:dyDescent="0.2">
      <c r="A83" s="74" t="s">
        <v>96</v>
      </c>
      <c r="B83" s="10" t="s">
        <v>305</v>
      </c>
      <c r="C83" s="10">
        <v>890</v>
      </c>
      <c r="D83" s="46">
        <v>3.5087719298245602E-3</v>
      </c>
      <c r="E83" s="47">
        <v>3.33633603576552E-5</v>
      </c>
      <c r="F83" s="48">
        <v>3.5087719298245602E-3</v>
      </c>
      <c r="G83" s="47">
        <v>7.0796460176991095E-5</v>
      </c>
      <c r="H83" s="48">
        <v>3.5087719298245602E-3</v>
      </c>
      <c r="I83" s="47">
        <v>5.5710306406685196E-4</v>
      </c>
      <c r="J83" s="48">
        <v>2.4561403508771899E-2</v>
      </c>
      <c r="K83" s="47">
        <v>1.3473457289140401E-4</v>
      </c>
      <c r="L83" s="48">
        <v>1.4035087719298201E-2</v>
      </c>
      <c r="M83" s="47">
        <v>3.0704043722558298E-5</v>
      </c>
      <c r="N83" s="48">
        <v>0</v>
      </c>
      <c r="O83" s="47">
        <v>0</v>
      </c>
      <c r="P83" s="48">
        <v>1.05263157894737E-2</v>
      </c>
      <c r="Q83" s="47">
        <v>1.6407788230146601E-4</v>
      </c>
      <c r="R83" s="48">
        <v>0</v>
      </c>
      <c r="S83" s="47">
        <v>0</v>
      </c>
      <c r="T83" s="48">
        <v>0</v>
      </c>
      <c r="U83" s="47">
        <v>0</v>
      </c>
      <c r="V83" s="48">
        <v>0</v>
      </c>
      <c r="W83" s="47">
        <v>0</v>
      </c>
      <c r="X83" s="48">
        <v>0</v>
      </c>
      <c r="Y83" s="47">
        <v>0</v>
      </c>
      <c r="Z83" s="48">
        <v>0</v>
      </c>
      <c r="AA83" s="47">
        <v>0</v>
      </c>
      <c r="AB83" s="48">
        <v>0</v>
      </c>
      <c r="AC83" s="47">
        <v>0</v>
      </c>
      <c r="AD83" s="48">
        <v>0</v>
      </c>
      <c r="AE83" s="47">
        <v>0</v>
      </c>
      <c r="AF83" s="48">
        <v>1.05263157894737E-2</v>
      </c>
      <c r="AG83" s="47">
        <v>1.27323656735421E-5</v>
      </c>
      <c r="AH83" s="48">
        <v>5.6140350877192997E-2</v>
      </c>
      <c r="AI83" s="47">
        <v>1.6539382336766599E-5</v>
      </c>
      <c r="AJ83" s="38"/>
      <c r="AK83" s="38"/>
      <c r="AL83" s="38"/>
      <c r="AM83" s="38"/>
      <c r="AN83" s="38"/>
      <c r="AO83" s="38"/>
    </row>
    <row r="84" spans="1:41" s="8" customFormat="1" ht="14" customHeight="1" x14ac:dyDescent="0.2">
      <c r="A84" s="76" t="s">
        <v>97</v>
      </c>
      <c r="B84" s="19" t="s">
        <v>306</v>
      </c>
      <c r="C84" s="19">
        <v>1173</v>
      </c>
      <c r="D84" s="49">
        <v>0</v>
      </c>
      <c r="E84" s="50">
        <v>0</v>
      </c>
      <c r="F84" s="51">
        <v>0.22463768115942001</v>
      </c>
      <c r="G84" s="50">
        <v>2.1946902654867298E-3</v>
      </c>
      <c r="H84" s="51">
        <v>0</v>
      </c>
      <c r="I84" s="50">
        <v>0</v>
      </c>
      <c r="J84" s="51">
        <v>1.4492753623188401E-2</v>
      </c>
      <c r="K84" s="50">
        <v>3.8495592254686798E-5</v>
      </c>
      <c r="L84" s="51">
        <v>3.6231884057971002E-2</v>
      </c>
      <c r="M84" s="50">
        <v>3.8380054653197802E-5</v>
      </c>
      <c r="N84" s="51">
        <v>0</v>
      </c>
      <c r="O84" s="50">
        <v>0</v>
      </c>
      <c r="P84" s="51">
        <v>0</v>
      </c>
      <c r="Q84" s="50">
        <v>0</v>
      </c>
      <c r="R84" s="51">
        <v>0</v>
      </c>
      <c r="S84" s="50">
        <v>0</v>
      </c>
      <c r="T84" s="51">
        <v>0.101449275362319</v>
      </c>
      <c r="U84" s="50">
        <v>1.20471560106703E-3</v>
      </c>
      <c r="V84" s="51">
        <v>0</v>
      </c>
      <c r="W84" s="50">
        <v>0</v>
      </c>
      <c r="X84" s="51">
        <v>0</v>
      </c>
      <c r="Y84" s="50">
        <v>0</v>
      </c>
      <c r="Z84" s="51">
        <v>0</v>
      </c>
      <c r="AA84" s="50">
        <v>0</v>
      </c>
      <c r="AB84" s="51">
        <v>0</v>
      </c>
      <c r="AC84" s="50">
        <v>0</v>
      </c>
      <c r="AD84" s="51">
        <v>0</v>
      </c>
      <c r="AE84" s="50">
        <v>0</v>
      </c>
      <c r="AF84" s="51">
        <v>0</v>
      </c>
      <c r="AG84" s="50">
        <v>0</v>
      </c>
      <c r="AH84" s="51">
        <v>0.376811594202899</v>
      </c>
      <c r="AI84" s="50">
        <v>5.3752992594491602E-5</v>
      </c>
      <c r="AJ84" s="38"/>
      <c r="AK84" s="38"/>
      <c r="AL84" s="38"/>
      <c r="AM84" s="38"/>
      <c r="AN84" s="38"/>
      <c r="AO84" s="38"/>
    </row>
    <row r="85" spans="1:41" s="8" customFormat="1" ht="14" customHeight="1" x14ac:dyDescent="0.2">
      <c r="A85" s="74" t="s">
        <v>98</v>
      </c>
      <c r="B85" s="10" t="s">
        <v>307</v>
      </c>
      <c r="C85" s="10">
        <v>1802</v>
      </c>
      <c r="D85" s="46">
        <v>0.38173018753781002</v>
      </c>
      <c r="E85" s="47">
        <v>2.10522803856804E-2</v>
      </c>
      <c r="F85" s="48">
        <v>0</v>
      </c>
      <c r="G85" s="47">
        <v>0</v>
      </c>
      <c r="H85" s="48">
        <v>5.4446460980036304E-3</v>
      </c>
      <c r="I85" s="47">
        <v>5.0139275766016697E-3</v>
      </c>
      <c r="J85" s="48">
        <v>2.05686630369026E-2</v>
      </c>
      <c r="K85" s="47">
        <v>6.5442506832967605E-4</v>
      </c>
      <c r="L85" s="48">
        <v>0.35027223230490001</v>
      </c>
      <c r="M85" s="47">
        <v>4.4444103288403102E-3</v>
      </c>
      <c r="N85" s="48">
        <v>0</v>
      </c>
      <c r="O85" s="47">
        <v>0</v>
      </c>
      <c r="P85" s="48">
        <v>1.81488203266788E-3</v>
      </c>
      <c r="Q85" s="47">
        <v>1.6407788230146601E-4</v>
      </c>
      <c r="R85" s="48">
        <v>0</v>
      </c>
      <c r="S85" s="47">
        <v>0</v>
      </c>
      <c r="T85" s="48">
        <v>0</v>
      </c>
      <c r="U85" s="47">
        <v>0</v>
      </c>
      <c r="V85" s="48">
        <v>0.23835450695704799</v>
      </c>
      <c r="W85" s="47">
        <v>2.5418042939719201E-3</v>
      </c>
      <c r="X85" s="48">
        <v>1.0889292196007301E-2</v>
      </c>
      <c r="Y85" s="47">
        <v>1.8645507468561601E-4</v>
      </c>
      <c r="Z85" s="48">
        <v>0</v>
      </c>
      <c r="AA85" s="47">
        <v>0</v>
      </c>
      <c r="AB85" s="48">
        <v>0</v>
      </c>
      <c r="AC85" s="47">
        <v>0</v>
      </c>
      <c r="AD85" s="48">
        <v>0</v>
      </c>
      <c r="AE85" s="47">
        <v>0</v>
      </c>
      <c r="AF85" s="48">
        <v>0</v>
      </c>
      <c r="AG85" s="47">
        <v>0</v>
      </c>
      <c r="AH85" s="48">
        <v>0.66848154869933496</v>
      </c>
      <c r="AI85" s="47">
        <v>1.1422510926329501E-3</v>
      </c>
      <c r="AJ85" s="38"/>
      <c r="AK85" s="38"/>
      <c r="AL85" s="38"/>
      <c r="AM85" s="38"/>
      <c r="AN85" s="38"/>
      <c r="AO85" s="38"/>
    </row>
    <row r="86" spans="1:41" s="8" customFormat="1" ht="14" customHeight="1" x14ac:dyDescent="0.2">
      <c r="A86" s="76" t="s">
        <v>99</v>
      </c>
      <c r="B86" s="19" t="s">
        <v>308</v>
      </c>
      <c r="C86" s="19">
        <v>1414</v>
      </c>
      <c r="D86" s="49">
        <v>5.09413067552602E-2</v>
      </c>
      <c r="E86" s="50">
        <v>1.5347145764521401E-3</v>
      </c>
      <c r="F86" s="51">
        <v>0</v>
      </c>
      <c r="G86" s="50">
        <v>0</v>
      </c>
      <c r="H86" s="51">
        <v>2.43632336655592E-2</v>
      </c>
      <c r="I86" s="50">
        <v>1.2256267409470801E-2</v>
      </c>
      <c r="J86" s="51">
        <v>0.21151716500553699</v>
      </c>
      <c r="K86" s="50">
        <v>3.6763290603225901E-3</v>
      </c>
      <c r="L86" s="51">
        <v>0.17386489479512701</v>
      </c>
      <c r="M86" s="50">
        <v>1.2051337161104101E-3</v>
      </c>
      <c r="N86" s="51">
        <v>2.2148394241417501E-3</v>
      </c>
      <c r="O86" s="50">
        <v>2.4355492772507501E-5</v>
      </c>
      <c r="P86" s="51">
        <v>9.9667774086378697E-2</v>
      </c>
      <c r="Q86" s="50">
        <v>4.9223364690439697E-3</v>
      </c>
      <c r="R86" s="51">
        <v>1.10741971207088E-3</v>
      </c>
      <c r="S86" s="50">
        <v>4.7605446063029601E-5</v>
      </c>
      <c r="T86" s="51">
        <v>0</v>
      </c>
      <c r="U86" s="50">
        <v>0</v>
      </c>
      <c r="V86" s="51">
        <v>3.3222591362126199E-3</v>
      </c>
      <c r="W86" s="50">
        <v>1.93538398018167E-5</v>
      </c>
      <c r="X86" s="51">
        <v>6.6445182724252502E-3</v>
      </c>
      <c r="Y86" s="50">
        <v>6.2151691561871999E-5</v>
      </c>
      <c r="Z86" s="51">
        <v>7.7519379844961196E-3</v>
      </c>
      <c r="AA86" s="50">
        <v>8.5730732017978996E-5</v>
      </c>
      <c r="AB86" s="51">
        <v>0</v>
      </c>
      <c r="AC86" s="50">
        <v>0</v>
      </c>
      <c r="AD86" s="51">
        <v>0</v>
      </c>
      <c r="AE86" s="50">
        <v>0</v>
      </c>
      <c r="AF86" s="51">
        <v>1.10741971207088E-3</v>
      </c>
      <c r="AG86" s="50">
        <v>4.2441218911807099E-6</v>
      </c>
      <c r="AH86" s="51">
        <v>0.43521594684385401</v>
      </c>
      <c r="AI86" s="50">
        <v>4.0624857864683098E-4</v>
      </c>
      <c r="AJ86" s="38"/>
      <c r="AK86" s="38"/>
      <c r="AL86" s="38"/>
      <c r="AM86" s="38"/>
      <c r="AN86" s="38"/>
      <c r="AO86" s="38"/>
    </row>
    <row r="87" spans="1:41" s="8" customFormat="1" ht="14" customHeight="1" x14ac:dyDescent="0.2">
      <c r="A87" s="74" t="s">
        <v>100</v>
      </c>
      <c r="B87" s="10" t="s">
        <v>309</v>
      </c>
      <c r="C87" s="10">
        <v>1392</v>
      </c>
      <c r="D87" s="46">
        <v>1.80831826401447E-3</v>
      </c>
      <c r="E87" s="47">
        <v>3.33633603576552E-5</v>
      </c>
      <c r="F87" s="48">
        <v>0</v>
      </c>
      <c r="G87" s="47">
        <v>0</v>
      </c>
      <c r="H87" s="48">
        <v>0</v>
      </c>
      <c r="I87" s="47">
        <v>0</v>
      </c>
      <c r="J87" s="48">
        <v>1.80831826401447E-3</v>
      </c>
      <c r="K87" s="47">
        <v>1.9247796127343399E-5</v>
      </c>
      <c r="L87" s="48">
        <v>5.4249547920433997E-3</v>
      </c>
      <c r="M87" s="47">
        <v>2.30280327919187E-5</v>
      </c>
      <c r="N87" s="48">
        <v>0</v>
      </c>
      <c r="O87" s="47">
        <v>0</v>
      </c>
      <c r="P87" s="48">
        <v>0</v>
      </c>
      <c r="Q87" s="47">
        <v>0</v>
      </c>
      <c r="R87" s="48">
        <v>0</v>
      </c>
      <c r="S87" s="47">
        <v>0</v>
      </c>
      <c r="T87" s="48">
        <v>0</v>
      </c>
      <c r="U87" s="47">
        <v>0</v>
      </c>
      <c r="V87" s="48">
        <v>7.7757685352622105E-2</v>
      </c>
      <c r="W87" s="47">
        <v>2.7740503715937198E-4</v>
      </c>
      <c r="X87" s="48">
        <v>0</v>
      </c>
      <c r="Y87" s="47">
        <v>0</v>
      </c>
      <c r="Z87" s="48">
        <v>0</v>
      </c>
      <c r="AA87" s="47">
        <v>0</v>
      </c>
      <c r="AB87" s="48">
        <v>0</v>
      </c>
      <c r="AC87" s="47">
        <v>0</v>
      </c>
      <c r="AD87" s="48">
        <v>9.0415913200723296E-3</v>
      </c>
      <c r="AE87" s="47">
        <v>6.1039626925800196E-5</v>
      </c>
      <c r="AF87" s="48">
        <v>0</v>
      </c>
      <c r="AG87" s="47">
        <v>0</v>
      </c>
      <c r="AH87" s="48">
        <v>9.4032549728752302E-2</v>
      </c>
      <c r="AI87" s="47">
        <v>5.3752992594491602E-5</v>
      </c>
      <c r="AJ87" s="38"/>
      <c r="AK87" s="38"/>
      <c r="AL87" s="38"/>
      <c r="AM87" s="38"/>
      <c r="AN87" s="38"/>
      <c r="AO87" s="38"/>
    </row>
    <row r="88" spans="1:41" s="8" customFormat="1" ht="14" customHeight="1" x14ac:dyDescent="0.2">
      <c r="A88" s="76" t="s">
        <v>101</v>
      </c>
      <c r="B88" s="19" t="s">
        <v>310</v>
      </c>
      <c r="C88" s="19">
        <v>1140</v>
      </c>
      <c r="D88" s="49">
        <v>0</v>
      </c>
      <c r="E88" s="50">
        <v>0</v>
      </c>
      <c r="F88" s="51">
        <v>0</v>
      </c>
      <c r="G88" s="50">
        <v>0</v>
      </c>
      <c r="H88" s="51">
        <v>0</v>
      </c>
      <c r="I88" s="50">
        <v>0</v>
      </c>
      <c r="J88" s="51">
        <v>2.01342281879195E-2</v>
      </c>
      <c r="K88" s="50">
        <v>1.73230165146091E-4</v>
      </c>
      <c r="L88" s="51">
        <v>6.0402684563758399E-2</v>
      </c>
      <c r="M88" s="50">
        <v>2.07252295127268E-4</v>
      </c>
      <c r="N88" s="51">
        <v>0</v>
      </c>
      <c r="O88" s="50">
        <v>0</v>
      </c>
      <c r="P88" s="51">
        <v>5.5928411633109597E-2</v>
      </c>
      <c r="Q88" s="50">
        <v>1.3673156858455501E-3</v>
      </c>
      <c r="R88" s="51">
        <v>0</v>
      </c>
      <c r="S88" s="50">
        <v>0</v>
      </c>
      <c r="T88" s="51">
        <v>0</v>
      </c>
      <c r="U88" s="50">
        <v>0</v>
      </c>
      <c r="V88" s="51">
        <v>0</v>
      </c>
      <c r="W88" s="50">
        <v>0</v>
      </c>
      <c r="X88" s="51">
        <v>0</v>
      </c>
      <c r="Y88" s="50">
        <v>0</v>
      </c>
      <c r="Z88" s="51">
        <v>0</v>
      </c>
      <c r="AA88" s="50">
        <v>0</v>
      </c>
      <c r="AB88" s="51">
        <v>0</v>
      </c>
      <c r="AC88" s="50">
        <v>0</v>
      </c>
      <c r="AD88" s="51">
        <v>0</v>
      </c>
      <c r="AE88" s="50">
        <v>0</v>
      </c>
      <c r="AF88" s="51">
        <v>0</v>
      </c>
      <c r="AG88" s="50">
        <v>0</v>
      </c>
      <c r="AH88" s="51">
        <v>0.114093959731544</v>
      </c>
      <c r="AI88" s="50">
        <v>5.27192811984436E-5</v>
      </c>
      <c r="AJ88" s="38"/>
      <c r="AK88" s="38"/>
      <c r="AL88" s="38"/>
      <c r="AM88" s="38"/>
      <c r="AN88" s="38"/>
      <c r="AO88" s="38"/>
    </row>
    <row r="89" spans="1:41" s="8" customFormat="1" ht="14" customHeight="1" x14ac:dyDescent="0.2">
      <c r="A89" s="74" t="s">
        <v>102</v>
      </c>
      <c r="B89" s="10" t="s">
        <v>311</v>
      </c>
      <c r="C89" s="10">
        <v>441</v>
      </c>
      <c r="D89" s="46">
        <v>0.158415841584158</v>
      </c>
      <c r="E89" s="47">
        <v>2.1352550628899302E-3</v>
      </c>
      <c r="F89" s="48">
        <v>0</v>
      </c>
      <c r="G89" s="47">
        <v>0</v>
      </c>
      <c r="H89" s="48">
        <v>0.12871287128712899</v>
      </c>
      <c r="I89" s="47">
        <v>2.8969359331476301E-2</v>
      </c>
      <c r="J89" s="48">
        <v>0.195544554455446</v>
      </c>
      <c r="K89" s="47">
        <v>1.5205758940601301E-3</v>
      </c>
      <c r="L89" s="48">
        <v>0.27722772277227697</v>
      </c>
      <c r="M89" s="47">
        <v>8.59713224231631E-4</v>
      </c>
      <c r="N89" s="48">
        <v>4.9504950495049497E-3</v>
      </c>
      <c r="O89" s="47">
        <v>2.4355492772507501E-5</v>
      </c>
      <c r="P89" s="48">
        <v>5.9405940594059403E-2</v>
      </c>
      <c r="Q89" s="47">
        <v>1.3126230584117301E-3</v>
      </c>
      <c r="R89" s="48">
        <v>0</v>
      </c>
      <c r="S89" s="47">
        <v>0</v>
      </c>
      <c r="T89" s="48">
        <v>0</v>
      </c>
      <c r="U89" s="47">
        <v>0</v>
      </c>
      <c r="V89" s="48">
        <v>7.4257425742574297E-3</v>
      </c>
      <c r="W89" s="47">
        <v>1.93538398018167E-5</v>
      </c>
      <c r="X89" s="48">
        <v>0</v>
      </c>
      <c r="Y89" s="47">
        <v>0</v>
      </c>
      <c r="Z89" s="48">
        <v>7.4257425742574297E-3</v>
      </c>
      <c r="AA89" s="47">
        <v>3.6741742293419602E-5</v>
      </c>
      <c r="AB89" s="48">
        <v>0</v>
      </c>
      <c r="AC89" s="47">
        <v>0</v>
      </c>
      <c r="AD89" s="48">
        <v>0</v>
      </c>
      <c r="AE89" s="47">
        <v>0</v>
      </c>
      <c r="AF89" s="48">
        <v>0</v>
      </c>
      <c r="AG89" s="47">
        <v>0</v>
      </c>
      <c r="AH89" s="48">
        <v>0.53712871287128705</v>
      </c>
      <c r="AI89" s="47">
        <v>2.2431537294239799E-4</v>
      </c>
      <c r="AJ89" s="38"/>
      <c r="AK89" s="38"/>
      <c r="AL89" s="38"/>
      <c r="AM89" s="38"/>
      <c r="AN89" s="38"/>
      <c r="AO89" s="38"/>
    </row>
    <row r="90" spans="1:41" s="8" customFormat="1" ht="14" customHeight="1" x14ac:dyDescent="0.2">
      <c r="A90" s="76" t="s">
        <v>103</v>
      </c>
      <c r="B90" s="19" t="s">
        <v>312</v>
      </c>
      <c r="C90" s="19">
        <v>1314</v>
      </c>
      <c r="D90" s="49">
        <v>0.193509615384615</v>
      </c>
      <c r="E90" s="50">
        <v>5.37150101758249E-3</v>
      </c>
      <c r="F90" s="51">
        <v>1.44230769230769E-2</v>
      </c>
      <c r="G90" s="50">
        <v>8.4955752212389395E-4</v>
      </c>
      <c r="H90" s="51">
        <v>2.5240384615384599E-2</v>
      </c>
      <c r="I90" s="50">
        <v>1.16991643454039E-2</v>
      </c>
      <c r="J90" s="51">
        <v>1.68269230769231E-2</v>
      </c>
      <c r="K90" s="50">
        <v>2.6946914578280802E-4</v>
      </c>
      <c r="L90" s="51">
        <v>0.18509615384615399</v>
      </c>
      <c r="M90" s="50">
        <v>1.18210568331849E-3</v>
      </c>
      <c r="N90" s="51">
        <v>3.6057692307692301E-3</v>
      </c>
      <c r="O90" s="50">
        <v>3.6533239158761301E-5</v>
      </c>
      <c r="P90" s="51">
        <v>1.44230769230769E-2</v>
      </c>
      <c r="Q90" s="50">
        <v>6.5631152920586297E-4</v>
      </c>
      <c r="R90" s="51">
        <v>1.0817307692307701E-2</v>
      </c>
      <c r="S90" s="50">
        <v>4.2844901456726701E-4</v>
      </c>
      <c r="T90" s="51">
        <v>2.4038461538461501E-3</v>
      </c>
      <c r="U90" s="50">
        <v>1.7210222872386199E-4</v>
      </c>
      <c r="V90" s="51">
        <v>4.80769230769231E-2</v>
      </c>
      <c r="W90" s="50">
        <v>2.58051197357556E-4</v>
      </c>
      <c r="X90" s="51">
        <v>7.93269230769231E-2</v>
      </c>
      <c r="Y90" s="50">
        <v>6.8366860718059195E-4</v>
      </c>
      <c r="Z90" s="51">
        <v>2.4038461538461501E-3</v>
      </c>
      <c r="AA90" s="50">
        <v>2.4494494862279701E-5</v>
      </c>
      <c r="AB90" s="51">
        <v>1.20192307692308E-3</v>
      </c>
      <c r="AC90" s="50">
        <v>2.08942749686586E-4</v>
      </c>
      <c r="AD90" s="51">
        <v>3.6057692307692301E-3</v>
      </c>
      <c r="AE90" s="50">
        <v>3.6623776155480102E-5</v>
      </c>
      <c r="AF90" s="51">
        <v>3.6057692307692301E-3</v>
      </c>
      <c r="AG90" s="50">
        <v>1.27323656735421E-5</v>
      </c>
      <c r="AH90" s="51">
        <v>0.45552884615384598</v>
      </c>
      <c r="AI90" s="50">
        <v>3.9177661910215998E-4</v>
      </c>
      <c r="AJ90" s="38"/>
      <c r="AK90" s="38"/>
      <c r="AL90" s="38"/>
      <c r="AM90" s="38"/>
      <c r="AN90" s="38"/>
      <c r="AO90" s="38"/>
    </row>
    <row r="91" spans="1:41" s="8" customFormat="1" ht="14" customHeight="1" x14ac:dyDescent="0.2">
      <c r="A91" s="74" t="s">
        <v>104</v>
      </c>
      <c r="B91" s="10" t="s">
        <v>313</v>
      </c>
      <c r="C91" s="10">
        <v>1743</v>
      </c>
      <c r="D91" s="46">
        <v>5.0037907505686097E-2</v>
      </c>
      <c r="E91" s="47">
        <v>2.2019817836052401E-3</v>
      </c>
      <c r="F91" s="48">
        <v>1.51630022744503E-3</v>
      </c>
      <c r="G91" s="47">
        <v>1.41592920353982E-4</v>
      </c>
      <c r="H91" s="48">
        <v>4.5489006823350997E-3</v>
      </c>
      <c r="I91" s="47">
        <v>3.3426183844011098E-3</v>
      </c>
      <c r="J91" s="48">
        <v>0.100833965125095</v>
      </c>
      <c r="K91" s="47">
        <v>2.5599568849366699E-3</v>
      </c>
      <c r="L91" s="48">
        <v>0.20318423047763501</v>
      </c>
      <c r="M91" s="47">
        <v>2.0571709294113999E-3</v>
      </c>
      <c r="N91" s="48">
        <v>0.153146322971948</v>
      </c>
      <c r="O91" s="47">
        <v>2.4599047700232602E-3</v>
      </c>
      <c r="P91" s="48">
        <v>1.5163002274450299E-2</v>
      </c>
      <c r="Q91" s="47">
        <v>1.09385254867644E-3</v>
      </c>
      <c r="R91" s="48">
        <v>2.7293404094010602E-2</v>
      </c>
      <c r="S91" s="47">
        <v>1.71379605826907E-3</v>
      </c>
      <c r="T91" s="48">
        <v>1.44048521607278E-2</v>
      </c>
      <c r="U91" s="47">
        <v>1.63497117287669E-3</v>
      </c>
      <c r="V91" s="48">
        <v>3.8665655799848403E-2</v>
      </c>
      <c r="W91" s="47">
        <v>3.2901527663088399E-4</v>
      </c>
      <c r="X91" s="48">
        <v>3.6391205458680798E-2</v>
      </c>
      <c r="Y91" s="47">
        <v>4.9721353249497599E-4</v>
      </c>
      <c r="Z91" s="48">
        <v>5.3828658074298701E-2</v>
      </c>
      <c r="AA91" s="47">
        <v>8.6955456761092899E-4</v>
      </c>
      <c r="AB91" s="48">
        <v>2.2744503411675498E-3</v>
      </c>
      <c r="AC91" s="47">
        <v>6.2682824905975802E-4</v>
      </c>
      <c r="AD91" s="48">
        <v>3.79075056861259E-3</v>
      </c>
      <c r="AE91" s="47">
        <v>6.1039626925800196E-5</v>
      </c>
      <c r="AF91" s="48">
        <v>2.6535253980288099E-2</v>
      </c>
      <c r="AG91" s="47">
        <v>1.48544266191325E-4</v>
      </c>
      <c r="AH91" s="48">
        <v>0.64063684609552696</v>
      </c>
      <c r="AI91" s="47">
        <v>8.73486129660488E-4</v>
      </c>
      <c r="AJ91" s="38"/>
      <c r="AK91" s="38"/>
      <c r="AL91" s="38"/>
      <c r="AM91" s="38"/>
      <c r="AN91" s="38"/>
      <c r="AO91" s="38"/>
    </row>
    <row r="92" spans="1:41" s="8" customFormat="1" ht="14" customHeight="1" x14ac:dyDescent="0.2">
      <c r="A92" s="76" t="s">
        <v>105</v>
      </c>
      <c r="B92" s="19" t="s">
        <v>314</v>
      </c>
      <c r="C92" s="19">
        <v>3196</v>
      </c>
      <c r="D92" s="49">
        <v>2.6574541589157602E-4</v>
      </c>
      <c r="E92" s="50">
        <v>3.33633603576552E-5</v>
      </c>
      <c r="F92" s="51">
        <v>0</v>
      </c>
      <c r="G92" s="50">
        <v>0</v>
      </c>
      <c r="H92" s="51">
        <v>0</v>
      </c>
      <c r="I92" s="50">
        <v>0</v>
      </c>
      <c r="J92" s="51">
        <v>3.4546904065904899E-3</v>
      </c>
      <c r="K92" s="50">
        <v>2.5022134965546399E-4</v>
      </c>
      <c r="L92" s="51">
        <v>2.1259633271326099E-3</v>
      </c>
      <c r="M92" s="50">
        <v>6.1408087445116502E-5</v>
      </c>
      <c r="N92" s="51">
        <v>0</v>
      </c>
      <c r="O92" s="50">
        <v>0</v>
      </c>
      <c r="P92" s="51">
        <v>0</v>
      </c>
      <c r="Q92" s="50">
        <v>0</v>
      </c>
      <c r="R92" s="51">
        <v>0</v>
      </c>
      <c r="S92" s="50">
        <v>0</v>
      </c>
      <c r="T92" s="51">
        <v>0</v>
      </c>
      <c r="U92" s="50">
        <v>0</v>
      </c>
      <c r="V92" s="51">
        <v>3.4546904065904899E-3</v>
      </c>
      <c r="W92" s="50">
        <v>8.3866639141205604E-5</v>
      </c>
      <c r="X92" s="51">
        <v>2.6574541589157602E-4</v>
      </c>
      <c r="Y92" s="50">
        <v>1.0358615260312E-5</v>
      </c>
      <c r="Z92" s="51">
        <v>0</v>
      </c>
      <c r="AA92" s="50">
        <v>0</v>
      </c>
      <c r="AB92" s="51">
        <v>0</v>
      </c>
      <c r="AC92" s="50">
        <v>0</v>
      </c>
      <c r="AD92" s="51">
        <v>4.5973956949242598E-2</v>
      </c>
      <c r="AE92" s="50">
        <v>2.11197109163269E-3</v>
      </c>
      <c r="AF92" s="51">
        <v>2.6574541589157602E-4</v>
      </c>
      <c r="AG92" s="50">
        <v>4.2441218911807099E-6</v>
      </c>
      <c r="AH92" s="51">
        <v>5.7666755248472E-2</v>
      </c>
      <c r="AI92" s="50">
        <v>2.2431537294239799E-4</v>
      </c>
      <c r="AJ92" s="38"/>
      <c r="AK92" s="38"/>
      <c r="AL92" s="38"/>
      <c r="AM92" s="38"/>
      <c r="AN92" s="38"/>
      <c r="AO92" s="38"/>
    </row>
    <row r="93" spans="1:41" s="8" customFormat="1" ht="14" customHeight="1" x14ac:dyDescent="0.2">
      <c r="A93" s="74" t="s">
        <v>106</v>
      </c>
      <c r="B93" s="10" t="s">
        <v>315</v>
      </c>
      <c r="C93" s="10">
        <v>1252</v>
      </c>
      <c r="D93" s="46">
        <v>0</v>
      </c>
      <c r="E93" s="47">
        <v>0</v>
      </c>
      <c r="F93" s="48">
        <v>0</v>
      </c>
      <c r="G93" s="47">
        <v>0</v>
      </c>
      <c r="H93" s="48">
        <v>0</v>
      </c>
      <c r="I93" s="47">
        <v>0</v>
      </c>
      <c r="J93" s="48">
        <v>5.1413881748072002E-3</v>
      </c>
      <c r="K93" s="47">
        <v>7.6991184509373704E-5</v>
      </c>
      <c r="L93" s="48">
        <v>0</v>
      </c>
      <c r="M93" s="47">
        <v>0</v>
      </c>
      <c r="N93" s="48">
        <v>0</v>
      </c>
      <c r="O93" s="47">
        <v>0</v>
      </c>
      <c r="P93" s="48">
        <v>0</v>
      </c>
      <c r="Q93" s="47">
        <v>0</v>
      </c>
      <c r="R93" s="48">
        <v>0</v>
      </c>
      <c r="S93" s="47">
        <v>0</v>
      </c>
      <c r="T93" s="48">
        <v>0</v>
      </c>
      <c r="U93" s="47">
        <v>0</v>
      </c>
      <c r="V93" s="48">
        <v>0.46529562982005102</v>
      </c>
      <c r="W93" s="47">
        <v>2.3353633360858801E-3</v>
      </c>
      <c r="X93" s="48">
        <v>7.7120822622108003E-3</v>
      </c>
      <c r="Y93" s="47">
        <v>6.2151691561871999E-5</v>
      </c>
      <c r="Z93" s="48">
        <v>0</v>
      </c>
      <c r="AA93" s="47">
        <v>0</v>
      </c>
      <c r="AB93" s="48">
        <v>0</v>
      </c>
      <c r="AC93" s="47">
        <v>0</v>
      </c>
      <c r="AD93" s="48">
        <v>0.28920308483290502</v>
      </c>
      <c r="AE93" s="47">
        <v>2.7467832116610099E-3</v>
      </c>
      <c r="AF93" s="48">
        <v>0</v>
      </c>
      <c r="AG93" s="47">
        <v>0</v>
      </c>
      <c r="AH93" s="48">
        <v>0.76735218508997405</v>
      </c>
      <c r="AI93" s="47">
        <v>6.1712570344060497E-4</v>
      </c>
      <c r="AJ93" s="38"/>
      <c r="AK93" s="38"/>
      <c r="AL93" s="38"/>
      <c r="AM93" s="38"/>
      <c r="AN93" s="38"/>
      <c r="AO93" s="38"/>
    </row>
    <row r="94" spans="1:41" s="8" customFormat="1" ht="14" customHeight="1" x14ac:dyDescent="0.2">
      <c r="A94" s="76" t="s">
        <v>107</v>
      </c>
      <c r="B94" s="19" t="s">
        <v>316</v>
      </c>
      <c r="C94" s="19">
        <v>6945</v>
      </c>
      <c r="D94" s="49">
        <v>2.06825232678387E-4</v>
      </c>
      <c r="E94" s="50">
        <v>3.33633603576552E-5</v>
      </c>
      <c r="F94" s="51">
        <v>0</v>
      </c>
      <c r="G94" s="50">
        <v>0</v>
      </c>
      <c r="H94" s="51">
        <v>0</v>
      </c>
      <c r="I94" s="50">
        <v>0</v>
      </c>
      <c r="J94" s="51">
        <v>5.1706308169596699E-3</v>
      </c>
      <c r="K94" s="50">
        <v>4.8119490318358597E-4</v>
      </c>
      <c r="L94" s="51">
        <v>3.9296794208893496E-3</v>
      </c>
      <c r="M94" s="50">
        <v>1.45844207682152E-4</v>
      </c>
      <c r="N94" s="51">
        <v>0</v>
      </c>
      <c r="O94" s="50">
        <v>0</v>
      </c>
      <c r="P94" s="51">
        <v>0</v>
      </c>
      <c r="Q94" s="50">
        <v>0</v>
      </c>
      <c r="R94" s="51">
        <v>0</v>
      </c>
      <c r="S94" s="50">
        <v>0</v>
      </c>
      <c r="T94" s="51">
        <v>0</v>
      </c>
      <c r="U94" s="50">
        <v>0</v>
      </c>
      <c r="V94" s="51">
        <v>0.48562564632885202</v>
      </c>
      <c r="W94" s="50">
        <v>1.51476052848885E-2</v>
      </c>
      <c r="X94" s="51">
        <v>5.99793174767322E-3</v>
      </c>
      <c r="Y94" s="50">
        <v>3.0039984254904802E-4</v>
      </c>
      <c r="Z94" s="51">
        <v>0</v>
      </c>
      <c r="AA94" s="50">
        <v>0</v>
      </c>
      <c r="AB94" s="51">
        <v>0</v>
      </c>
      <c r="AC94" s="50">
        <v>0</v>
      </c>
      <c r="AD94" s="51">
        <v>0.27280248190279199</v>
      </c>
      <c r="AE94" s="50">
        <v>1.61022535830261E-2</v>
      </c>
      <c r="AF94" s="51">
        <v>0</v>
      </c>
      <c r="AG94" s="50">
        <v>0</v>
      </c>
      <c r="AH94" s="51">
        <v>0.77683557394002101</v>
      </c>
      <c r="AI94" s="50">
        <v>3.88262000355597E-3</v>
      </c>
      <c r="AJ94" s="38"/>
      <c r="AK94" s="38"/>
      <c r="AL94" s="38"/>
      <c r="AM94" s="38"/>
      <c r="AN94" s="38"/>
      <c r="AO94" s="38"/>
    </row>
    <row r="95" spans="1:41" s="8" customFormat="1" ht="14" customHeight="1" x14ac:dyDescent="0.2">
      <c r="A95" s="74" t="s">
        <v>108</v>
      </c>
      <c r="B95" s="10" t="s">
        <v>317</v>
      </c>
      <c r="C95" s="10">
        <v>6354</v>
      </c>
      <c r="D95" s="46">
        <v>2.5006251562890698E-4</v>
      </c>
      <c r="E95" s="47">
        <v>3.33633603576552E-5</v>
      </c>
      <c r="F95" s="48">
        <v>0</v>
      </c>
      <c r="G95" s="47">
        <v>0</v>
      </c>
      <c r="H95" s="48">
        <v>0</v>
      </c>
      <c r="I95" s="47">
        <v>0</v>
      </c>
      <c r="J95" s="48">
        <v>9.7524381095273806E-3</v>
      </c>
      <c r="K95" s="47">
        <v>7.5066404896639296E-4</v>
      </c>
      <c r="L95" s="48">
        <v>5.0012503125781505E-4</v>
      </c>
      <c r="M95" s="47">
        <v>1.5352021861279098E-5</v>
      </c>
      <c r="N95" s="48">
        <v>0</v>
      </c>
      <c r="O95" s="47">
        <v>0</v>
      </c>
      <c r="P95" s="48">
        <v>0</v>
      </c>
      <c r="Q95" s="47">
        <v>0</v>
      </c>
      <c r="R95" s="48">
        <v>0</v>
      </c>
      <c r="S95" s="47">
        <v>0</v>
      </c>
      <c r="T95" s="48">
        <v>0</v>
      </c>
      <c r="U95" s="47">
        <v>0</v>
      </c>
      <c r="V95" s="48">
        <v>4.8012003000750203E-2</v>
      </c>
      <c r="W95" s="47">
        <v>1.2386457473162701E-3</v>
      </c>
      <c r="X95" s="48">
        <v>6.0015003750937702E-3</v>
      </c>
      <c r="Y95" s="47">
        <v>2.48606766247488E-4</v>
      </c>
      <c r="Z95" s="48">
        <v>0</v>
      </c>
      <c r="AA95" s="47">
        <v>0</v>
      </c>
      <c r="AB95" s="48">
        <v>0</v>
      </c>
      <c r="AC95" s="47">
        <v>0</v>
      </c>
      <c r="AD95" s="48">
        <v>0.33908477119279801</v>
      </c>
      <c r="AE95" s="47">
        <v>1.6553946822277E-2</v>
      </c>
      <c r="AF95" s="48">
        <v>5.0012503125781505E-4</v>
      </c>
      <c r="AG95" s="47">
        <v>8.4882437823614299E-6</v>
      </c>
      <c r="AH95" s="48">
        <v>0.40510127531883</v>
      </c>
      <c r="AI95" s="47">
        <v>1.67461246159762E-3</v>
      </c>
      <c r="AJ95" s="38"/>
      <c r="AK95" s="38"/>
      <c r="AL95" s="38"/>
      <c r="AM95" s="38"/>
      <c r="AN95" s="38"/>
      <c r="AO95" s="38"/>
    </row>
    <row r="96" spans="1:41" s="8" customFormat="1" ht="14" customHeight="1" x14ac:dyDescent="0.2">
      <c r="A96" s="76" t="s">
        <v>109</v>
      </c>
      <c r="B96" s="19" t="s">
        <v>318</v>
      </c>
      <c r="C96" s="19">
        <v>2270</v>
      </c>
      <c r="D96" s="49">
        <v>1.0351966873706001E-3</v>
      </c>
      <c r="E96" s="50">
        <v>6.67267207153104E-5</v>
      </c>
      <c r="F96" s="51">
        <v>0</v>
      </c>
      <c r="G96" s="50">
        <v>0</v>
      </c>
      <c r="H96" s="51">
        <v>0</v>
      </c>
      <c r="I96" s="50">
        <v>0</v>
      </c>
      <c r="J96" s="51">
        <v>1.9668737060041401E-2</v>
      </c>
      <c r="K96" s="50">
        <v>7.3141625283904997E-4</v>
      </c>
      <c r="L96" s="51">
        <v>1.0351966873706001E-3</v>
      </c>
      <c r="M96" s="50">
        <v>1.5352021861279098E-5</v>
      </c>
      <c r="N96" s="51">
        <v>0</v>
      </c>
      <c r="O96" s="50">
        <v>0</v>
      </c>
      <c r="P96" s="51">
        <v>0</v>
      </c>
      <c r="Q96" s="50">
        <v>0</v>
      </c>
      <c r="R96" s="51">
        <v>0</v>
      </c>
      <c r="S96" s="50">
        <v>0</v>
      </c>
      <c r="T96" s="51">
        <v>0</v>
      </c>
      <c r="U96" s="50">
        <v>0</v>
      </c>
      <c r="V96" s="51">
        <v>0.56107660455486597</v>
      </c>
      <c r="W96" s="50">
        <v>6.9931874483897599E-3</v>
      </c>
      <c r="X96" s="51">
        <v>1.1904761904761901E-2</v>
      </c>
      <c r="Y96" s="50">
        <v>2.3824815098717601E-4</v>
      </c>
      <c r="Z96" s="51">
        <v>0</v>
      </c>
      <c r="AA96" s="50">
        <v>0</v>
      </c>
      <c r="AB96" s="51">
        <v>0</v>
      </c>
      <c r="AC96" s="50">
        <v>0</v>
      </c>
      <c r="AD96" s="51">
        <v>0.26656314699792999</v>
      </c>
      <c r="AE96" s="50">
        <v>6.2870815733574196E-3</v>
      </c>
      <c r="AF96" s="51">
        <v>0</v>
      </c>
      <c r="AG96" s="50">
        <v>0</v>
      </c>
      <c r="AH96" s="51">
        <v>0.86853002070393404</v>
      </c>
      <c r="AI96" s="50">
        <v>1.7345677225684001E-3</v>
      </c>
      <c r="AJ96" s="38"/>
      <c r="AK96" s="38"/>
      <c r="AL96" s="38"/>
      <c r="AM96" s="38"/>
      <c r="AN96" s="38"/>
      <c r="AO96" s="38"/>
    </row>
    <row r="97" spans="1:41" s="8" customFormat="1" ht="14" customHeight="1" x14ac:dyDescent="0.2">
      <c r="A97" s="74" t="s">
        <v>110</v>
      </c>
      <c r="B97" s="10" t="s">
        <v>319</v>
      </c>
      <c r="C97" s="10">
        <v>2346</v>
      </c>
      <c r="D97" s="46">
        <v>0</v>
      </c>
      <c r="E97" s="47">
        <v>0</v>
      </c>
      <c r="F97" s="48">
        <v>0</v>
      </c>
      <c r="G97" s="47">
        <v>0</v>
      </c>
      <c r="H97" s="48">
        <v>0</v>
      </c>
      <c r="I97" s="47">
        <v>0</v>
      </c>
      <c r="J97" s="48">
        <v>9.5029239766081901E-3</v>
      </c>
      <c r="K97" s="47">
        <v>2.5022134965546399E-4</v>
      </c>
      <c r="L97" s="48">
        <v>1.6812865497076002E-2</v>
      </c>
      <c r="M97" s="47">
        <v>1.7654825140470999E-4</v>
      </c>
      <c r="N97" s="48">
        <v>0</v>
      </c>
      <c r="O97" s="47">
        <v>0</v>
      </c>
      <c r="P97" s="48">
        <v>0</v>
      </c>
      <c r="Q97" s="47">
        <v>0</v>
      </c>
      <c r="R97" s="48">
        <v>0</v>
      </c>
      <c r="S97" s="47">
        <v>0</v>
      </c>
      <c r="T97" s="48">
        <v>0</v>
      </c>
      <c r="U97" s="47">
        <v>0</v>
      </c>
      <c r="V97" s="48">
        <v>0.49195906432748499</v>
      </c>
      <c r="W97" s="47">
        <v>4.3417113955408803E-3</v>
      </c>
      <c r="X97" s="48">
        <v>5.1169590643274799E-3</v>
      </c>
      <c r="Y97" s="47">
        <v>7.2510306822184002E-5</v>
      </c>
      <c r="Z97" s="48">
        <v>0</v>
      </c>
      <c r="AA97" s="47">
        <v>0</v>
      </c>
      <c r="AB97" s="48">
        <v>0</v>
      </c>
      <c r="AC97" s="47">
        <v>0</v>
      </c>
      <c r="AD97" s="48">
        <v>0.25365497076023402</v>
      </c>
      <c r="AE97" s="47">
        <v>4.2361501086505401E-3</v>
      </c>
      <c r="AF97" s="48">
        <v>0</v>
      </c>
      <c r="AG97" s="47">
        <v>0</v>
      </c>
      <c r="AH97" s="48">
        <v>0.78143274853801103</v>
      </c>
      <c r="AI97" s="47">
        <v>1.10503748237522E-3</v>
      </c>
      <c r="AJ97" s="38"/>
      <c r="AK97" s="38"/>
      <c r="AL97" s="38"/>
      <c r="AM97" s="38"/>
      <c r="AN97" s="38"/>
      <c r="AO97" s="38"/>
    </row>
    <row r="98" spans="1:41" s="8" customFormat="1" ht="14" customHeight="1" x14ac:dyDescent="0.2">
      <c r="A98" s="76" t="s">
        <v>111</v>
      </c>
      <c r="B98" s="19" t="s">
        <v>320</v>
      </c>
      <c r="C98" s="19">
        <v>3651</v>
      </c>
      <c r="D98" s="49">
        <v>0</v>
      </c>
      <c r="E98" s="50">
        <v>0</v>
      </c>
      <c r="F98" s="51">
        <v>0</v>
      </c>
      <c r="G98" s="50">
        <v>0</v>
      </c>
      <c r="H98" s="51">
        <v>0</v>
      </c>
      <c r="I98" s="50">
        <v>0</v>
      </c>
      <c r="J98" s="51">
        <v>9.8765432098765395E-3</v>
      </c>
      <c r="K98" s="50">
        <v>1.53982369018747E-4</v>
      </c>
      <c r="L98" s="51">
        <v>0</v>
      </c>
      <c r="M98" s="50">
        <v>0</v>
      </c>
      <c r="N98" s="51">
        <v>0</v>
      </c>
      <c r="O98" s="50">
        <v>0</v>
      </c>
      <c r="P98" s="51">
        <v>0</v>
      </c>
      <c r="Q98" s="50">
        <v>0</v>
      </c>
      <c r="R98" s="51">
        <v>0</v>
      </c>
      <c r="S98" s="50">
        <v>0</v>
      </c>
      <c r="T98" s="51">
        <v>0</v>
      </c>
      <c r="U98" s="50">
        <v>0</v>
      </c>
      <c r="V98" s="51">
        <v>4.1975308641975302E-2</v>
      </c>
      <c r="W98" s="50">
        <v>2.19343517753922E-4</v>
      </c>
      <c r="X98" s="51">
        <v>6.17283950617284E-3</v>
      </c>
      <c r="Y98" s="50">
        <v>5.1793076301559997E-5</v>
      </c>
      <c r="Z98" s="51">
        <v>0</v>
      </c>
      <c r="AA98" s="50">
        <v>0</v>
      </c>
      <c r="AB98" s="51">
        <v>0</v>
      </c>
      <c r="AC98" s="50">
        <v>0</v>
      </c>
      <c r="AD98" s="51">
        <v>0.14444444444444399</v>
      </c>
      <c r="AE98" s="50">
        <v>1.4283272700637299E-3</v>
      </c>
      <c r="AF98" s="51">
        <v>0</v>
      </c>
      <c r="AG98" s="50">
        <v>0</v>
      </c>
      <c r="AH98" s="51">
        <v>0.21234567901234599</v>
      </c>
      <c r="AI98" s="50">
        <v>1.7779836012024101E-4</v>
      </c>
      <c r="AJ98" s="38"/>
      <c r="AK98" s="38"/>
      <c r="AL98" s="38"/>
      <c r="AM98" s="38"/>
      <c r="AN98" s="38"/>
      <c r="AO98" s="38"/>
    </row>
    <row r="99" spans="1:41" s="8" customFormat="1" ht="14" customHeight="1" x14ac:dyDescent="0.2">
      <c r="A99" s="74" t="s">
        <v>112</v>
      </c>
      <c r="B99" s="10" t="s">
        <v>321</v>
      </c>
      <c r="C99" s="10">
        <v>884</v>
      </c>
      <c r="D99" s="46">
        <v>8.3565459610027894E-3</v>
      </c>
      <c r="E99" s="47">
        <v>2.0018016214593101E-4</v>
      </c>
      <c r="F99" s="48">
        <v>0</v>
      </c>
      <c r="G99" s="47">
        <v>0</v>
      </c>
      <c r="H99" s="48">
        <v>0</v>
      </c>
      <c r="I99" s="47">
        <v>0</v>
      </c>
      <c r="J99" s="48">
        <v>2.78551532033426E-2</v>
      </c>
      <c r="K99" s="47">
        <v>3.8495592254686798E-4</v>
      </c>
      <c r="L99" s="48">
        <v>1.2534818941504201E-2</v>
      </c>
      <c r="M99" s="47">
        <v>6.90840983757561E-5</v>
      </c>
      <c r="N99" s="48">
        <v>0</v>
      </c>
      <c r="O99" s="47">
        <v>0</v>
      </c>
      <c r="P99" s="48">
        <v>0</v>
      </c>
      <c r="Q99" s="47">
        <v>0</v>
      </c>
      <c r="R99" s="48">
        <v>0</v>
      </c>
      <c r="S99" s="47">
        <v>0</v>
      </c>
      <c r="T99" s="48">
        <v>0</v>
      </c>
      <c r="U99" s="47">
        <v>0</v>
      </c>
      <c r="V99" s="48">
        <v>0.316155988857939</v>
      </c>
      <c r="W99" s="47">
        <v>1.4644405450041299E-3</v>
      </c>
      <c r="X99" s="48">
        <v>6.9637883008356596E-3</v>
      </c>
      <c r="Y99" s="47">
        <v>5.1793076301559997E-5</v>
      </c>
      <c r="Z99" s="48">
        <v>0</v>
      </c>
      <c r="AA99" s="47">
        <v>0</v>
      </c>
      <c r="AB99" s="48">
        <v>0</v>
      </c>
      <c r="AC99" s="47">
        <v>0</v>
      </c>
      <c r="AD99" s="48">
        <v>8.3565459610027898E-2</v>
      </c>
      <c r="AE99" s="47">
        <v>7.3247552310960295E-4</v>
      </c>
      <c r="AF99" s="48">
        <v>2.7855153203342601E-3</v>
      </c>
      <c r="AG99" s="47">
        <v>8.4882437823614299E-6</v>
      </c>
      <c r="AH99" s="48">
        <v>0.46518105849582198</v>
      </c>
      <c r="AI99" s="47">
        <v>3.4525960628000401E-4</v>
      </c>
      <c r="AJ99" s="38"/>
      <c r="AK99" s="38"/>
      <c r="AL99" s="38"/>
      <c r="AM99" s="38"/>
      <c r="AN99" s="38"/>
      <c r="AO99" s="38"/>
    </row>
    <row r="100" spans="1:41" s="8" customFormat="1" ht="14" customHeight="1" x14ac:dyDescent="0.2">
      <c r="A100" s="76" t="s">
        <v>113</v>
      </c>
      <c r="B100" s="19" t="s">
        <v>322</v>
      </c>
      <c r="C100" s="19">
        <v>1341</v>
      </c>
      <c r="D100" s="49">
        <v>0</v>
      </c>
      <c r="E100" s="50">
        <v>0</v>
      </c>
      <c r="F100" s="51">
        <v>0</v>
      </c>
      <c r="G100" s="50">
        <v>0</v>
      </c>
      <c r="H100" s="51">
        <v>0</v>
      </c>
      <c r="I100" s="50">
        <v>0</v>
      </c>
      <c r="J100" s="51">
        <v>0</v>
      </c>
      <c r="K100" s="50">
        <v>0</v>
      </c>
      <c r="L100" s="51">
        <v>0</v>
      </c>
      <c r="M100" s="50">
        <v>0</v>
      </c>
      <c r="N100" s="51">
        <v>0</v>
      </c>
      <c r="O100" s="50">
        <v>0</v>
      </c>
      <c r="P100" s="51">
        <v>0</v>
      </c>
      <c r="Q100" s="50">
        <v>0</v>
      </c>
      <c r="R100" s="51">
        <v>0</v>
      </c>
      <c r="S100" s="50">
        <v>0</v>
      </c>
      <c r="T100" s="51">
        <v>0</v>
      </c>
      <c r="U100" s="50">
        <v>0</v>
      </c>
      <c r="V100" s="51">
        <v>0</v>
      </c>
      <c r="W100" s="50">
        <v>0</v>
      </c>
      <c r="X100" s="51">
        <v>0</v>
      </c>
      <c r="Y100" s="50">
        <v>0</v>
      </c>
      <c r="Z100" s="51">
        <v>0</v>
      </c>
      <c r="AA100" s="50">
        <v>0</v>
      </c>
      <c r="AB100" s="51">
        <v>0</v>
      </c>
      <c r="AC100" s="50">
        <v>0</v>
      </c>
      <c r="AD100" s="51">
        <v>1.6251354279523299E-2</v>
      </c>
      <c r="AE100" s="50">
        <v>1.8311888077740101E-4</v>
      </c>
      <c r="AF100" s="51">
        <v>0</v>
      </c>
      <c r="AG100" s="50">
        <v>0</v>
      </c>
      <c r="AH100" s="51">
        <v>2.27518959913326E-2</v>
      </c>
      <c r="AI100" s="50">
        <v>2.17079393170062E-5</v>
      </c>
      <c r="AJ100" s="38"/>
      <c r="AK100" s="38"/>
      <c r="AL100" s="38"/>
      <c r="AM100" s="38"/>
      <c r="AN100" s="38"/>
      <c r="AO100" s="38"/>
    </row>
    <row r="101" spans="1:41" s="8" customFormat="1" ht="14" customHeight="1" x14ac:dyDescent="0.2">
      <c r="A101" s="74" t="s">
        <v>114</v>
      </c>
      <c r="B101" s="10" t="s">
        <v>323</v>
      </c>
      <c r="C101" s="10">
        <v>1646</v>
      </c>
      <c r="D101" s="46">
        <v>4.6082949308755804E-3</v>
      </c>
      <c r="E101" s="47">
        <v>1.0009008107296599E-4</v>
      </c>
      <c r="F101" s="48">
        <v>0</v>
      </c>
      <c r="G101" s="47">
        <v>0</v>
      </c>
      <c r="H101" s="48">
        <v>0</v>
      </c>
      <c r="I101" s="47">
        <v>0</v>
      </c>
      <c r="J101" s="48">
        <v>3.0721966205837201E-2</v>
      </c>
      <c r="K101" s="47">
        <v>3.8495592254686798E-4</v>
      </c>
      <c r="L101" s="48">
        <v>4.6082949308755804E-3</v>
      </c>
      <c r="M101" s="47">
        <v>2.30280327919187E-5</v>
      </c>
      <c r="N101" s="48">
        <v>0</v>
      </c>
      <c r="O101" s="47">
        <v>0</v>
      </c>
      <c r="P101" s="48">
        <v>0</v>
      </c>
      <c r="Q101" s="47">
        <v>0</v>
      </c>
      <c r="R101" s="48">
        <v>0</v>
      </c>
      <c r="S101" s="47">
        <v>0</v>
      </c>
      <c r="T101" s="48">
        <v>0</v>
      </c>
      <c r="U101" s="47">
        <v>0</v>
      </c>
      <c r="V101" s="48">
        <v>0.31643625192012298</v>
      </c>
      <c r="W101" s="47">
        <v>1.32896366639141E-3</v>
      </c>
      <c r="X101" s="48">
        <v>1.0752688172042999E-2</v>
      </c>
      <c r="Y101" s="47">
        <v>7.2510306822184002E-5</v>
      </c>
      <c r="Z101" s="48">
        <v>0</v>
      </c>
      <c r="AA101" s="47">
        <v>0</v>
      </c>
      <c r="AB101" s="48">
        <v>0</v>
      </c>
      <c r="AC101" s="47">
        <v>0</v>
      </c>
      <c r="AD101" s="48">
        <v>0.228878648233487</v>
      </c>
      <c r="AE101" s="47">
        <v>1.8189808823888499E-3</v>
      </c>
      <c r="AF101" s="48">
        <v>3.07219662058372E-3</v>
      </c>
      <c r="AG101" s="47">
        <v>8.4882437823614299E-6</v>
      </c>
      <c r="AH101" s="48">
        <v>0.60215053763440896</v>
      </c>
      <c r="AI101" s="47">
        <v>4.05214867250783E-4</v>
      </c>
      <c r="AJ101" s="38"/>
      <c r="AK101" s="38"/>
      <c r="AL101" s="38"/>
      <c r="AM101" s="38"/>
      <c r="AN101" s="38"/>
      <c r="AO101" s="38"/>
    </row>
    <row r="102" spans="1:41" s="8" customFormat="1" ht="14" customHeight="1" x14ac:dyDescent="0.2">
      <c r="A102" s="76" t="s">
        <v>115</v>
      </c>
      <c r="B102" s="19" t="s">
        <v>324</v>
      </c>
      <c r="C102" s="19">
        <v>4609</v>
      </c>
      <c r="D102" s="49">
        <v>0</v>
      </c>
      <c r="E102" s="50">
        <v>0</v>
      </c>
      <c r="F102" s="51">
        <v>7.6335877862595397E-4</v>
      </c>
      <c r="G102" s="50">
        <v>1.41592920353982E-4</v>
      </c>
      <c r="H102" s="51">
        <v>0</v>
      </c>
      <c r="I102" s="50">
        <v>0</v>
      </c>
      <c r="J102" s="51">
        <v>2.6717557251908402E-3</v>
      </c>
      <c r="K102" s="50">
        <v>1.3473457289140401E-4</v>
      </c>
      <c r="L102" s="51">
        <v>0</v>
      </c>
      <c r="M102" s="50">
        <v>0</v>
      </c>
      <c r="N102" s="51">
        <v>0</v>
      </c>
      <c r="O102" s="50">
        <v>0</v>
      </c>
      <c r="P102" s="51">
        <v>0</v>
      </c>
      <c r="Q102" s="50">
        <v>0</v>
      </c>
      <c r="R102" s="51">
        <v>3.8167938931297699E-4</v>
      </c>
      <c r="S102" s="50">
        <v>4.7605446063029601E-5</v>
      </c>
      <c r="T102" s="51">
        <v>0</v>
      </c>
      <c r="U102" s="50">
        <v>0</v>
      </c>
      <c r="V102" s="51">
        <v>7.1755725190839698E-2</v>
      </c>
      <c r="W102" s="50">
        <v>1.2128406275805101E-3</v>
      </c>
      <c r="X102" s="51">
        <v>7.6335877862595397E-4</v>
      </c>
      <c r="Y102" s="50">
        <v>2.0717230520624001E-5</v>
      </c>
      <c r="Z102" s="51">
        <v>0</v>
      </c>
      <c r="AA102" s="50">
        <v>0</v>
      </c>
      <c r="AB102" s="51">
        <v>0</v>
      </c>
      <c r="AC102" s="50">
        <v>0</v>
      </c>
      <c r="AD102" s="51">
        <v>1.29770992366412E-2</v>
      </c>
      <c r="AE102" s="50">
        <v>4.1506946309544199E-4</v>
      </c>
      <c r="AF102" s="51">
        <v>0</v>
      </c>
      <c r="AG102" s="50">
        <v>0</v>
      </c>
      <c r="AH102" s="51">
        <v>8.9694656488549601E-2</v>
      </c>
      <c r="AI102" s="50">
        <v>2.4292217807126001E-4</v>
      </c>
      <c r="AJ102" s="38"/>
      <c r="AK102" s="38"/>
      <c r="AL102" s="38"/>
      <c r="AM102" s="38"/>
      <c r="AN102" s="38"/>
      <c r="AO102" s="38"/>
    </row>
    <row r="103" spans="1:41" s="8" customFormat="1" ht="14" customHeight="1" x14ac:dyDescent="0.2">
      <c r="A103" s="74" t="s">
        <v>116</v>
      </c>
      <c r="B103" s="10" t="s">
        <v>325</v>
      </c>
      <c r="C103" s="10">
        <v>2170</v>
      </c>
      <c r="D103" s="46">
        <v>0</v>
      </c>
      <c r="E103" s="47">
        <v>0</v>
      </c>
      <c r="F103" s="48">
        <v>1.5838732901367902E-2</v>
      </c>
      <c r="G103" s="47">
        <v>1.5575221238938099E-3</v>
      </c>
      <c r="H103" s="48">
        <v>0</v>
      </c>
      <c r="I103" s="47">
        <v>0</v>
      </c>
      <c r="J103" s="48">
        <v>7.1994240460763104E-4</v>
      </c>
      <c r="K103" s="47">
        <v>1.9247796127343399E-5</v>
      </c>
      <c r="L103" s="48">
        <v>0</v>
      </c>
      <c r="M103" s="47">
        <v>0</v>
      </c>
      <c r="N103" s="48">
        <v>0</v>
      </c>
      <c r="O103" s="47">
        <v>0</v>
      </c>
      <c r="P103" s="48">
        <v>0</v>
      </c>
      <c r="Q103" s="47">
        <v>0</v>
      </c>
      <c r="R103" s="48">
        <v>0</v>
      </c>
      <c r="S103" s="47">
        <v>0</v>
      </c>
      <c r="T103" s="48">
        <v>0</v>
      </c>
      <c r="U103" s="47">
        <v>0</v>
      </c>
      <c r="V103" s="48">
        <v>2.15982721382289E-3</v>
      </c>
      <c r="W103" s="47">
        <v>1.93538398018167E-5</v>
      </c>
      <c r="X103" s="48">
        <v>0</v>
      </c>
      <c r="Y103" s="47">
        <v>0</v>
      </c>
      <c r="Z103" s="48">
        <v>0</v>
      </c>
      <c r="AA103" s="47">
        <v>0</v>
      </c>
      <c r="AB103" s="48">
        <v>0</v>
      </c>
      <c r="AC103" s="47">
        <v>0</v>
      </c>
      <c r="AD103" s="48">
        <v>3.5997120230381601E-3</v>
      </c>
      <c r="AE103" s="47">
        <v>6.1039626925800196E-5</v>
      </c>
      <c r="AF103" s="48">
        <v>0</v>
      </c>
      <c r="AG103" s="47">
        <v>0</v>
      </c>
      <c r="AH103" s="48">
        <v>2.2318214542836601E-2</v>
      </c>
      <c r="AI103" s="47">
        <v>3.2045053277485399E-5</v>
      </c>
      <c r="AJ103" s="38"/>
      <c r="AK103" s="38"/>
      <c r="AL103" s="38"/>
      <c r="AM103" s="38"/>
      <c r="AN103" s="38"/>
      <c r="AO103" s="38"/>
    </row>
    <row r="104" spans="1:41" s="8" customFormat="1" ht="14" customHeight="1" x14ac:dyDescent="0.2">
      <c r="A104" s="76" t="s">
        <v>117</v>
      </c>
      <c r="B104" s="19" t="s">
        <v>326</v>
      </c>
      <c r="C104" s="19">
        <v>8691</v>
      </c>
      <c r="D104" s="49">
        <v>6.8223866790009203E-3</v>
      </c>
      <c r="E104" s="50">
        <v>1.9684382611016601E-3</v>
      </c>
      <c r="F104" s="51">
        <v>9.2506938020351498E-4</v>
      </c>
      <c r="G104" s="50">
        <v>5.6637168141592897E-4</v>
      </c>
      <c r="H104" s="51">
        <v>2.3126734505087899E-4</v>
      </c>
      <c r="I104" s="50">
        <v>1.1142061281337E-3</v>
      </c>
      <c r="J104" s="51">
        <v>3.2724329324699403E-2</v>
      </c>
      <c r="K104" s="50">
        <v>5.4471263040381896E-3</v>
      </c>
      <c r="L104" s="51">
        <v>1.17946345975948E-2</v>
      </c>
      <c r="M104" s="50">
        <v>7.8295311492523596E-4</v>
      </c>
      <c r="N104" s="51">
        <v>2.3126734505087899E-3</v>
      </c>
      <c r="O104" s="50">
        <v>2.43554927725075E-4</v>
      </c>
      <c r="P104" s="51">
        <v>2.77520814061055E-3</v>
      </c>
      <c r="Q104" s="50">
        <v>1.3126230584117301E-3</v>
      </c>
      <c r="R104" s="51">
        <v>3.46901017576318E-4</v>
      </c>
      <c r="S104" s="50">
        <v>1.4281633818908899E-4</v>
      </c>
      <c r="T104" s="51">
        <v>1.1563367252543899E-4</v>
      </c>
      <c r="U104" s="50">
        <v>8.6051114361930997E-5</v>
      </c>
      <c r="V104" s="51">
        <v>3.4690101757631799E-3</v>
      </c>
      <c r="W104" s="50">
        <v>1.93538398018167E-4</v>
      </c>
      <c r="X104" s="51">
        <v>2.1276595744680899E-2</v>
      </c>
      <c r="Y104" s="50">
        <v>1.90598520789741E-3</v>
      </c>
      <c r="Z104" s="51">
        <v>1.0407030527289499E-3</v>
      </c>
      <c r="AA104" s="50">
        <v>1.10225226880259E-4</v>
      </c>
      <c r="AB104" s="51">
        <v>2.3126734505087899E-4</v>
      </c>
      <c r="AC104" s="50">
        <v>4.1788549937317199E-4</v>
      </c>
      <c r="AD104" s="51">
        <v>2.4283071230342301E-3</v>
      </c>
      <c r="AE104" s="50">
        <v>2.5636643308836102E-4</v>
      </c>
      <c r="AF104" s="51">
        <v>2.54394079555967E-3</v>
      </c>
      <c r="AG104" s="50">
        <v>9.3370681605975704E-5</v>
      </c>
      <c r="AH104" s="51">
        <v>0.614014801110083</v>
      </c>
      <c r="AI104" s="50">
        <v>5.4890075130144302E-3</v>
      </c>
      <c r="AJ104" s="38"/>
      <c r="AK104" s="38"/>
      <c r="AL104" s="38"/>
      <c r="AM104" s="38"/>
      <c r="AN104" s="38"/>
      <c r="AO104" s="38"/>
    </row>
    <row r="105" spans="1:41" s="8" customFormat="1" ht="14" customHeight="1" x14ac:dyDescent="0.2">
      <c r="A105" s="74" t="s">
        <v>118</v>
      </c>
      <c r="B105" s="10" t="s">
        <v>327</v>
      </c>
      <c r="C105" s="10">
        <v>4930</v>
      </c>
      <c r="D105" s="46">
        <v>1.8607123870281799E-3</v>
      </c>
      <c r="E105" s="47">
        <v>2.3354352250358701E-4</v>
      </c>
      <c r="F105" s="48">
        <v>0</v>
      </c>
      <c r="G105" s="47">
        <v>0</v>
      </c>
      <c r="H105" s="48">
        <v>0</v>
      </c>
      <c r="I105" s="47">
        <v>0</v>
      </c>
      <c r="J105" s="48">
        <v>2.4986709197235502E-2</v>
      </c>
      <c r="K105" s="47">
        <v>1.8092928359702801E-3</v>
      </c>
      <c r="L105" s="48">
        <v>4.5188729399255698E-3</v>
      </c>
      <c r="M105" s="47">
        <v>1.3049218582087299E-4</v>
      </c>
      <c r="N105" s="48">
        <v>1.3290802764486999E-3</v>
      </c>
      <c r="O105" s="47">
        <v>6.0888731931268798E-5</v>
      </c>
      <c r="P105" s="48">
        <v>5.3163211057947904E-4</v>
      </c>
      <c r="Q105" s="47">
        <v>1.09385254867644E-4</v>
      </c>
      <c r="R105" s="48">
        <v>0</v>
      </c>
      <c r="S105" s="47">
        <v>0</v>
      </c>
      <c r="T105" s="48">
        <v>0</v>
      </c>
      <c r="U105" s="47">
        <v>0</v>
      </c>
      <c r="V105" s="48">
        <v>2.1265284423179201E-3</v>
      </c>
      <c r="W105" s="47">
        <v>5.1610239471511199E-5</v>
      </c>
      <c r="X105" s="48">
        <v>1.3556618819776701E-2</v>
      </c>
      <c r="Y105" s="47">
        <v>5.2828937827591204E-4</v>
      </c>
      <c r="Z105" s="48">
        <v>2.6581605528974001E-4</v>
      </c>
      <c r="AA105" s="47">
        <v>1.2247247431139899E-5</v>
      </c>
      <c r="AB105" s="48">
        <v>0</v>
      </c>
      <c r="AC105" s="47">
        <v>0</v>
      </c>
      <c r="AD105" s="48">
        <v>3.9872408293460896E-3</v>
      </c>
      <c r="AE105" s="47">
        <v>1.8311888077740101E-4</v>
      </c>
      <c r="AF105" s="48">
        <v>1.06326422115896E-3</v>
      </c>
      <c r="AG105" s="47">
        <v>1.69764875647229E-5</v>
      </c>
      <c r="AH105" s="48">
        <v>0.80276448697501301</v>
      </c>
      <c r="AI105" s="47">
        <v>3.1218084160646998E-3</v>
      </c>
      <c r="AJ105" s="38"/>
      <c r="AK105" s="38"/>
      <c r="AL105" s="38"/>
      <c r="AM105" s="38"/>
      <c r="AN105" s="38"/>
      <c r="AO105" s="38"/>
    </row>
    <row r="106" spans="1:41" s="8" customFormat="1" ht="14" customHeight="1" x14ac:dyDescent="0.2">
      <c r="A106" s="76" t="s">
        <v>119</v>
      </c>
      <c r="B106" s="19" t="s">
        <v>328</v>
      </c>
      <c r="C106" s="19">
        <v>4264</v>
      </c>
      <c r="D106" s="49">
        <v>5.5248618784530402E-3</v>
      </c>
      <c r="E106" s="50">
        <v>5.3381376572248396E-4</v>
      </c>
      <c r="F106" s="51">
        <v>0</v>
      </c>
      <c r="G106" s="50">
        <v>0</v>
      </c>
      <c r="H106" s="51">
        <v>0</v>
      </c>
      <c r="I106" s="50">
        <v>0</v>
      </c>
      <c r="J106" s="51">
        <v>0</v>
      </c>
      <c r="K106" s="50">
        <v>0</v>
      </c>
      <c r="L106" s="51">
        <v>5.5248618784530402E-3</v>
      </c>
      <c r="M106" s="50">
        <v>1.22816174890233E-4</v>
      </c>
      <c r="N106" s="51">
        <v>0</v>
      </c>
      <c r="O106" s="50">
        <v>0</v>
      </c>
      <c r="P106" s="51">
        <v>0</v>
      </c>
      <c r="Q106" s="50">
        <v>0</v>
      </c>
      <c r="R106" s="51">
        <v>0</v>
      </c>
      <c r="S106" s="50">
        <v>0</v>
      </c>
      <c r="T106" s="51">
        <v>0</v>
      </c>
      <c r="U106" s="50">
        <v>0</v>
      </c>
      <c r="V106" s="51">
        <v>4.4889502762430901E-2</v>
      </c>
      <c r="W106" s="50">
        <v>8.3866639141205604E-4</v>
      </c>
      <c r="X106" s="51">
        <v>0</v>
      </c>
      <c r="Y106" s="50">
        <v>0</v>
      </c>
      <c r="Z106" s="51">
        <v>0</v>
      </c>
      <c r="AA106" s="50">
        <v>0</v>
      </c>
      <c r="AB106" s="51">
        <v>0</v>
      </c>
      <c r="AC106" s="50">
        <v>0</v>
      </c>
      <c r="AD106" s="51">
        <v>0</v>
      </c>
      <c r="AE106" s="50">
        <v>0</v>
      </c>
      <c r="AF106" s="51">
        <v>0</v>
      </c>
      <c r="AG106" s="50">
        <v>0</v>
      </c>
      <c r="AH106" s="51">
        <v>5.0414364640884002E-2</v>
      </c>
      <c r="AI106" s="50">
        <v>1.50921863822996E-4</v>
      </c>
      <c r="AJ106" s="38"/>
      <c r="AK106" s="38"/>
      <c r="AL106" s="38"/>
      <c r="AM106" s="38"/>
      <c r="AN106" s="38"/>
      <c r="AO106" s="38"/>
    </row>
    <row r="107" spans="1:41" s="8" customFormat="1" ht="14" customHeight="1" x14ac:dyDescent="0.2">
      <c r="A107" s="74" t="s">
        <v>120</v>
      </c>
      <c r="B107" s="10" t="s">
        <v>329</v>
      </c>
      <c r="C107" s="10">
        <v>1062</v>
      </c>
      <c r="D107" s="46">
        <v>0</v>
      </c>
      <c r="E107" s="47">
        <v>0</v>
      </c>
      <c r="F107" s="48">
        <v>0</v>
      </c>
      <c r="G107" s="47">
        <v>0</v>
      </c>
      <c r="H107" s="48">
        <v>0</v>
      </c>
      <c r="I107" s="47">
        <v>0</v>
      </c>
      <c r="J107" s="48">
        <v>0</v>
      </c>
      <c r="K107" s="47">
        <v>0</v>
      </c>
      <c r="L107" s="48">
        <v>0</v>
      </c>
      <c r="M107" s="47">
        <v>0</v>
      </c>
      <c r="N107" s="48">
        <v>0</v>
      </c>
      <c r="O107" s="47">
        <v>0</v>
      </c>
      <c r="P107" s="48">
        <v>0</v>
      </c>
      <c r="Q107" s="47">
        <v>0</v>
      </c>
      <c r="R107" s="48">
        <v>0</v>
      </c>
      <c r="S107" s="47">
        <v>0</v>
      </c>
      <c r="T107" s="48">
        <v>0</v>
      </c>
      <c r="U107" s="47">
        <v>0</v>
      </c>
      <c r="V107" s="48">
        <v>0</v>
      </c>
      <c r="W107" s="47">
        <v>0</v>
      </c>
      <c r="X107" s="48">
        <v>0</v>
      </c>
      <c r="Y107" s="47">
        <v>0</v>
      </c>
      <c r="Z107" s="48">
        <v>0</v>
      </c>
      <c r="AA107" s="47">
        <v>0</v>
      </c>
      <c r="AB107" s="48">
        <v>0</v>
      </c>
      <c r="AC107" s="47">
        <v>0</v>
      </c>
      <c r="AD107" s="48">
        <v>0</v>
      </c>
      <c r="AE107" s="47">
        <v>0</v>
      </c>
      <c r="AF107" s="48">
        <v>1.6286644951140101E-3</v>
      </c>
      <c r="AG107" s="47">
        <v>8.4882437823614299E-6</v>
      </c>
      <c r="AH107" s="48">
        <v>1.6286644951140101E-3</v>
      </c>
      <c r="AI107" s="47">
        <v>2.0674227920958299E-6</v>
      </c>
      <c r="AJ107" s="38"/>
      <c r="AK107" s="38"/>
      <c r="AL107" s="38"/>
      <c r="AM107" s="38"/>
      <c r="AN107" s="38"/>
      <c r="AO107" s="38"/>
    </row>
    <row r="108" spans="1:41" s="8" customFormat="1" ht="14" customHeight="1" x14ac:dyDescent="0.2">
      <c r="A108" s="76" t="s">
        <v>121</v>
      </c>
      <c r="B108" s="19" t="s">
        <v>330</v>
      </c>
      <c r="C108" s="19">
        <v>1126</v>
      </c>
      <c r="D108" s="49">
        <v>0</v>
      </c>
      <c r="E108" s="50">
        <v>0</v>
      </c>
      <c r="F108" s="51">
        <v>0</v>
      </c>
      <c r="G108" s="50">
        <v>0</v>
      </c>
      <c r="H108" s="51">
        <v>0</v>
      </c>
      <c r="I108" s="50">
        <v>0</v>
      </c>
      <c r="J108" s="51">
        <v>0</v>
      </c>
      <c r="K108" s="50">
        <v>0</v>
      </c>
      <c r="L108" s="51">
        <v>0</v>
      </c>
      <c r="M108" s="50">
        <v>0</v>
      </c>
      <c r="N108" s="51">
        <v>0</v>
      </c>
      <c r="O108" s="50">
        <v>0</v>
      </c>
      <c r="P108" s="51">
        <v>0</v>
      </c>
      <c r="Q108" s="50">
        <v>0</v>
      </c>
      <c r="R108" s="51">
        <v>0</v>
      </c>
      <c r="S108" s="50">
        <v>0</v>
      </c>
      <c r="T108" s="51">
        <v>0</v>
      </c>
      <c r="U108" s="50">
        <v>0</v>
      </c>
      <c r="V108" s="51">
        <v>8.1833060556464805E-4</v>
      </c>
      <c r="W108" s="50">
        <v>6.4512799339388898E-6</v>
      </c>
      <c r="X108" s="51">
        <v>0</v>
      </c>
      <c r="Y108" s="50">
        <v>0</v>
      </c>
      <c r="Z108" s="51">
        <v>0</v>
      </c>
      <c r="AA108" s="50">
        <v>0</v>
      </c>
      <c r="AB108" s="51">
        <v>0</v>
      </c>
      <c r="AC108" s="50">
        <v>0</v>
      </c>
      <c r="AD108" s="51">
        <v>1.1456628477905101E-2</v>
      </c>
      <c r="AE108" s="50">
        <v>1.7091095539224099E-4</v>
      </c>
      <c r="AF108" s="51">
        <v>0</v>
      </c>
      <c r="AG108" s="50">
        <v>0</v>
      </c>
      <c r="AH108" s="51">
        <v>1.22749590834697E-2</v>
      </c>
      <c r="AI108" s="50">
        <v>1.5505670940718699E-5</v>
      </c>
      <c r="AJ108" s="38"/>
      <c r="AK108" s="38"/>
      <c r="AL108" s="38"/>
      <c r="AM108" s="38"/>
      <c r="AN108" s="38"/>
      <c r="AO108" s="38"/>
    </row>
    <row r="109" spans="1:41" s="8" customFormat="1" ht="14" customHeight="1" x14ac:dyDescent="0.2">
      <c r="A109" s="74" t="s">
        <v>122</v>
      </c>
      <c r="B109" s="10" t="s">
        <v>331</v>
      </c>
      <c r="C109" s="10">
        <v>3457</v>
      </c>
      <c r="D109" s="46">
        <v>1.63576881134133E-3</v>
      </c>
      <c r="E109" s="47">
        <v>1.0009008107296599E-4</v>
      </c>
      <c r="F109" s="48">
        <v>0</v>
      </c>
      <c r="G109" s="47">
        <v>0</v>
      </c>
      <c r="H109" s="48">
        <v>0</v>
      </c>
      <c r="I109" s="47">
        <v>0</v>
      </c>
      <c r="J109" s="48">
        <v>0</v>
      </c>
      <c r="K109" s="47">
        <v>0</v>
      </c>
      <c r="L109" s="48">
        <v>1.63576881134133E-3</v>
      </c>
      <c r="M109" s="47">
        <v>2.30280327919187E-5</v>
      </c>
      <c r="N109" s="48">
        <v>0</v>
      </c>
      <c r="O109" s="47">
        <v>0</v>
      </c>
      <c r="P109" s="48">
        <v>0</v>
      </c>
      <c r="Q109" s="47">
        <v>0</v>
      </c>
      <c r="R109" s="48">
        <v>0</v>
      </c>
      <c r="S109" s="47">
        <v>0</v>
      </c>
      <c r="T109" s="48">
        <v>0</v>
      </c>
      <c r="U109" s="47">
        <v>0</v>
      </c>
      <c r="V109" s="48">
        <v>5.9978189749182098E-3</v>
      </c>
      <c r="W109" s="47">
        <v>7.0964079273327804E-5</v>
      </c>
      <c r="X109" s="48">
        <v>0</v>
      </c>
      <c r="Y109" s="47">
        <v>0</v>
      </c>
      <c r="Z109" s="48">
        <v>0</v>
      </c>
      <c r="AA109" s="47">
        <v>0</v>
      </c>
      <c r="AB109" s="48">
        <v>0</v>
      </c>
      <c r="AC109" s="47">
        <v>0</v>
      </c>
      <c r="AD109" s="48">
        <v>0</v>
      </c>
      <c r="AE109" s="47">
        <v>0</v>
      </c>
      <c r="AF109" s="48">
        <v>0</v>
      </c>
      <c r="AG109" s="47">
        <v>0</v>
      </c>
      <c r="AH109" s="48">
        <v>8.7241003271537592E-3</v>
      </c>
      <c r="AI109" s="47">
        <v>1.6539382336766599E-5</v>
      </c>
      <c r="AJ109" s="38"/>
      <c r="AK109" s="38"/>
      <c r="AL109" s="38"/>
      <c r="AM109" s="38"/>
      <c r="AN109" s="38"/>
      <c r="AO109" s="38"/>
    </row>
    <row r="110" spans="1:41" s="8" customFormat="1" ht="14" customHeight="1" x14ac:dyDescent="0.2">
      <c r="A110" s="76" t="s">
        <v>123</v>
      </c>
      <c r="B110" s="19" t="s">
        <v>332</v>
      </c>
      <c r="C110" s="19">
        <v>7020</v>
      </c>
      <c r="D110" s="49">
        <v>0</v>
      </c>
      <c r="E110" s="50">
        <v>0</v>
      </c>
      <c r="F110" s="51">
        <v>0</v>
      </c>
      <c r="G110" s="50">
        <v>0</v>
      </c>
      <c r="H110" s="51">
        <v>0</v>
      </c>
      <c r="I110" s="50">
        <v>0</v>
      </c>
      <c r="J110" s="51">
        <v>1.08088632678797E-3</v>
      </c>
      <c r="K110" s="50">
        <v>1.15486776764061E-4</v>
      </c>
      <c r="L110" s="51">
        <v>1.8014772113132799E-4</v>
      </c>
      <c r="M110" s="50">
        <v>7.6760109306395593E-6</v>
      </c>
      <c r="N110" s="51">
        <v>0</v>
      </c>
      <c r="O110" s="50">
        <v>0</v>
      </c>
      <c r="P110" s="51">
        <v>0</v>
      </c>
      <c r="Q110" s="50">
        <v>0</v>
      </c>
      <c r="R110" s="51">
        <v>0</v>
      </c>
      <c r="S110" s="50">
        <v>0</v>
      </c>
      <c r="T110" s="51">
        <v>0</v>
      </c>
      <c r="U110" s="50">
        <v>0</v>
      </c>
      <c r="V110" s="51">
        <v>3.6029544226265499E-3</v>
      </c>
      <c r="W110" s="50">
        <v>1.29025598678778E-4</v>
      </c>
      <c r="X110" s="51">
        <v>0</v>
      </c>
      <c r="Y110" s="50">
        <v>0</v>
      </c>
      <c r="Z110" s="51">
        <v>0</v>
      </c>
      <c r="AA110" s="50">
        <v>0</v>
      </c>
      <c r="AB110" s="51">
        <v>0</v>
      </c>
      <c r="AC110" s="50">
        <v>0</v>
      </c>
      <c r="AD110" s="51">
        <v>0.65916051161952804</v>
      </c>
      <c r="AE110" s="50">
        <v>4.4668798984300602E-2</v>
      </c>
      <c r="AF110" s="51">
        <v>4.3235453071518602E-3</v>
      </c>
      <c r="AG110" s="50">
        <v>1.01858925388337E-4</v>
      </c>
      <c r="AH110" s="51">
        <v>0.66834804539722603</v>
      </c>
      <c r="AI110" s="50">
        <v>3.8350692793377599E-3</v>
      </c>
      <c r="AJ110" s="38"/>
      <c r="AK110" s="38"/>
      <c r="AL110" s="38"/>
      <c r="AM110" s="38"/>
      <c r="AN110" s="38"/>
      <c r="AO110" s="38"/>
    </row>
    <row r="111" spans="1:41" s="8" customFormat="1" ht="14" customHeight="1" x14ac:dyDescent="0.2">
      <c r="A111" s="74" t="s">
        <v>124</v>
      </c>
      <c r="B111" s="10" t="s">
        <v>333</v>
      </c>
      <c r="C111" s="10">
        <v>1349</v>
      </c>
      <c r="D111" s="46">
        <v>0</v>
      </c>
      <c r="E111" s="47">
        <v>0</v>
      </c>
      <c r="F111" s="48">
        <v>0</v>
      </c>
      <c r="G111" s="47">
        <v>0</v>
      </c>
      <c r="H111" s="48">
        <v>0</v>
      </c>
      <c r="I111" s="47">
        <v>0</v>
      </c>
      <c r="J111" s="48">
        <v>0</v>
      </c>
      <c r="K111" s="47">
        <v>0</v>
      </c>
      <c r="L111" s="48">
        <v>0</v>
      </c>
      <c r="M111" s="47">
        <v>0</v>
      </c>
      <c r="N111" s="48">
        <v>0</v>
      </c>
      <c r="O111" s="47">
        <v>0</v>
      </c>
      <c r="P111" s="48">
        <v>0</v>
      </c>
      <c r="Q111" s="47">
        <v>0</v>
      </c>
      <c r="R111" s="48">
        <v>0</v>
      </c>
      <c r="S111" s="47">
        <v>0</v>
      </c>
      <c r="T111" s="48">
        <v>0</v>
      </c>
      <c r="U111" s="47">
        <v>0</v>
      </c>
      <c r="V111" s="48">
        <v>0</v>
      </c>
      <c r="W111" s="47">
        <v>0</v>
      </c>
      <c r="X111" s="48">
        <v>0</v>
      </c>
      <c r="Y111" s="47">
        <v>0</v>
      </c>
      <c r="Z111" s="48">
        <v>0</v>
      </c>
      <c r="AA111" s="47">
        <v>0</v>
      </c>
      <c r="AB111" s="48">
        <v>0</v>
      </c>
      <c r="AC111" s="47">
        <v>0</v>
      </c>
      <c r="AD111" s="48">
        <v>1.02389078498294E-2</v>
      </c>
      <c r="AE111" s="47">
        <v>1.46495104621921E-4</v>
      </c>
      <c r="AF111" s="48">
        <v>0</v>
      </c>
      <c r="AG111" s="47">
        <v>0</v>
      </c>
      <c r="AH111" s="48">
        <v>1.02389078498294E-2</v>
      </c>
      <c r="AI111" s="47">
        <v>1.2404536752575001E-5</v>
      </c>
      <c r="AJ111" s="38"/>
      <c r="AK111" s="38"/>
      <c r="AL111" s="38"/>
      <c r="AM111" s="38"/>
      <c r="AN111" s="38"/>
      <c r="AO111" s="38"/>
    </row>
    <row r="112" spans="1:41" s="8" customFormat="1" ht="14" customHeight="1" x14ac:dyDescent="0.2">
      <c r="A112" s="76" t="s">
        <v>125</v>
      </c>
      <c r="B112" s="19" t="s">
        <v>334</v>
      </c>
      <c r="C112" s="19">
        <v>12838</v>
      </c>
      <c r="D112" s="49">
        <v>0</v>
      </c>
      <c r="E112" s="50">
        <v>0</v>
      </c>
      <c r="F112" s="51">
        <v>2.1086666198074101E-4</v>
      </c>
      <c r="G112" s="50">
        <v>2.12389380530973E-4</v>
      </c>
      <c r="H112" s="51">
        <v>0</v>
      </c>
      <c r="I112" s="50">
        <v>0</v>
      </c>
      <c r="J112" s="51">
        <v>0</v>
      </c>
      <c r="K112" s="50">
        <v>0</v>
      </c>
      <c r="L112" s="51">
        <v>0</v>
      </c>
      <c r="M112" s="50">
        <v>0</v>
      </c>
      <c r="N112" s="51">
        <v>0</v>
      </c>
      <c r="O112" s="50">
        <v>0</v>
      </c>
      <c r="P112" s="51">
        <v>0</v>
      </c>
      <c r="Q112" s="50">
        <v>0</v>
      </c>
      <c r="R112" s="51">
        <v>0</v>
      </c>
      <c r="S112" s="50">
        <v>0</v>
      </c>
      <c r="T112" s="51">
        <v>0</v>
      </c>
      <c r="U112" s="50">
        <v>0</v>
      </c>
      <c r="V112" s="51">
        <v>0</v>
      </c>
      <c r="W112" s="50">
        <v>0</v>
      </c>
      <c r="X112" s="51">
        <v>0</v>
      </c>
      <c r="Y112" s="50">
        <v>0</v>
      </c>
      <c r="Z112" s="51">
        <v>0</v>
      </c>
      <c r="AA112" s="50">
        <v>0</v>
      </c>
      <c r="AB112" s="51">
        <v>0</v>
      </c>
      <c r="AC112" s="50">
        <v>0</v>
      </c>
      <c r="AD112" s="51">
        <v>1.5463555211921E-3</v>
      </c>
      <c r="AE112" s="50">
        <v>2.6857435847352099E-4</v>
      </c>
      <c r="AF112" s="51">
        <v>0</v>
      </c>
      <c r="AG112" s="50">
        <v>0</v>
      </c>
      <c r="AH112" s="51">
        <v>1.7572221831728401E-3</v>
      </c>
      <c r="AI112" s="50">
        <v>2.5842784901197901E-5</v>
      </c>
      <c r="AJ112" s="38"/>
      <c r="AK112" s="38"/>
      <c r="AL112" s="38"/>
      <c r="AM112" s="38"/>
      <c r="AN112" s="38"/>
      <c r="AO112" s="38"/>
    </row>
    <row r="113" spans="1:41" s="8" customFormat="1" ht="14" customHeight="1" x14ac:dyDescent="0.2">
      <c r="A113" s="74" t="s">
        <v>126</v>
      </c>
      <c r="B113" s="10" t="s">
        <v>335</v>
      </c>
      <c r="C113" s="10">
        <v>6199</v>
      </c>
      <c r="D113" s="46">
        <v>0</v>
      </c>
      <c r="E113" s="47">
        <v>0</v>
      </c>
      <c r="F113" s="48">
        <v>1.57803376992268E-4</v>
      </c>
      <c r="G113" s="47">
        <v>7.0796460176991095E-5</v>
      </c>
      <c r="H113" s="48">
        <v>0</v>
      </c>
      <c r="I113" s="47">
        <v>0</v>
      </c>
      <c r="J113" s="48">
        <v>0</v>
      </c>
      <c r="K113" s="47">
        <v>0</v>
      </c>
      <c r="L113" s="48">
        <v>0</v>
      </c>
      <c r="M113" s="47">
        <v>0</v>
      </c>
      <c r="N113" s="48">
        <v>0</v>
      </c>
      <c r="O113" s="47">
        <v>0</v>
      </c>
      <c r="P113" s="48">
        <v>0</v>
      </c>
      <c r="Q113" s="47">
        <v>0</v>
      </c>
      <c r="R113" s="48">
        <v>0</v>
      </c>
      <c r="S113" s="47">
        <v>0</v>
      </c>
      <c r="T113" s="48">
        <v>0</v>
      </c>
      <c r="U113" s="47">
        <v>0</v>
      </c>
      <c r="V113" s="48">
        <v>0</v>
      </c>
      <c r="W113" s="47">
        <v>0</v>
      </c>
      <c r="X113" s="48">
        <v>1.57803376992268E-4</v>
      </c>
      <c r="Y113" s="47">
        <v>1.0358615260312E-5</v>
      </c>
      <c r="Z113" s="48">
        <v>0</v>
      </c>
      <c r="AA113" s="47">
        <v>0</v>
      </c>
      <c r="AB113" s="48">
        <v>0</v>
      </c>
      <c r="AC113" s="47">
        <v>0</v>
      </c>
      <c r="AD113" s="48">
        <v>1.57803376992268E-4</v>
      </c>
      <c r="AE113" s="47">
        <v>1.220792538516E-5</v>
      </c>
      <c r="AF113" s="48">
        <v>0</v>
      </c>
      <c r="AG113" s="47">
        <v>0</v>
      </c>
      <c r="AH113" s="48">
        <v>4.7341013097680298E-4</v>
      </c>
      <c r="AI113" s="47">
        <v>3.10113418814374E-6</v>
      </c>
      <c r="AJ113" s="38"/>
      <c r="AK113" s="38"/>
      <c r="AL113" s="38"/>
      <c r="AM113" s="38"/>
      <c r="AN113" s="38"/>
      <c r="AO113" s="38"/>
    </row>
    <row r="114" spans="1:41" s="8" customFormat="1" ht="14" customHeight="1" x14ac:dyDescent="0.2">
      <c r="A114" s="76" t="s">
        <v>127</v>
      </c>
      <c r="B114" s="19" t="s">
        <v>336</v>
      </c>
      <c r="C114" s="19">
        <v>9866</v>
      </c>
      <c r="D114" s="49">
        <v>0</v>
      </c>
      <c r="E114" s="50">
        <v>0</v>
      </c>
      <c r="F114" s="51">
        <v>0</v>
      </c>
      <c r="G114" s="50">
        <v>0</v>
      </c>
      <c r="H114" s="51">
        <v>0</v>
      </c>
      <c r="I114" s="50">
        <v>0</v>
      </c>
      <c r="J114" s="51">
        <v>0</v>
      </c>
      <c r="K114" s="50">
        <v>0</v>
      </c>
      <c r="L114" s="51">
        <v>0</v>
      </c>
      <c r="M114" s="50">
        <v>0</v>
      </c>
      <c r="N114" s="51">
        <v>0</v>
      </c>
      <c r="O114" s="50">
        <v>0</v>
      </c>
      <c r="P114" s="51">
        <v>0</v>
      </c>
      <c r="Q114" s="50">
        <v>0</v>
      </c>
      <c r="R114" s="51">
        <v>0</v>
      </c>
      <c r="S114" s="50">
        <v>0</v>
      </c>
      <c r="T114" s="51">
        <v>0</v>
      </c>
      <c r="U114" s="50">
        <v>0</v>
      </c>
      <c r="V114" s="51">
        <v>0</v>
      </c>
      <c r="W114" s="50">
        <v>0</v>
      </c>
      <c r="X114" s="51">
        <v>0</v>
      </c>
      <c r="Y114" s="50">
        <v>0</v>
      </c>
      <c r="Z114" s="51">
        <v>0</v>
      </c>
      <c r="AA114" s="50">
        <v>0</v>
      </c>
      <c r="AB114" s="51">
        <v>0</v>
      </c>
      <c r="AC114" s="50">
        <v>0</v>
      </c>
      <c r="AD114" s="51">
        <v>9.1365920511649198E-4</v>
      </c>
      <c r="AE114" s="50">
        <v>1.2207925385160001E-4</v>
      </c>
      <c r="AF114" s="51">
        <v>0</v>
      </c>
      <c r="AG114" s="50">
        <v>0</v>
      </c>
      <c r="AH114" s="51">
        <v>1.37048880767474E-3</v>
      </c>
      <c r="AI114" s="50">
        <v>1.5505670940718699E-5</v>
      </c>
      <c r="AJ114" s="38"/>
      <c r="AK114" s="38"/>
      <c r="AL114" s="38"/>
      <c r="AM114" s="38"/>
      <c r="AN114" s="38"/>
      <c r="AO114" s="38"/>
    </row>
    <row r="115" spans="1:41" s="8" customFormat="1" ht="14" customHeight="1" x14ac:dyDescent="0.2">
      <c r="A115" s="74" t="s">
        <v>128</v>
      </c>
      <c r="B115" s="10" t="s">
        <v>337</v>
      </c>
      <c r="C115" s="10">
        <v>1620</v>
      </c>
      <c r="D115" s="46">
        <v>0</v>
      </c>
      <c r="E115" s="47">
        <v>0</v>
      </c>
      <c r="F115" s="48">
        <v>0</v>
      </c>
      <c r="G115" s="47">
        <v>0</v>
      </c>
      <c r="H115" s="48">
        <v>0</v>
      </c>
      <c r="I115" s="47">
        <v>0</v>
      </c>
      <c r="J115" s="48">
        <v>0</v>
      </c>
      <c r="K115" s="47">
        <v>0</v>
      </c>
      <c r="L115" s="48">
        <v>0</v>
      </c>
      <c r="M115" s="47">
        <v>0</v>
      </c>
      <c r="N115" s="48">
        <v>0</v>
      </c>
      <c r="O115" s="47">
        <v>0</v>
      </c>
      <c r="P115" s="48">
        <v>0</v>
      </c>
      <c r="Q115" s="47">
        <v>0</v>
      </c>
      <c r="R115" s="48">
        <v>0</v>
      </c>
      <c r="S115" s="47">
        <v>0</v>
      </c>
      <c r="T115" s="48">
        <v>0</v>
      </c>
      <c r="U115" s="47">
        <v>0</v>
      </c>
      <c r="V115" s="48">
        <v>2.1720243266724602E-3</v>
      </c>
      <c r="W115" s="47">
        <v>3.22563996696945E-5</v>
      </c>
      <c r="X115" s="48">
        <v>4.3440486533449199E-4</v>
      </c>
      <c r="Y115" s="47">
        <v>1.0358615260312E-5</v>
      </c>
      <c r="Z115" s="48">
        <v>0</v>
      </c>
      <c r="AA115" s="47">
        <v>0</v>
      </c>
      <c r="AB115" s="48">
        <v>0</v>
      </c>
      <c r="AC115" s="47">
        <v>0</v>
      </c>
      <c r="AD115" s="48">
        <v>3.0408340573414398E-3</v>
      </c>
      <c r="AE115" s="47">
        <v>8.5455477696120305E-5</v>
      </c>
      <c r="AF115" s="48">
        <v>0</v>
      </c>
      <c r="AG115" s="47">
        <v>0</v>
      </c>
      <c r="AH115" s="48">
        <v>5.6472632493483896E-3</v>
      </c>
      <c r="AI115" s="47">
        <v>1.3438248148622901E-5</v>
      </c>
      <c r="AJ115" s="38"/>
      <c r="AK115" s="38"/>
      <c r="AL115" s="38"/>
      <c r="AM115" s="38"/>
      <c r="AN115" s="38"/>
      <c r="AO115" s="38"/>
    </row>
    <row r="116" spans="1:41" s="8" customFormat="1" ht="14" customHeight="1" x14ac:dyDescent="0.2">
      <c r="A116" s="76" t="s">
        <v>129</v>
      </c>
      <c r="B116" s="19" t="s">
        <v>338</v>
      </c>
      <c r="C116" s="19">
        <v>1068</v>
      </c>
      <c r="D116" s="49">
        <v>0</v>
      </c>
      <c r="E116" s="50">
        <v>0</v>
      </c>
      <c r="F116" s="51">
        <v>0</v>
      </c>
      <c r="G116" s="50">
        <v>0</v>
      </c>
      <c r="H116" s="51">
        <v>0</v>
      </c>
      <c r="I116" s="50">
        <v>0</v>
      </c>
      <c r="J116" s="51">
        <v>9.7560975609756097E-3</v>
      </c>
      <c r="K116" s="50">
        <v>7.6991184509373704E-5</v>
      </c>
      <c r="L116" s="51">
        <v>0</v>
      </c>
      <c r="M116" s="50">
        <v>0</v>
      </c>
      <c r="N116" s="51">
        <v>0</v>
      </c>
      <c r="O116" s="50">
        <v>0</v>
      </c>
      <c r="P116" s="51">
        <v>0</v>
      </c>
      <c r="Q116" s="50">
        <v>0</v>
      </c>
      <c r="R116" s="51">
        <v>0</v>
      </c>
      <c r="S116" s="50">
        <v>0</v>
      </c>
      <c r="T116" s="51">
        <v>0</v>
      </c>
      <c r="U116" s="50">
        <v>0</v>
      </c>
      <c r="V116" s="51">
        <v>4.39024390243902E-2</v>
      </c>
      <c r="W116" s="50">
        <v>1.161230388109E-4</v>
      </c>
      <c r="X116" s="51">
        <v>4.8780487804877997E-3</v>
      </c>
      <c r="Y116" s="50">
        <v>2.0717230520624001E-5</v>
      </c>
      <c r="Z116" s="51">
        <v>0</v>
      </c>
      <c r="AA116" s="50">
        <v>0</v>
      </c>
      <c r="AB116" s="51">
        <v>0</v>
      </c>
      <c r="AC116" s="50">
        <v>0</v>
      </c>
      <c r="AD116" s="51">
        <v>7.8048780487804906E-2</v>
      </c>
      <c r="AE116" s="50">
        <v>3.9065361232512201E-4</v>
      </c>
      <c r="AF116" s="51">
        <v>0</v>
      </c>
      <c r="AG116" s="50">
        <v>0</v>
      </c>
      <c r="AH116" s="51">
        <v>0.13658536585365899</v>
      </c>
      <c r="AI116" s="50">
        <v>5.7887838178683202E-5</v>
      </c>
      <c r="AJ116" s="38"/>
      <c r="AK116" s="38"/>
      <c r="AL116" s="38"/>
      <c r="AM116" s="38"/>
      <c r="AN116" s="38"/>
      <c r="AO116" s="38"/>
    </row>
    <row r="117" spans="1:41" s="8" customFormat="1" ht="14" customHeight="1" x14ac:dyDescent="0.2">
      <c r="A117" s="74" t="s">
        <v>130</v>
      </c>
      <c r="B117" s="10" t="s">
        <v>339</v>
      </c>
      <c r="C117" s="10">
        <v>5953</v>
      </c>
      <c r="D117" s="46">
        <v>0</v>
      </c>
      <c r="E117" s="47">
        <v>0</v>
      </c>
      <c r="F117" s="48">
        <v>7.18562874251497E-4</v>
      </c>
      <c r="G117" s="47">
        <v>2.12389380530973E-4</v>
      </c>
      <c r="H117" s="48">
        <v>0</v>
      </c>
      <c r="I117" s="47">
        <v>0</v>
      </c>
      <c r="J117" s="48">
        <v>1.67664670658683E-3</v>
      </c>
      <c r="K117" s="47">
        <v>1.3473457289140401E-4</v>
      </c>
      <c r="L117" s="48">
        <v>0</v>
      </c>
      <c r="M117" s="47">
        <v>0</v>
      </c>
      <c r="N117" s="48">
        <v>0</v>
      </c>
      <c r="O117" s="47">
        <v>0</v>
      </c>
      <c r="P117" s="48">
        <v>0</v>
      </c>
      <c r="Q117" s="47">
        <v>0</v>
      </c>
      <c r="R117" s="48">
        <v>0</v>
      </c>
      <c r="S117" s="47">
        <v>0</v>
      </c>
      <c r="T117" s="48">
        <v>0</v>
      </c>
      <c r="U117" s="47">
        <v>0</v>
      </c>
      <c r="V117" s="48">
        <v>2.1556886227544901E-3</v>
      </c>
      <c r="W117" s="47">
        <v>5.8061519405449998E-5</v>
      </c>
      <c r="X117" s="48">
        <v>2.3952095808383199E-3</v>
      </c>
      <c r="Y117" s="47">
        <v>1.0358615260311999E-4</v>
      </c>
      <c r="Z117" s="48">
        <v>3.3532934131736501E-3</v>
      </c>
      <c r="AA117" s="47">
        <v>1.7146146403595799E-4</v>
      </c>
      <c r="AB117" s="48">
        <v>0</v>
      </c>
      <c r="AC117" s="47">
        <v>0</v>
      </c>
      <c r="AD117" s="48">
        <v>3.5449101796407201E-2</v>
      </c>
      <c r="AE117" s="47">
        <v>1.8067729570036899E-3</v>
      </c>
      <c r="AF117" s="48">
        <v>0.114251497005988</v>
      </c>
      <c r="AG117" s="47">
        <v>2.0244461420932001E-3</v>
      </c>
      <c r="AH117" s="48">
        <v>0.161437125748503</v>
      </c>
      <c r="AI117" s="47">
        <v>6.9672148093629499E-4</v>
      </c>
      <c r="AJ117" s="38"/>
      <c r="AK117" s="38"/>
      <c r="AL117" s="38"/>
      <c r="AM117" s="38"/>
      <c r="AN117" s="38"/>
      <c r="AO117" s="38"/>
    </row>
    <row r="118" spans="1:41" s="8" customFormat="1" ht="14" customHeight="1" x14ac:dyDescent="0.2">
      <c r="A118" s="76" t="s">
        <v>131</v>
      </c>
      <c r="B118" s="19" t="s">
        <v>340</v>
      </c>
      <c r="C118" s="19">
        <v>4314</v>
      </c>
      <c r="D118" s="49">
        <v>0</v>
      </c>
      <c r="E118" s="50">
        <v>0</v>
      </c>
      <c r="F118" s="51">
        <v>1.9603999215839999E-4</v>
      </c>
      <c r="G118" s="50">
        <v>7.0796460176991095E-5</v>
      </c>
      <c r="H118" s="51">
        <v>0</v>
      </c>
      <c r="I118" s="50">
        <v>0</v>
      </c>
      <c r="J118" s="51">
        <v>1.3722799451087999E-3</v>
      </c>
      <c r="K118" s="50">
        <v>1.3473457289140401E-4</v>
      </c>
      <c r="L118" s="51">
        <v>0</v>
      </c>
      <c r="M118" s="50">
        <v>0</v>
      </c>
      <c r="N118" s="51">
        <v>0</v>
      </c>
      <c r="O118" s="50">
        <v>0</v>
      </c>
      <c r="P118" s="51">
        <v>0</v>
      </c>
      <c r="Q118" s="50">
        <v>0</v>
      </c>
      <c r="R118" s="51">
        <v>0</v>
      </c>
      <c r="S118" s="50">
        <v>0</v>
      </c>
      <c r="T118" s="51">
        <v>0</v>
      </c>
      <c r="U118" s="50">
        <v>0</v>
      </c>
      <c r="V118" s="51">
        <v>1.9603999215839999E-4</v>
      </c>
      <c r="W118" s="50">
        <v>6.4512799339388898E-6</v>
      </c>
      <c r="X118" s="51">
        <v>0.102724955891002</v>
      </c>
      <c r="Y118" s="50">
        <v>5.4279143964034897E-3</v>
      </c>
      <c r="Z118" s="51">
        <v>9.8019996079200104E-4</v>
      </c>
      <c r="AA118" s="50">
        <v>6.1236237155699194E-5</v>
      </c>
      <c r="AB118" s="51">
        <v>0</v>
      </c>
      <c r="AC118" s="50">
        <v>0</v>
      </c>
      <c r="AD118" s="51">
        <v>2.1564399137424001E-2</v>
      </c>
      <c r="AE118" s="50">
        <v>1.3428717923676099E-3</v>
      </c>
      <c r="AF118" s="51">
        <v>0</v>
      </c>
      <c r="AG118" s="50">
        <v>0</v>
      </c>
      <c r="AH118" s="51">
        <v>0.12703391491864299</v>
      </c>
      <c r="AI118" s="50">
        <v>6.6984498463904896E-4</v>
      </c>
      <c r="AJ118" s="38"/>
      <c r="AK118" s="38"/>
      <c r="AL118" s="38"/>
      <c r="AM118" s="38"/>
      <c r="AN118" s="38"/>
      <c r="AO118" s="38"/>
    </row>
    <row r="119" spans="1:41" s="8" customFormat="1" ht="14" customHeight="1" x14ac:dyDescent="0.2">
      <c r="A119" s="74" t="s">
        <v>132</v>
      </c>
      <c r="B119" s="10" t="s">
        <v>341</v>
      </c>
      <c r="C119" s="10">
        <v>1311</v>
      </c>
      <c r="D119" s="46">
        <v>6.5019505851755496E-4</v>
      </c>
      <c r="E119" s="47">
        <v>3.33633603576552E-5</v>
      </c>
      <c r="F119" s="48">
        <v>0</v>
      </c>
      <c r="G119" s="47">
        <v>0</v>
      </c>
      <c r="H119" s="48">
        <v>0</v>
      </c>
      <c r="I119" s="47">
        <v>0</v>
      </c>
      <c r="J119" s="48">
        <v>1.95058517555267E-3</v>
      </c>
      <c r="K119" s="47">
        <v>5.7743388382030298E-5</v>
      </c>
      <c r="L119" s="48">
        <v>7.8023407022106599E-3</v>
      </c>
      <c r="M119" s="47">
        <v>9.21121311676748E-5</v>
      </c>
      <c r="N119" s="48">
        <v>0</v>
      </c>
      <c r="O119" s="47">
        <v>0</v>
      </c>
      <c r="P119" s="48">
        <v>0</v>
      </c>
      <c r="Q119" s="47">
        <v>0</v>
      </c>
      <c r="R119" s="48">
        <v>0</v>
      </c>
      <c r="S119" s="47">
        <v>0</v>
      </c>
      <c r="T119" s="48">
        <v>0</v>
      </c>
      <c r="U119" s="47">
        <v>0</v>
      </c>
      <c r="V119" s="48">
        <v>8.4525357607282206E-3</v>
      </c>
      <c r="W119" s="47">
        <v>8.3866639141205604E-5</v>
      </c>
      <c r="X119" s="48">
        <v>1.1703511053316001E-2</v>
      </c>
      <c r="Y119" s="47">
        <v>1.8645507468561601E-4</v>
      </c>
      <c r="Z119" s="48">
        <v>1.95058517555267E-3</v>
      </c>
      <c r="AA119" s="47">
        <v>3.6741742293419602E-5</v>
      </c>
      <c r="AB119" s="48">
        <v>0</v>
      </c>
      <c r="AC119" s="47">
        <v>0</v>
      </c>
      <c r="AD119" s="48">
        <v>4.8764629388816601E-2</v>
      </c>
      <c r="AE119" s="47">
        <v>9.1559440388700396E-4</v>
      </c>
      <c r="AF119" s="48">
        <v>5.2015604681404396E-3</v>
      </c>
      <c r="AG119" s="47">
        <v>3.3952975129445699E-5</v>
      </c>
      <c r="AH119" s="48">
        <v>9.1677503250975304E-2</v>
      </c>
      <c r="AI119" s="47">
        <v>1.45753306842756E-4</v>
      </c>
      <c r="AJ119" s="38"/>
      <c r="AK119" s="38"/>
      <c r="AL119" s="38"/>
      <c r="AM119" s="38"/>
      <c r="AN119" s="38"/>
      <c r="AO119" s="38"/>
    </row>
    <row r="120" spans="1:41" s="8" customFormat="1" ht="14" customHeight="1" x14ac:dyDescent="0.2">
      <c r="A120" s="76" t="s">
        <v>133</v>
      </c>
      <c r="B120" s="19" t="s">
        <v>342</v>
      </c>
      <c r="C120" s="19">
        <v>1676</v>
      </c>
      <c r="D120" s="49">
        <v>1.40745953553835E-3</v>
      </c>
      <c r="E120" s="50">
        <v>6.67267207153104E-5</v>
      </c>
      <c r="F120" s="51">
        <v>0</v>
      </c>
      <c r="G120" s="50">
        <v>0</v>
      </c>
      <c r="H120" s="51">
        <v>0</v>
      </c>
      <c r="I120" s="50">
        <v>0</v>
      </c>
      <c r="J120" s="51">
        <v>1.40745953553835E-3</v>
      </c>
      <c r="K120" s="50">
        <v>3.8495592254686798E-5</v>
      </c>
      <c r="L120" s="51">
        <v>1.40745953553835E-3</v>
      </c>
      <c r="M120" s="50">
        <v>1.5352021861279098E-5</v>
      </c>
      <c r="N120" s="51">
        <v>0</v>
      </c>
      <c r="O120" s="50">
        <v>0</v>
      </c>
      <c r="P120" s="51">
        <v>7.0372976776917695E-4</v>
      </c>
      <c r="Q120" s="50">
        <v>5.4692627433821903E-5</v>
      </c>
      <c r="R120" s="51">
        <v>0</v>
      </c>
      <c r="S120" s="50">
        <v>0</v>
      </c>
      <c r="T120" s="51">
        <v>0</v>
      </c>
      <c r="U120" s="50">
        <v>0</v>
      </c>
      <c r="V120" s="51">
        <v>6.3335679099225904E-3</v>
      </c>
      <c r="W120" s="50">
        <v>5.8061519405449998E-5</v>
      </c>
      <c r="X120" s="51">
        <v>5.48909218859958E-2</v>
      </c>
      <c r="Y120" s="50">
        <v>8.0797199030433603E-4</v>
      </c>
      <c r="Z120" s="51">
        <v>0</v>
      </c>
      <c r="AA120" s="50">
        <v>0</v>
      </c>
      <c r="AB120" s="51">
        <v>0</v>
      </c>
      <c r="AC120" s="50">
        <v>0</v>
      </c>
      <c r="AD120" s="51">
        <v>7.0372976776917695E-4</v>
      </c>
      <c r="AE120" s="50">
        <v>1.220792538516E-5</v>
      </c>
      <c r="AF120" s="51">
        <v>8.44475721323012E-3</v>
      </c>
      <c r="AG120" s="50">
        <v>5.0929462694168603E-5</v>
      </c>
      <c r="AH120" s="51">
        <v>8.3040112596762805E-2</v>
      </c>
      <c r="AI120" s="50">
        <v>1.2197794473365401E-4</v>
      </c>
      <c r="AJ120" s="38"/>
      <c r="AK120" s="38"/>
      <c r="AL120" s="38"/>
      <c r="AM120" s="38"/>
      <c r="AN120" s="38"/>
      <c r="AO120" s="38"/>
    </row>
    <row r="121" spans="1:41" s="8" customFormat="1" ht="14" customHeight="1" x14ac:dyDescent="0.2">
      <c r="A121" s="74" t="s">
        <v>134</v>
      </c>
      <c r="B121" s="10" t="s">
        <v>343</v>
      </c>
      <c r="C121" s="10">
        <v>2679</v>
      </c>
      <c r="D121" s="46">
        <v>8.5984522785898497E-4</v>
      </c>
      <c r="E121" s="47">
        <v>6.67267207153104E-5</v>
      </c>
      <c r="F121" s="48">
        <v>0</v>
      </c>
      <c r="G121" s="47">
        <v>0</v>
      </c>
      <c r="H121" s="48">
        <v>0</v>
      </c>
      <c r="I121" s="47">
        <v>0</v>
      </c>
      <c r="J121" s="48">
        <v>1.24677558039553E-2</v>
      </c>
      <c r="K121" s="47">
        <v>5.5818608769295903E-4</v>
      </c>
      <c r="L121" s="48">
        <v>2.14961306964746E-3</v>
      </c>
      <c r="M121" s="47">
        <v>3.8380054653197802E-5</v>
      </c>
      <c r="N121" s="48">
        <v>4.2992261392949303E-4</v>
      </c>
      <c r="O121" s="47">
        <v>1.21777463862538E-5</v>
      </c>
      <c r="P121" s="48">
        <v>0</v>
      </c>
      <c r="Q121" s="47">
        <v>0</v>
      </c>
      <c r="R121" s="48">
        <v>0</v>
      </c>
      <c r="S121" s="47">
        <v>0</v>
      </c>
      <c r="T121" s="48">
        <v>0</v>
      </c>
      <c r="U121" s="47">
        <v>0</v>
      </c>
      <c r="V121" s="48">
        <v>7.30868443680138E-3</v>
      </c>
      <c r="W121" s="47">
        <v>1.09671758876961E-4</v>
      </c>
      <c r="X121" s="48">
        <v>1.59071367153912E-2</v>
      </c>
      <c r="Y121" s="47">
        <v>3.8326876463154398E-4</v>
      </c>
      <c r="Z121" s="48">
        <v>0</v>
      </c>
      <c r="AA121" s="47">
        <v>0</v>
      </c>
      <c r="AB121" s="48">
        <v>0</v>
      </c>
      <c r="AC121" s="47">
        <v>0</v>
      </c>
      <c r="AD121" s="48">
        <v>3.86930352536543E-2</v>
      </c>
      <c r="AE121" s="47">
        <v>1.0987132846644E-3</v>
      </c>
      <c r="AF121" s="48">
        <v>9.8882201203783302E-3</v>
      </c>
      <c r="AG121" s="47">
        <v>9.7614803497156401E-5</v>
      </c>
      <c r="AH121" s="48">
        <v>9.0283748925193502E-2</v>
      </c>
      <c r="AI121" s="47">
        <v>2.17079393170062E-4</v>
      </c>
      <c r="AJ121" s="38"/>
      <c r="AK121" s="38"/>
      <c r="AL121" s="38"/>
      <c r="AM121" s="38"/>
      <c r="AN121" s="38"/>
      <c r="AO121" s="38"/>
    </row>
    <row r="122" spans="1:41" s="8" customFormat="1" ht="14" customHeight="1" x14ac:dyDescent="0.2">
      <c r="A122" s="76" t="s">
        <v>135</v>
      </c>
      <c r="B122" s="19" t="s">
        <v>344</v>
      </c>
      <c r="C122" s="19">
        <v>23878</v>
      </c>
      <c r="D122" s="49">
        <v>7.5757575757575803E-3</v>
      </c>
      <c r="E122" s="50">
        <v>3.3363360357655197E-4</v>
      </c>
      <c r="F122" s="51">
        <v>0</v>
      </c>
      <c r="G122" s="50">
        <v>0</v>
      </c>
      <c r="H122" s="51">
        <v>0</v>
      </c>
      <c r="I122" s="50">
        <v>0</v>
      </c>
      <c r="J122" s="51">
        <v>7.5757575757575801E-4</v>
      </c>
      <c r="K122" s="50">
        <v>1.9247796127343399E-5</v>
      </c>
      <c r="L122" s="51">
        <v>7.5757575757575803E-3</v>
      </c>
      <c r="M122" s="50">
        <v>7.6760109306395604E-5</v>
      </c>
      <c r="N122" s="51">
        <v>0</v>
      </c>
      <c r="O122" s="50">
        <v>0</v>
      </c>
      <c r="P122" s="51">
        <v>0</v>
      </c>
      <c r="Q122" s="50">
        <v>0</v>
      </c>
      <c r="R122" s="51">
        <v>0</v>
      </c>
      <c r="S122" s="50">
        <v>0</v>
      </c>
      <c r="T122" s="51">
        <v>0</v>
      </c>
      <c r="U122" s="50">
        <v>0</v>
      </c>
      <c r="V122" s="51">
        <v>2.27272727272727E-3</v>
      </c>
      <c r="W122" s="50">
        <v>1.93538398018167E-5</v>
      </c>
      <c r="X122" s="51">
        <v>8.3333333333333297E-3</v>
      </c>
      <c r="Y122" s="50">
        <v>1.13944767863432E-4</v>
      </c>
      <c r="Z122" s="51">
        <v>0</v>
      </c>
      <c r="AA122" s="50">
        <v>0</v>
      </c>
      <c r="AB122" s="51">
        <v>0</v>
      </c>
      <c r="AC122" s="50">
        <v>0</v>
      </c>
      <c r="AD122" s="51">
        <v>4.5454545454545496E-3</v>
      </c>
      <c r="AE122" s="50">
        <v>7.3247552310960298E-5</v>
      </c>
      <c r="AF122" s="51">
        <v>6.0606060606060597E-3</v>
      </c>
      <c r="AG122" s="50">
        <v>3.3952975129445699E-5</v>
      </c>
      <c r="AH122" s="51">
        <v>4.0909090909090902E-2</v>
      </c>
      <c r="AI122" s="50">
        <v>5.5820415386587402E-5</v>
      </c>
      <c r="AJ122" s="38"/>
      <c r="AK122" s="38"/>
      <c r="AL122" s="38"/>
      <c r="AM122" s="38"/>
      <c r="AN122" s="38"/>
      <c r="AO122" s="38"/>
    </row>
    <row r="123" spans="1:41" s="8" customFormat="1" ht="14" customHeight="1" x14ac:dyDescent="0.2">
      <c r="A123" s="74" t="s">
        <v>136</v>
      </c>
      <c r="B123" s="10" t="s">
        <v>345</v>
      </c>
      <c r="C123" s="10">
        <v>2650</v>
      </c>
      <c r="D123" s="46">
        <v>2.2222222222222201E-3</v>
      </c>
      <c r="E123" s="47">
        <v>1.0009008107296599E-4</v>
      </c>
      <c r="F123" s="48">
        <v>0</v>
      </c>
      <c r="G123" s="47">
        <v>0</v>
      </c>
      <c r="H123" s="48">
        <v>0</v>
      </c>
      <c r="I123" s="47">
        <v>0</v>
      </c>
      <c r="J123" s="48">
        <v>4.5925925925925898E-2</v>
      </c>
      <c r="K123" s="47">
        <v>1.19336335989529E-3</v>
      </c>
      <c r="L123" s="48">
        <v>2.2222222222222201E-3</v>
      </c>
      <c r="M123" s="47">
        <v>2.30280327919187E-5</v>
      </c>
      <c r="N123" s="48">
        <v>0</v>
      </c>
      <c r="O123" s="47">
        <v>0</v>
      </c>
      <c r="P123" s="48">
        <v>0.125925925925926</v>
      </c>
      <c r="Q123" s="47">
        <v>9.2977466637497296E-3</v>
      </c>
      <c r="R123" s="48">
        <v>7.4074074074074103E-4</v>
      </c>
      <c r="S123" s="47">
        <v>4.7605446063029601E-5</v>
      </c>
      <c r="T123" s="48">
        <v>7.4074074074074103E-4</v>
      </c>
      <c r="U123" s="47">
        <v>8.6051114361930997E-5</v>
      </c>
      <c r="V123" s="48">
        <v>0</v>
      </c>
      <c r="W123" s="47">
        <v>0</v>
      </c>
      <c r="X123" s="48">
        <v>0.10148148148148101</v>
      </c>
      <c r="Y123" s="47">
        <v>1.41913029066274E-3</v>
      </c>
      <c r="Z123" s="48">
        <v>7.4074074074074103E-4</v>
      </c>
      <c r="AA123" s="47">
        <v>1.2247247431139899E-5</v>
      </c>
      <c r="AB123" s="48">
        <v>5.92592592592593E-3</v>
      </c>
      <c r="AC123" s="47">
        <v>1.6715419974926899E-3</v>
      </c>
      <c r="AD123" s="48">
        <v>0</v>
      </c>
      <c r="AE123" s="47">
        <v>0</v>
      </c>
      <c r="AF123" s="48">
        <v>1.9259259259259299E-2</v>
      </c>
      <c r="AG123" s="47">
        <v>1.1034716917069899E-4</v>
      </c>
      <c r="AH123" s="48">
        <v>0.31481481481481499</v>
      </c>
      <c r="AI123" s="47">
        <v>4.3932734332036399E-4</v>
      </c>
      <c r="AJ123" s="38"/>
      <c r="AK123" s="38"/>
      <c r="AL123" s="38"/>
      <c r="AM123" s="38"/>
      <c r="AN123" s="38"/>
      <c r="AO123" s="38"/>
    </row>
    <row r="124" spans="1:41" s="8" customFormat="1" ht="14" customHeight="1" x14ac:dyDescent="0.2">
      <c r="A124" s="76" t="s">
        <v>137</v>
      </c>
      <c r="B124" s="19" t="s">
        <v>346</v>
      </c>
      <c r="C124" s="19">
        <v>1252</v>
      </c>
      <c r="D124" s="49">
        <v>3.5026269702276699E-3</v>
      </c>
      <c r="E124" s="50">
        <v>6.67267207153104E-5</v>
      </c>
      <c r="F124" s="51">
        <v>0</v>
      </c>
      <c r="G124" s="50">
        <v>0</v>
      </c>
      <c r="H124" s="51">
        <v>0</v>
      </c>
      <c r="I124" s="50">
        <v>0</v>
      </c>
      <c r="J124" s="51">
        <v>1.0507880910683E-2</v>
      </c>
      <c r="K124" s="50">
        <v>1.15486776764061E-4</v>
      </c>
      <c r="L124" s="51">
        <v>5.2539404553415096E-3</v>
      </c>
      <c r="M124" s="50">
        <v>2.30280327919187E-5</v>
      </c>
      <c r="N124" s="51">
        <v>0</v>
      </c>
      <c r="O124" s="50">
        <v>0</v>
      </c>
      <c r="P124" s="51">
        <v>3.1523642732049002E-2</v>
      </c>
      <c r="Q124" s="50">
        <v>9.8446729380879494E-4</v>
      </c>
      <c r="R124" s="51">
        <v>0</v>
      </c>
      <c r="S124" s="50">
        <v>0</v>
      </c>
      <c r="T124" s="51">
        <v>0</v>
      </c>
      <c r="U124" s="50">
        <v>0</v>
      </c>
      <c r="V124" s="51">
        <v>0</v>
      </c>
      <c r="W124" s="50">
        <v>0</v>
      </c>
      <c r="X124" s="51">
        <v>0.27670753064798598</v>
      </c>
      <c r="Y124" s="50">
        <v>1.6366612111293E-3</v>
      </c>
      <c r="Z124" s="51">
        <v>0</v>
      </c>
      <c r="AA124" s="50">
        <v>0</v>
      </c>
      <c r="AB124" s="51">
        <v>0</v>
      </c>
      <c r="AC124" s="50">
        <v>0</v>
      </c>
      <c r="AD124" s="51">
        <v>0</v>
      </c>
      <c r="AE124" s="50">
        <v>0</v>
      </c>
      <c r="AF124" s="51">
        <v>2.4518388791593699E-2</v>
      </c>
      <c r="AG124" s="50">
        <v>5.9417706476529998E-5</v>
      </c>
      <c r="AH124" s="51">
        <v>0.36077057793345002</v>
      </c>
      <c r="AI124" s="50">
        <v>2.1294454758587E-4</v>
      </c>
      <c r="AJ124" s="38"/>
      <c r="AK124" s="38"/>
      <c r="AL124" s="38"/>
      <c r="AM124" s="38"/>
      <c r="AN124" s="38"/>
      <c r="AO124" s="38"/>
    </row>
    <row r="125" spans="1:41" s="8" customFormat="1" ht="14" customHeight="1" x14ac:dyDescent="0.2">
      <c r="A125" s="74" t="s">
        <v>138</v>
      </c>
      <c r="B125" s="10" t="s">
        <v>347</v>
      </c>
      <c r="C125" s="10">
        <v>1346</v>
      </c>
      <c r="D125" s="46">
        <v>0</v>
      </c>
      <c r="E125" s="47">
        <v>0</v>
      </c>
      <c r="F125" s="48">
        <v>0</v>
      </c>
      <c r="G125" s="47">
        <v>0</v>
      </c>
      <c r="H125" s="48">
        <v>0</v>
      </c>
      <c r="I125" s="47">
        <v>0</v>
      </c>
      <c r="J125" s="48">
        <v>0.15953307392996099</v>
      </c>
      <c r="K125" s="47">
        <v>7.8915964122108003E-4</v>
      </c>
      <c r="L125" s="48">
        <v>0</v>
      </c>
      <c r="M125" s="47">
        <v>0</v>
      </c>
      <c r="N125" s="48">
        <v>0</v>
      </c>
      <c r="O125" s="47">
        <v>0</v>
      </c>
      <c r="P125" s="48">
        <v>5.0583657587548597E-2</v>
      </c>
      <c r="Q125" s="47">
        <v>7.1100415663968505E-4</v>
      </c>
      <c r="R125" s="48">
        <v>0</v>
      </c>
      <c r="S125" s="47">
        <v>0</v>
      </c>
      <c r="T125" s="48">
        <v>0</v>
      </c>
      <c r="U125" s="47">
        <v>0</v>
      </c>
      <c r="V125" s="48">
        <v>0</v>
      </c>
      <c r="W125" s="47">
        <v>0</v>
      </c>
      <c r="X125" s="48">
        <v>5.4474708171206199E-2</v>
      </c>
      <c r="Y125" s="47">
        <v>1.45020613644368E-4</v>
      </c>
      <c r="Z125" s="48">
        <v>0</v>
      </c>
      <c r="AA125" s="47">
        <v>0</v>
      </c>
      <c r="AB125" s="48">
        <v>0.30739299610894899</v>
      </c>
      <c r="AC125" s="47">
        <v>1.6506477225240301E-2</v>
      </c>
      <c r="AD125" s="48">
        <v>0</v>
      </c>
      <c r="AE125" s="47">
        <v>0</v>
      </c>
      <c r="AF125" s="48">
        <v>2.3346303501945501E-2</v>
      </c>
      <c r="AG125" s="47">
        <v>2.5464731347084302E-5</v>
      </c>
      <c r="AH125" s="48">
        <v>0.60311284046692604</v>
      </c>
      <c r="AI125" s="47">
        <v>1.6022526638742699E-4</v>
      </c>
      <c r="AJ125" s="38"/>
      <c r="AK125" s="38"/>
      <c r="AL125" s="38"/>
      <c r="AM125" s="38"/>
      <c r="AN125" s="38"/>
      <c r="AO125" s="38"/>
    </row>
    <row r="126" spans="1:41" s="8" customFormat="1" ht="14" customHeight="1" x14ac:dyDescent="0.2">
      <c r="A126" s="76" t="s">
        <v>139</v>
      </c>
      <c r="B126" s="19" t="s">
        <v>348</v>
      </c>
      <c r="C126" s="19">
        <v>3651</v>
      </c>
      <c r="D126" s="49">
        <v>1.0906355772846901E-2</v>
      </c>
      <c r="E126" s="50">
        <v>9.6753745037200095E-4</v>
      </c>
      <c r="F126" s="51">
        <v>1.50432493418578E-3</v>
      </c>
      <c r="G126" s="50">
        <v>2.8318584070796498E-4</v>
      </c>
      <c r="H126" s="51">
        <v>3.7608123354644602E-4</v>
      </c>
      <c r="I126" s="50">
        <v>5.5710306406685196E-4</v>
      </c>
      <c r="J126" s="51">
        <v>8.9507333584054105E-2</v>
      </c>
      <c r="K126" s="50">
        <v>4.5809754783077304E-3</v>
      </c>
      <c r="L126" s="51">
        <v>2.0308386611508099E-2</v>
      </c>
      <c r="M126" s="50">
        <v>4.14504590254536E-4</v>
      </c>
      <c r="N126" s="51">
        <v>3.7608123354644601E-3</v>
      </c>
      <c r="O126" s="50">
        <v>1.21777463862538E-4</v>
      </c>
      <c r="P126" s="51">
        <v>0.183903723204212</v>
      </c>
      <c r="Q126" s="50">
        <v>2.67446948151389E-2</v>
      </c>
      <c r="R126" s="51">
        <v>4.8890560361037998E-3</v>
      </c>
      <c r="S126" s="50">
        <v>6.1887079881938498E-4</v>
      </c>
      <c r="T126" s="51">
        <v>7.5216246709289203E-3</v>
      </c>
      <c r="U126" s="50">
        <v>1.72102228723862E-3</v>
      </c>
      <c r="V126" s="51">
        <v>4.8890560361037998E-3</v>
      </c>
      <c r="W126" s="50">
        <v>8.3866639141205604E-5</v>
      </c>
      <c r="X126" s="51">
        <v>0.144415193681835</v>
      </c>
      <c r="Y126" s="50">
        <v>3.9777082599598097E-3</v>
      </c>
      <c r="Z126" s="51">
        <v>2.63256863482512E-3</v>
      </c>
      <c r="AA126" s="50">
        <v>8.5730732017978996E-5</v>
      </c>
      <c r="AB126" s="51">
        <v>1.7675817976682998E-2</v>
      </c>
      <c r="AC126" s="50">
        <v>9.8203092352695392E-3</v>
      </c>
      <c r="AD126" s="51">
        <v>2.63256863482512E-3</v>
      </c>
      <c r="AE126" s="50">
        <v>8.5455477696120305E-5</v>
      </c>
      <c r="AF126" s="51">
        <v>2.14366303121474E-2</v>
      </c>
      <c r="AG126" s="50">
        <v>2.4191494779730101E-4</v>
      </c>
      <c r="AH126" s="51">
        <v>0.57540428732606197</v>
      </c>
      <c r="AI126" s="50">
        <v>1.5815784359533101E-3</v>
      </c>
      <c r="AJ126" s="38"/>
      <c r="AK126" s="38"/>
      <c r="AL126" s="38"/>
      <c r="AM126" s="38"/>
      <c r="AN126" s="38"/>
      <c r="AO126" s="38"/>
    </row>
    <row r="127" spans="1:41" s="8" customFormat="1" ht="14" customHeight="1" x14ac:dyDescent="0.2">
      <c r="A127" s="74" t="s">
        <v>140</v>
      </c>
      <c r="B127" s="10" t="s">
        <v>349</v>
      </c>
      <c r="C127" s="10">
        <v>1275</v>
      </c>
      <c r="D127" s="46">
        <v>0</v>
      </c>
      <c r="E127" s="47">
        <v>0</v>
      </c>
      <c r="F127" s="48">
        <v>0</v>
      </c>
      <c r="G127" s="47">
        <v>0</v>
      </c>
      <c r="H127" s="48">
        <v>0</v>
      </c>
      <c r="I127" s="47">
        <v>0</v>
      </c>
      <c r="J127" s="48">
        <v>1.95177956371986E-2</v>
      </c>
      <c r="K127" s="47">
        <v>3.2721253416483802E-4</v>
      </c>
      <c r="L127" s="48">
        <v>6.1997703788748602E-2</v>
      </c>
      <c r="M127" s="47">
        <v>4.14504590254536E-4</v>
      </c>
      <c r="N127" s="48">
        <v>6.7738231917336397E-2</v>
      </c>
      <c r="O127" s="47">
        <v>7.1848703678897201E-4</v>
      </c>
      <c r="P127" s="48">
        <v>0.34213547646383502</v>
      </c>
      <c r="Q127" s="47">
        <v>1.6298402975278899E-2</v>
      </c>
      <c r="R127" s="48">
        <v>0</v>
      </c>
      <c r="S127" s="47">
        <v>0</v>
      </c>
      <c r="T127" s="48">
        <v>8.0367393800229604E-3</v>
      </c>
      <c r="U127" s="47">
        <v>6.0235780053351695E-4</v>
      </c>
      <c r="V127" s="48">
        <v>1.1481056257175699E-3</v>
      </c>
      <c r="W127" s="47">
        <v>6.4512799339388898E-6</v>
      </c>
      <c r="X127" s="48">
        <v>4.5924225028702702E-3</v>
      </c>
      <c r="Y127" s="47">
        <v>4.1434461041248002E-5</v>
      </c>
      <c r="Z127" s="48">
        <v>0</v>
      </c>
      <c r="AA127" s="47">
        <v>0</v>
      </c>
      <c r="AB127" s="48">
        <v>0</v>
      </c>
      <c r="AC127" s="47">
        <v>0</v>
      </c>
      <c r="AD127" s="48">
        <v>0</v>
      </c>
      <c r="AE127" s="47">
        <v>0</v>
      </c>
      <c r="AF127" s="48">
        <v>3.4443168771527001E-3</v>
      </c>
      <c r="AG127" s="47">
        <v>1.27323656735421E-5</v>
      </c>
      <c r="AH127" s="48">
        <v>0.591274397244547</v>
      </c>
      <c r="AI127" s="47">
        <v>5.3236136896467605E-4</v>
      </c>
      <c r="AJ127" s="38"/>
      <c r="AK127" s="38"/>
      <c r="AL127" s="38"/>
      <c r="AM127" s="38"/>
      <c r="AN127" s="38"/>
      <c r="AO127" s="38"/>
    </row>
    <row r="128" spans="1:41" s="8" customFormat="1" ht="14" customHeight="1" x14ac:dyDescent="0.2">
      <c r="A128" s="76" t="s">
        <v>141</v>
      </c>
      <c r="B128" s="19" t="s">
        <v>350</v>
      </c>
      <c r="C128" s="19">
        <v>1441</v>
      </c>
      <c r="D128" s="49">
        <v>5.9880239520958105E-4</v>
      </c>
      <c r="E128" s="50">
        <v>3.33633603576552E-5</v>
      </c>
      <c r="F128" s="51">
        <v>0</v>
      </c>
      <c r="G128" s="50">
        <v>0</v>
      </c>
      <c r="H128" s="51">
        <v>0</v>
      </c>
      <c r="I128" s="50">
        <v>0</v>
      </c>
      <c r="J128" s="51">
        <v>2.6347305389221601E-2</v>
      </c>
      <c r="K128" s="50">
        <v>8.4690302960310998E-4</v>
      </c>
      <c r="L128" s="51">
        <v>1.1976047904191599E-3</v>
      </c>
      <c r="M128" s="50">
        <v>1.5352021861279098E-5</v>
      </c>
      <c r="N128" s="51">
        <v>0</v>
      </c>
      <c r="O128" s="50">
        <v>0</v>
      </c>
      <c r="P128" s="51">
        <v>5.7485029940119801E-2</v>
      </c>
      <c r="Q128" s="50">
        <v>5.2504922336469098E-3</v>
      </c>
      <c r="R128" s="51">
        <v>0</v>
      </c>
      <c r="S128" s="50">
        <v>0</v>
      </c>
      <c r="T128" s="51">
        <v>0</v>
      </c>
      <c r="U128" s="50">
        <v>0</v>
      </c>
      <c r="V128" s="51">
        <v>0</v>
      </c>
      <c r="W128" s="50">
        <v>0</v>
      </c>
      <c r="X128" s="51">
        <v>0.59101796407185603</v>
      </c>
      <c r="Y128" s="50">
        <v>1.02239532619279E-2</v>
      </c>
      <c r="Z128" s="51">
        <v>0</v>
      </c>
      <c r="AA128" s="50">
        <v>0</v>
      </c>
      <c r="AB128" s="51">
        <v>0</v>
      </c>
      <c r="AC128" s="50">
        <v>0</v>
      </c>
      <c r="AD128" s="51">
        <v>1.1976047904191599E-3</v>
      </c>
      <c r="AE128" s="50">
        <v>2.4415850770320102E-5</v>
      </c>
      <c r="AF128" s="51">
        <v>0.120958083832335</v>
      </c>
      <c r="AG128" s="50">
        <v>8.5731262201850403E-4</v>
      </c>
      <c r="AH128" s="51">
        <v>0.81796407185628695</v>
      </c>
      <c r="AI128" s="50">
        <v>1.4120497670014501E-3</v>
      </c>
      <c r="AJ128" s="38"/>
      <c r="AK128" s="38"/>
      <c r="AL128" s="38"/>
      <c r="AM128" s="38"/>
      <c r="AN128" s="38"/>
      <c r="AO128" s="38"/>
    </row>
    <row r="129" spans="1:41" s="8" customFormat="1" ht="14" customHeight="1" x14ac:dyDescent="0.2">
      <c r="A129" s="74" t="s">
        <v>142</v>
      </c>
      <c r="B129" s="10" t="s">
        <v>351</v>
      </c>
      <c r="C129" s="10">
        <v>4831</v>
      </c>
      <c r="D129" s="46">
        <v>1.10794555239E-2</v>
      </c>
      <c r="E129" s="47">
        <v>1.16771761251793E-3</v>
      </c>
      <c r="F129" s="48">
        <v>0</v>
      </c>
      <c r="G129" s="47">
        <v>0</v>
      </c>
      <c r="H129" s="48">
        <v>3.1655587211142799E-4</v>
      </c>
      <c r="I129" s="47">
        <v>5.5710306406685196E-4</v>
      </c>
      <c r="J129" s="48">
        <v>7.2174738841405503E-2</v>
      </c>
      <c r="K129" s="47">
        <v>4.3884975170342998E-3</v>
      </c>
      <c r="L129" s="48">
        <v>3.1972143083254197E-2</v>
      </c>
      <c r="M129" s="47">
        <v>7.7527710399459603E-4</v>
      </c>
      <c r="N129" s="48">
        <v>6.0145615701171296E-3</v>
      </c>
      <c r="O129" s="47">
        <v>2.31377181338821E-4</v>
      </c>
      <c r="P129" s="48">
        <v>0.13232035454257701</v>
      </c>
      <c r="Q129" s="47">
        <v>2.2861518267337601E-2</v>
      </c>
      <c r="R129" s="48">
        <v>2.84900284900285E-3</v>
      </c>
      <c r="S129" s="47">
        <v>4.2844901456726701E-4</v>
      </c>
      <c r="T129" s="48">
        <v>9.4966761633428305E-4</v>
      </c>
      <c r="U129" s="47">
        <v>2.5815334308579302E-4</v>
      </c>
      <c r="V129" s="48">
        <v>3.7986704653371298E-2</v>
      </c>
      <c r="W129" s="47">
        <v>7.7415359207266702E-4</v>
      </c>
      <c r="X129" s="48">
        <v>7.4390629946185505E-2</v>
      </c>
      <c r="Y129" s="47">
        <v>2.4342745861733201E-3</v>
      </c>
      <c r="Z129" s="48">
        <v>4.4317822095599896E-3</v>
      </c>
      <c r="AA129" s="47">
        <v>1.7146146403595799E-4</v>
      </c>
      <c r="AB129" s="48">
        <v>1.58277936055714E-3</v>
      </c>
      <c r="AC129" s="47">
        <v>1.0447137484329301E-3</v>
      </c>
      <c r="AD129" s="48">
        <v>3.2605254827476997E-2</v>
      </c>
      <c r="AE129" s="47">
        <v>1.25741631467148E-3</v>
      </c>
      <c r="AF129" s="48">
        <v>4.52674897119342E-2</v>
      </c>
      <c r="AG129" s="47">
        <v>6.06909430438842E-4</v>
      </c>
      <c r="AH129" s="48">
        <v>0.46122190566635002</v>
      </c>
      <c r="AI129" s="47">
        <v>1.50611750404181E-3</v>
      </c>
      <c r="AJ129" s="38"/>
      <c r="AK129" s="38"/>
      <c r="AL129" s="38"/>
      <c r="AM129" s="38"/>
      <c r="AN129" s="38"/>
      <c r="AO129" s="38"/>
    </row>
    <row r="130" spans="1:41" s="8" customFormat="1" ht="14" customHeight="1" x14ac:dyDescent="0.2">
      <c r="A130" s="76" t="s">
        <v>143</v>
      </c>
      <c r="B130" s="19" t="s">
        <v>352</v>
      </c>
      <c r="C130" s="19">
        <v>1018</v>
      </c>
      <c r="D130" s="49">
        <v>9.4991364421416202E-3</v>
      </c>
      <c r="E130" s="50">
        <v>3.66996963934207E-4</v>
      </c>
      <c r="F130" s="51">
        <v>0</v>
      </c>
      <c r="G130" s="50">
        <v>0</v>
      </c>
      <c r="H130" s="51">
        <v>0</v>
      </c>
      <c r="I130" s="50">
        <v>0</v>
      </c>
      <c r="J130" s="51">
        <v>4.2314335060449099E-2</v>
      </c>
      <c r="K130" s="50">
        <v>9.4314201023982798E-4</v>
      </c>
      <c r="L130" s="51">
        <v>1.72711571675302E-2</v>
      </c>
      <c r="M130" s="50">
        <v>1.5352021861279099E-4</v>
      </c>
      <c r="N130" s="51">
        <v>0</v>
      </c>
      <c r="O130" s="50">
        <v>0</v>
      </c>
      <c r="P130" s="51">
        <v>4.5768566493955103E-2</v>
      </c>
      <c r="Q130" s="50">
        <v>2.8987092539925598E-3</v>
      </c>
      <c r="R130" s="51">
        <v>0</v>
      </c>
      <c r="S130" s="50">
        <v>0</v>
      </c>
      <c r="T130" s="51">
        <v>0</v>
      </c>
      <c r="U130" s="50">
        <v>0</v>
      </c>
      <c r="V130" s="51">
        <v>3.4542314335060499E-3</v>
      </c>
      <c r="W130" s="50">
        <v>2.58051197357556E-5</v>
      </c>
      <c r="X130" s="51">
        <v>0.56563039723661501</v>
      </c>
      <c r="Y130" s="50">
        <v>6.7848929955043602E-3</v>
      </c>
      <c r="Z130" s="51">
        <v>0</v>
      </c>
      <c r="AA130" s="50">
        <v>0</v>
      </c>
      <c r="AB130" s="51">
        <v>0</v>
      </c>
      <c r="AC130" s="50">
        <v>0</v>
      </c>
      <c r="AD130" s="51">
        <v>0</v>
      </c>
      <c r="AE130" s="50">
        <v>0</v>
      </c>
      <c r="AF130" s="51">
        <v>9.4991364421416202E-3</v>
      </c>
      <c r="AG130" s="50">
        <v>4.6685340802987899E-5</v>
      </c>
      <c r="AH130" s="51">
        <v>0.704663212435233</v>
      </c>
      <c r="AI130" s="50">
        <v>8.4350849917509804E-4</v>
      </c>
      <c r="AJ130" s="38"/>
      <c r="AK130" s="38"/>
      <c r="AL130" s="38"/>
      <c r="AM130" s="38"/>
      <c r="AN130" s="38"/>
      <c r="AO130" s="38"/>
    </row>
    <row r="131" spans="1:41" s="8" customFormat="1" ht="14" customHeight="1" x14ac:dyDescent="0.2">
      <c r="A131" s="74" t="s">
        <v>144</v>
      </c>
      <c r="B131" s="10" t="s">
        <v>353</v>
      </c>
      <c r="C131" s="10">
        <v>2200</v>
      </c>
      <c r="D131" s="46">
        <v>4.4313146233382599E-3</v>
      </c>
      <c r="E131" s="47">
        <v>2.0018016214593101E-4</v>
      </c>
      <c r="F131" s="48">
        <v>0</v>
      </c>
      <c r="G131" s="47">
        <v>0</v>
      </c>
      <c r="H131" s="48">
        <v>0</v>
      </c>
      <c r="I131" s="47">
        <v>0</v>
      </c>
      <c r="J131" s="48">
        <v>4.7267355982274703E-2</v>
      </c>
      <c r="K131" s="47">
        <v>1.2318589521499799E-3</v>
      </c>
      <c r="L131" s="48">
        <v>4.4313146233382599E-3</v>
      </c>
      <c r="M131" s="47">
        <v>4.60560655838374E-5</v>
      </c>
      <c r="N131" s="48">
        <v>0</v>
      </c>
      <c r="O131" s="47">
        <v>0</v>
      </c>
      <c r="P131" s="48">
        <v>5.68685376661743E-2</v>
      </c>
      <c r="Q131" s="47">
        <v>4.2113323124042899E-3</v>
      </c>
      <c r="R131" s="48">
        <v>0</v>
      </c>
      <c r="S131" s="47">
        <v>0</v>
      </c>
      <c r="T131" s="48">
        <v>0</v>
      </c>
      <c r="U131" s="47">
        <v>0</v>
      </c>
      <c r="V131" s="48">
        <v>2.21565731166913E-3</v>
      </c>
      <c r="W131" s="47">
        <v>1.93538398018167E-5</v>
      </c>
      <c r="X131" s="48">
        <v>0.10930576070901001</v>
      </c>
      <c r="Y131" s="47">
        <v>1.5330750585261801E-3</v>
      </c>
      <c r="Z131" s="48">
        <v>7.3855243722304299E-4</v>
      </c>
      <c r="AA131" s="47">
        <v>1.2247247431139899E-5</v>
      </c>
      <c r="AB131" s="48">
        <v>7.3855243722304299E-4</v>
      </c>
      <c r="AC131" s="47">
        <v>2.08942749686586E-4</v>
      </c>
      <c r="AD131" s="48">
        <v>5.1698670605612998E-3</v>
      </c>
      <c r="AE131" s="47">
        <v>8.5455477696120305E-5</v>
      </c>
      <c r="AF131" s="48">
        <v>3.9881831610044299E-2</v>
      </c>
      <c r="AG131" s="47">
        <v>2.29182582123759E-4</v>
      </c>
      <c r="AH131" s="48">
        <v>0.27917282127031001</v>
      </c>
      <c r="AI131" s="47">
        <v>3.9074290770611201E-4</v>
      </c>
      <c r="AJ131" s="38"/>
      <c r="AK131" s="38"/>
      <c r="AL131" s="38"/>
      <c r="AM131" s="38"/>
      <c r="AN131" s="38"/>
      <c r="AO131" s="38"/>
    </row>
    <row r="132" spans="1:41" s="8" customFormat="1" ht="14" customHeight="1" x14ac:dyDescent="0.2">
      <c r="A132" s="76" t="s">
        <v>145</v>
      </c>
      <c r="B132" s="19" t="s">
        <v>354</v>
      </c>
      <c r="C132" s="19">
        <v>815</v>
      </c>
      <c r="D132" s="49">
        <v>1.0834236186348901E-3</v>
      </c>
      <c r="E132" s="50">
        <v>3.33633603576552E-5</v>
      </c>
      <c r="F132" s="51">
        <v>0</v>
      </c>
      <c r="G132" s="50">
        <v>0</v>
      </c>
      <c r="H132" s="51">
        <v>0</v>
      </c>
      <c r="I132" s="50">
        <v>0</v>
      </c>
      <c r="J132" s="51">
        <v>1.30010834236186E-2</v>
      </c>
      <c r="K132" s="50">
        <v>2.30973553528121E-4</v>
      </c>
      <c r="L132" s="51">
        <v>2.4918743228602401E-2</v>
      </c>
      <c r="M132" s="50">
        <v>1.7654825140470999E-4</v>
      </c>
      <c r="N132" s="51">
        <v>1.6251354279523299E-2</v>
      </c>
      <c r="O132" s="50">
        <v>1.82666195793806E-4</v>
      </c>
      <c r="P132" s="51">
        <v>1.73347778981582E-2</v>
      </c>
      <c r="Q132" s="50">
        <v>8.7508203894115098E-4</v>
      </c>
      <c r="R132" s="51">
        <v>0</v>
      </c>
      <c r="S132" s="50">
        <v>0</v>
      </c>
      <c r="T132" s="51">
        <v>0</v>
      </c>
      <c r="U132" s="50">
        <v>0</v>
      </c>
      <c r="V132" s="51">
        <v>5.4171180931744303E-3</v>
      </c>
      <c r="W132" s="50">
        <v>3.22563996696945E-5</v>
      </c>
      <c r="X132" s="51">
        <v>0.18743228602383499</v>
      </c>
      <c r="Y132" s="50">
        <v>1.7920404400339799E-3</v>
      </c>
      <c r="Z132" s="51">
        <v>0</v>
      </c>
      <c r="AA132" s="50">
        <v>0</v>
      </c>
      <c r="AB132" s="51">
        <v>0</v>
      </c>
      <c r="AC132" s="50">
        <v>0</v>
      </c>
      <c r="AD132" s="51">
        <v>0</v>
      </c>
      <c r="AE132" s="50">
        <v>0</v>
      </c>
      <c r="AF132" s="51">
        <v>0.13976164680389999</v>
      </c>
      <c r="AG132" s="50">
        <v>5.4749172396231197E-4</v>
      </c>
      <c r="AH132" s="51">
        <v>0.47020585048754099</v>
      </c>
      <c r="AI132" s="50">
        <v>4.48630745884795E-4</v>
      </c>
      <c r="AJ132" s="38"/>
      <c r="AK132" s="38"/>
      <c r="AL132" s="38"/>
      <c r="AM132" s="38"/>
      <c r="AN132" s="38"/>
      <c r="AO132" s="38"/>
    </row>
    <row r="133" spans="1:41" s="8" customFormat="1" ht="14" customHeight="1" x14ac:dyDescent="0.2">
      <c r="A133" s="74" t="s">
        <v>146</v>
      </c>
      <c r="B133" s="10" t="s">
        <v>355</v>
      </c>
      <c r="C133" s="10">
        <v>1684</v>
      </c>
      <c r="D133" s="46">
        <v>0</v>
      </c>
      <c r="E133" s="47">
        <v>0</v>
      </c>
      <c r="F133" s="48">
        <v>0</v>
      </c>
      <c r="G133" s="47">
        <v>0</v>
      </c>
      <c r="H133" s="48">
        <v>0</v>
      </c>
      <c r="I133" s="47">
        <v>0</v>
      </c>
      <c r="J133" s="48">
        <v>7.9365079365079395E-3</v>
      </c>
      <c r="K133" s="47">
        <v>2.30973553528121E-4</v>
      </c>
      <c r="L133" s="48">
        <v>6.6137566137566101E-4</v>
      </c>
      <c r="M133" s="47">
        <v>7.6760109306395593E-6</v>
      </c>
      <c r="N133" s="48">
        <v>0</v>
      </c>
      <c r="O133" s="47">
        <v>0</v>
      </c>
      <c r="P133" s="48">
        <v>5.9523809523809503E-3</v>
      </c>
      <c r="Q133" s="47">
        <v>4.9223364690439704E-4</v>
      </c>
      <c r="R133" s="48">
        <v>0</v>
      </c>
      <c r="S133" s="47">
        <v>0</v>
      </c>
      <c r="T133" s="48">
        <v>0</v>
      </c>
      <c r="U133" s="47">
        <v>0</v>
      </c>
      <c r="V133" s="48">
        <v>1.9841269841269801E-3</v>
      </c>
      <c r="W133" s="47">
        <v>1.93538398018167E-5</v>
      </c>
      <c r="X133" s="48">
        <v>4.96031746031746E-2</v>
      </c>
      <c r="Y133" s="47">
        <v>7.7689614452339999E-4</v>
      </c>
      <c r="Z133" s="48">
        <v>6.6137566137566101E-4</v>
      </c>
      <c r="AA133" s="47">
        <v>1.2247247431139899E-5</v>
      </c>
      <c r="AB133" s="48">
        <v>1.3227513227513201E-3</v>
      </c>
      <c r="AC133" s="47">
        <v>4.1788549937317199E-4</v>
      </c>
      <c r="AD133" s="48">
        <v>6.6137566137566101E-4</v>
      </c>
      <c r="AE133" s="47">
        <v>1.220792538516E-5</v>
      </c>
      <c r="AF133" s="48">
        <v>2.7777777777777801E-2</v>
      </c>
      <c r="AG133" s="47">
        <v>1.7825311942959001E-4</v>
      </c>
      <c r="AH133" s="48">
        <v>0.27777777777777801</v>
      </c>
      <c r="AI133" s="47">
        <v>4.3415878634012401E-4</v>
      </c>
      <c r="AJ133" s="38"/>
      <c r="AK133" s="38"/>
      <c r="AL133" s="38"/>
      <c r="AM133" s="38"/>
      <c r="AN133" s="38"/>
      <c r="AO133" s="38"/>
    </row>
    <row r="134" spans="1:41" s="8" customFormat="1" ht="14" customHeight="1" x14ac:dyDescent="0.2">
      <c r="A134" s="76" t="s">
        <v>147</v>
      </c>
      <c r="B134" s="19" t="s">
        <v>356</v>
      </c>
      <c r="C134" s="19">
        <v>757</v>
      </c>
      <c r="D134" s="49">
        <v>2.2988505747126402E-3</v>
      </c>
      <c r="E134" s="50">
        <v>3.33633603576552E-5</v>
      </c>
      <c r="F134" s="51">
        <v>0</v>
      </c>
      <c r="G134" s="50">
        <v>0</v>
      </c>
      <c r="H134" s="51">
        <v>0</v>
      </c>
      <c r="I134" s="50">
        <v>0</v>
      </c>
      <c r="J134" s="51">
        <v>3.2183908045976997E-2</v>
      </c>
      <c r="K134" s="50">
        <v>2.6946914578280802E-4</v>
      </c>
      <c r="L134" s="51">
        <v>2.2988505747126402E-3</v>
      </c>
      <c r="M134" s="50">
        <v>7.6760109306395593E-6</v>
      </c>
      <c r="N134" s="51">
        <v>0</v>
      </c>
      <c r="O134" s="50">
        <v>0</v>
      </c>
      <c r="P134" s="51">
        <v>5.0574712643678202E-2</v>
      </c>
      <c r="Q134" s="50">
        <v>1.20323780354408E-3</v>
      </c>
      <c r="R134" s="51">
        <v>0</v>
      </c>
      <c r="S134" s="50">
        <v>0</v>
      </c>
      <c r="T134" s="51">
        <v>0</v>
      </c>
      <c r="U134" s="50">
        <v>0</v>
      </c>
      <c r="V134" s="51">
        <v>0</v>
      </c>
      <c r="W134" s="50">
        <v>0</v>
      </c>
      <c r="X134" s="51">
        <v>0.49885057471264399</v>
      </c>
      <c r="Y134" s="50">
        <v>2.2478195114877001E-3</v>
      </c>
      <c r="Z134" s="51">
        <v>0</v>
      </c>
      <c r="AA134" s="50">
        <v>0</v>
      </c>
      <c r="AB134" s="51">
        <v>0</v>
      </c>
      <c r="AC134" s="50">
        <v>0</v>
      </c>
      <c r="AD134" s="51">
        <v>0</v>
      </c>
      <c r="AE134" s="50">
        <v>0</v>
      </c>
      <c r="AF134" s="51">
        <v>2.7586206896551699E-2</v>
      </c>
      <c r="AG134" s="50">
        <v>5.0929462694168603E-5</v>
      </c>
      <c r="AH134" s="51">
        <v>0.64137931034482798</v>
      </c>
      <c r="AI134" s="50">
        <v>2.8840547949736801E-4</v>
      </c>
      <c r="AJ134" s="38"/>
      <c r="AK134" s="38"/>
      <c r="AL134" s="38"/>
      <c r="AM134" s="38"/>
      <c r="AN134" s="38"/>
      <c r="AO134" s="38"/>
    </row>
    <row r="135" spans="1:41" s="8" customFormat="1" ht="14" customHeight="1" x14ac:dyDescent="0.2">
      <c r="A135" s="74" t="s">
        <v>148</v>
      </c>
      <c r="B135" s="10" t="s">
        <v>357</v>
      </c>
      <c r="C135" s="10">
        <v>1339</v>
      </c>
      <c r="D135" s="46">
        <v>7.7041602465331303E-4</v>
      </c>
      <c r="E135" s="47">
        <v>3.33633603576552E-5</v>
      </c>
      <c r="F135" s="48">
        <v>0</v>
      </c>
      <c r="G135" s="47">
        <v>0</v>
      </c>
      <c r="H135" s="48">
        <v>0</v>
      </c>
      <c r="I135" s="47">
        <v>0</v>
      </c>
      <c r="J135" s="48">
        <v>0</v>
      </c>
      <c r="K135" s="47">
        <v>0</v>
      </c>
      <c r="L135" s="48">
        <v>0</v>
      </c>
      <c r="M135" s="47">
        <v>0</v>
      </c>
      <c r="N135" s="48">
        <v>0</v>
      </c>
      <c r="O135" s="47">
        <v>0</v>
      </c>
      <c r="P135" s="48">
        <v>0</v>
      </c>
      <c r="Q135" s="47">
        <v>0</v>
      </c>
      <c r="R135" s="48">
        <v>0</v>
      </c>
      <c r="S135" s="47">
        <v>0</v>
      </c>
      <c r="T135" s="48">
        <v>0</v>
      </c>
      <c r="U135" s="47">
        <v>0</v>
      </c>
      <c r="V135" s="48">
        <v>0.85901386748844399</v>
      </c>
      <c r="W135" s="47">
        <v>7.1931771263418704E-3</v>
      </c>
      <c r="X135" s="48">
        <v>2.3112480739599399E-3</v>
      </c>
      <c r="Y135" s="47">
        <v>3.1075845780936E-5</v>
      </c>
      <c r="Z135" s="48">
        <v>0</v>
      </c>
      <c r="AA135" s="47">
        <v>0</v>
      </c>
      <c r="AB135" s="48">
        <v>0</v>
      </c>
      <c r="AC135" s="47">
        <v>0</v>
      </c>
      <c r="AD135" s="48">
        <v>1.54083204930663E-3</v>
      </c>
      <c r="AE135" s="47">
        <v>2.4415850770320102E-5</v>
      </c>
      <c r="AF135" s="48">
        <v>0</v>
      </c>
      <c r="AG135" s="47">
        <v>0</v>
      </c>
      <c r="AH135" s="48">
        <v>0.86363636363636398</v>
      </c>
      <c r="AI135" s="47">
        <v>1.1587904749697101E-3</v>
      </c>
      <c r="AJ135" s="38"/>
      <c r="AK135" s="38"/>
      <c r="AL135" s="38"/>
      <c r="AM135" s="38"/>
      <c r="AN135" s="38"/>
      <c r="AO135" s="38"/>
    </row>
    <row r="136" spans="1:41" s="8" customFormat="1" ht="14" customHeight="1" x14ac:dyDescent="0.2">
      <c r="A136" s="76" t="s">
        <v>149</v>
      </c>
      <c r="B136" s="19" t="s">
        <v>358</v>
      </c>
      <c r="C136" s="19">
        <v>3933</v>
      </c>
      <c r="D136" s="49">
        <v>5.9683676514473297E-3</v>
      </c>
      <c r="E136" s="50">
        <v>6.6726720715310395E-4</v>
      </c>
      <c r="F136" s="51">
        <v>0</v>
      </c>
      <c r="G136" s="50">
        <v>0</v>
      </c>
      <c r="H136" s="51">
        <v>0</v>
      </c>
      <c r="I136" s="50">
        <v>0</v>
      </c>
      <c r="J136" s="51">
        <v>1.9098776484631499E-2</v>
      </c>
      <c r="K136" s="50">
        <v>1.2318589521499799E-3</v>
      </c>
      <c r="L136" s="51">
        <v>1.49209191286183E-3</v>
      </c>
      <c r="M136" s="50">
        <v>3.8380054653197802E-5</v>
      </c>
      <c r="N136" s="51">
        <v>0</v>
      </c>
      <c r="O136" s="50">
        <v>0</v>
      </c>
      <c r="P136" s="51">
        <v>0</v>
      </c>
      <c r="Q136" s="50">
        <v>0</v>
      </c>
      <c r="R136" s="51">
        <v>0</v>
      </c>
      <c r="S136" s="50">
        <v>0</v>
      </c>
      <c r="T136" s="51">
        <v>0</v>
      </c>
      <c r="U136" s="50">
        <v>0</v>
      </c>
      <c r="V136" s="51">
        <v>0.36138466129513602</v>
      </c>
      <c r="W136" s="50">
        <v>7.8125E-3</v>
      </c>
      <c r="X136" s="51">
        <v>1.0444643390032799E-2</v>
      </c>
      <c r="Y136" s="50">
        <v>3.6255153411092001E-4</v>
      </c>
      <c r="Z136" s="51">
        <v>1.19367353028947E-3</v>
      </c>
      <c r="AA136" s="50">
        <v>4.8988989724559401E-5</v>
      </c>
      <c r="AB136" s="51">
        <v>0</v>
      </c>
      <c r="AC136" s="50">
        <v>0</v>
      </c>
      <c r="AD136" s="51">
        <v>1.7905102954342E-3</v>
      </c>
      <c r="AE136" s="50">
        <v>7.3247552310960298E-5</v>
      </c>
      <c r="AF136" s="51">
        <v>7.1918830199940303E-2</v>
      </c>
      <c r="AG136" s="50">
        <v>1.0228333757745501E-3</v>
      </c>
      <c r="AH136" s="51">
        <v>0.47597732020292399</v>
      </c>
      <c r="AI136" s="50">
        <v>1.6487696766964201E-3</v>
      </c>
      <c r="AJ136" s="38"/>
      <c r="AK136" s="38"/>
      <c r="AL136" s="38"/>
      <c r="AM136" s="38"/>
      <c r="AN136" s="38"/>
      <c r="AO136" s="38"/>
    </row>
    <row r="137" spans="1:41" s="8" customFormat="1" ht="14" customHeight="1" x14ac:dyDescent="0.2">
      <c r="A137" s="74" t="s">
        <v>150</v>
      </c>
      <c r="B137" s="10" t="s">
        <v>359</v>
      </c>
      <c r="C137" s="10">
        <v>2096</v>
      </c>
      <c r="D137" s="46">
        <v>3.0731407498463402E-3</v>
      </c>
      <c r="E137" s="47">
        <v>1.6681680178827599E-4</v>
      </c>
      <c r="F137" s="48">
        <v>0</v>
      </c>
      <c r="G137" s="47">
        <v>0</v>
      </c>
      <c r="H137" s="48">
        <v>0</v>
      </c>
      <c r="I137" s="47">
        <v>0</v>
      </c>
      <c r="J137" s="48">
        <v>2.4585125998770698E-3</v>
      </c>
      <c r="K137" s="47">
        <v>7.6991184509373704E-5</v>
      </c>
      <c r="L137" s="48">
        <v>3.0731407498463402E-3</v>
      </c>
      <c r="M137" s="47">
        <v>3.8380054653197802E-5</v>
      </c>
      <c r="N137" s="48">
        <v>0</v>
      </c>
      <c r="O137" s="47">
        <v>0</v>
      </c>
      <c r="P137" s="48">
        <v>0</v>
      </c>
      <c r="Q137" s="47">
        <v>0</v>
      </c>
      <c r="R137" s="48">
        <v>0</v>
      </c>
      <c r="S137" s="47">
        <v>0</v>
      </c>
      <c r="T137" s="48">
        <v>0</v>
      </c>
      <c r="U137" s="47">
        <v>0</v>
      </c>
      <c r="V137" s="48">
        <v>0.89735709895513205</v>
      </c>
      <c r="W137" s="47">
        <v>9.4188687035507892E-3</v>
      </c>
      <c r="X137" s="48">
        <v>1.2292562999385401E-2</v>
      </c>
      <c r="Y137" s="47">
        <v>2.0717230520623999E-4</v>
      </c>
      <c r="Z137" s="48">
        <v>0</v>
      </c>
      <c r="AA137" s="47">
        <v>0</v>
      </c>
      <c r="AB137" s="48">
        <v>0</v>
      </c>
      <c r="AC137" s="47">
        <v>0</v>
      </c>
      <c r="AD137" s="48">
        <v>6.1462814996926898E-4</v>
      </c>
      <c r="AE137" s="47">
        <v>1.220792538516E-5</v>
      </c>
      <c r="AF137" s="48">
        <v>0</v>
      </c>
      <c r="AG137" s="47">
        <v>0</v>
      </c>
      <c r="AH137" s="48">
        <v>0.91333743085433305</v>
      </c>
      <c r="AI137" s="47">
        <v>1.5360951345272001E-3</v>
      </c>
      <c r="AJ137" s="38"/>
      <c r="AK137" s="38"/>
      <c r="AL137" s="38"/>
      <c r="AM137" s="38"/>
      <c r="AN137" s="38"/>
      <c r="AO137" s="38"/>
    </row>
    <row r="138" spans="1:41" s="8" customFormat="1" ht="14" customHeight="1" x14ac:dyDescent="0.2">
      <c r="A138" s="76" t="s">
        <v>151</v>
      </c>
      <c r="B138" s="19" t="s">
        <v>360</v>
      </c>
      <c r="C138" s="19">
        <v>1605</v>
      </c>
      <c r="D138" s="49">
        <v>1.8749999999999999E-3</v>
      </c>
      <c r="E138" s="50">
        <v>1.0009008107296599E-4</v>
      </c>
      <c r="F138" s="51">
        <v>0</v>
      </c>
      <c r="G138" s="50">
        <v>0</v>
      </c>
      <c r="H138" s="51">
        <v>0</v>
      </c>
      <c r="I138" s="50">
        <v>0</v>
      </c>
      <c r="J138" s="51">
        <v>3.1250000000000002E-3</v>
      </c>
      <c r="K138" s="50">
        <v>9.6238980636717102E-5</v>
      </c>
      <c r="L138" s="51">
        <v>1.8749999999999999E-3</v>
      </c>
      <c r="M138" s="50">
        <v>2.30280327919187E-5</v>
      </c>
      <c r="N138" s="51">
        <v>0</v>
      </c>
      <c r="O138" s="50">
        <v>0</v>
      </c>
      <c r="P138" s="51">
        <v>0</v>
      </c>
      <c r="Q138" s="50">
        <v>0</v>
      </c>
      <c r="R138" s="51">
        <v>0</v>
      </c>
      <c r="S138" s="50">
        <v>0</v>
      </c>
      <c r="T138" s="51">
        <v>0</v>
      </c>
      <c r="U138" s="50">
        <v>0</v>
      </c>
      <c r="V138" s="51">
        <v>0.6925</v>
      </c>
      <c r="W138" s="50">
        <v>7.1480181668043003E-3</v>
      </c>
      <c r="X138" s="51">
        <v>0</v>
      </c>
      <c r="Y138" s="50">
        <v>0</v>
      </c>
      <c r="Z138" s="51">
        <v>0</v>
      </c>
      <c r="AA138" s="50">
        <v>0</v>
      </c>
      <c r="AB138" s="51">
        <v>0</v>
      </c>
      <c r="AC138" s="50">
        <v>0</v>
      </c>
      <c r="AD138" s="51">
        <v>0.113125</v>
      </c>
      <c r="AE138" s="50">
        <v>2.2096344947139701E-3</v>
      </c>
      <c r="AF138" s="51">
        <v>0</v>
      </c>
      <c r="AG138" s="50">
        <v>0</v>
      </c>
      <c r="AH138" s="51">
        <v>0.82562500000000005</v>
      </c>
      <c r="AI138" s="50">
        <v>1.3655327541793E-3</v>
      </c>
      <c r="AJ138" s="38"/>
      <c r="AK138" s="38"/>
      <c r="AL138" s="38"/>
      <c r="AM138" s="38"/>
      <c r="AN138" s="38"/>
      <c r="AO138" s="38"/>
    </row>
    <row r="139" spans="1:41" s="8" customFormat="1" ht="14" customHeight="1" x14ac:dyDescent="0.2">
      <c r="A139" s="74" t="s">
        <v>152</v>
      </c>
      <c r="B139" s="10" t="s">
        <v>361</v>
      </c>
      <c r="C139" s="10">
        <v>3480</v>
      </c>
      <c r="D139" s="46">
        <v>0</v>
      </c>
      <c r="E139" s="47">
        <v>0</v>
      </c>
      <c r="F139" s="48">
        <v>0</v>
      </c>
      <c r="G139" s="47">
        <v>0</v>
      </c>
      <c r="H139" s="48">
        <v>0</v>
      </c>
      <c r="I139" s="47">
        <v>0</v>
      </c>
      <c r="J139" s="48">
        <v>2.2455089820359298E-3</v>
      </c>
      <c r="K139" s="47">
        <v>1.15486776764061E-4</v>
      </c>
      <c r="L139" s="48">
        <v>0</v>
      </c>
      <c r="M139" s="47">
        <v>0</v>
      </c>
      <c r="N139" s="48">
        <v>0</v>
      </c>
      <c r="O139" s="47">
        <v>0</v>
      </c>
      <c r="P139" s="48">
        <v>0</v>
      </c>
      <c r="Q139" s="47">
        <v>0</v>
      </c>
      <c r="R139" s="48">
        <v>0</v>
      </c>
      <c r="S139" s="47">
        <v>0</v>
      </c>
      <c r="T139" s="48">
        <v>0</v>
      </c>
      <c r="U139" s="47">
        <v>0</v>
      </c>
      <c r="V139" s="48">
        <v>0.82185628742515004</v>
      </c>
      <c r="W139" s="47">
        <v>1.41670107349298E-2</v>
      </c>
      <c r="X139" s="48">
        <v>1.34730538922156E-2</v>
      </c>
      <c r="Y139" s="47">
        <v>3.7291014937123202E-4</v>
      </c>
      <c r="Z139" s="48">
        <v>0</v>
      </c>
      <c r="AA139" s="47">
        <v>0</v>
      </c>
      <c r="AB139" s="48">
        <v>0</v>
      </c>
      <c r="AC139" s="47">
        <v>0</v>
      </c>
      <c r="AD139" s="48">
        <v>6.8862275449101798E-2</v>
      </c>
      <c r="AE139" s="47">
        <v>2.2462582708694498E-3</v>
      </c>
      <c r="AF139" s="48">
        <v>1.49700598802395E-3</v>
      </c>
      <c r="AG139" s="47">
        <v>1.69764875647229E-5</v>
      </c>
      <c r="AH139" s="48">
        <v>0.90980538922155696</v>
      </c>
      <c r="AI139" s="47">
        <v>2.5129524037924801E-3</v>
      </c>
      <c r="AJ139" s="38"/>
      <c r="AK139" s="38"/>
      <c r="AL139" s="38"/>
      <c r="AM139" s="38"/>
      <c r="AN139" s="38"/>
      <c r="AO139" s="38"/>
    </row>
    <row r="140" spans="1:41" s="8" customFormat="1" ht="14" customHeight="1" x14ac:dyDescent="0.2">
      <c r="A140" s="76" t="s">
        <v>153</v>
      </c>
      <c r="B140" s="19" t="s">
        <v>362</v>
      </c>
      <c r="C140" s="19">
        <v>1747</v>
      </c>
      <c r="D140" s="49">
        <v>7.1633237822349601E-4</v>
      </c>
      <c r="E140" s="50">
        <v>3.33633603576552E-5</v>
      </c>
      <c r="F140" s="51">
        <v>0</v>
      </c>
      <c r="G140" s="50">
        <v>0</v>
      </c>
      <c r="H140" s="51">
        <v>0</v>
      </c>
      <c r="I140" s="50">
        <v>0</v>
      </c>
      <c r="J140" s="51">
        <v>1.4326647564469901E-3</v>
      </c>
      <c r="K140" s="50">
        <v>3.8495592254686798E-5</v>
      </c>
      <c r="L140" s="51">
        <v>7.1633237822349601E-4</v>
      </c>
      <c r="M140" s="50">
        <v>7.6760109306395593E-6</v>
      </c>
      <c r="N140" s="51">
        <v>0</v>
      </c>
      <c r="O140" s="50">
        <v>0</v>
      </c>
      <c r="P140" s="51">
        <v>0</v>
      </c>
      <c r="Q140" s="50">
        <v>0</v>
      </c>
      <c r="R140" s="51">
        <v>0</v>
      </c>
      <c r="S140" s="50">
        <v>0</v>
      </c>
      <c r="T140" s="51">
        <v>0</v>
      </c>
      <c r="U140" s="50">
        <v>0</v>
      </c>
      <c r="V140" s="51">
        <v>0.89040114613180499</v>
      </c>
      <c r="W140" s="50">
        <v>8.0189409578860504E-3</v>
      </c>
      <c r="X140" s="51">
        <v>2.07736389684814E-2</v>
      </c>
      <c r="Y140" s="50">
        <v>3.0039984254904802E-4</v>
      </c>
      <c r="Z140" s="51">
        <v>0</v>
      </c>
      <c r="AA140" s="50">
        <v>0</v>
      </c>
      <c r="AB140" s="51">
        <v>0</v>
      </c>
      <c r="AC140" s="50">
        <v>0</v>
      </c>
      <c r="AD140" s="51">
        <v>4.15472779369628E-2</v>
      </c>
      <c r="AE140" s="50">
        <v>7.0805967233928302E-4</v>
      </c>
      <c r="AF140" s="51">
        <v>0</v>
      </c>
      <c r="AG140" s="50">
        <v>0</v>
      </c>
      <c r="AH140" s="51">
        <v>0.96776504297994304</v>
      </c>
      <c r="AI140" s="50">
        <v>1.3965440960607299E-3</v>
      </c>
      <c r="AJ140" s="38"/>
      <c r="AK140" s="38"/>
      <c r="AL140" s="38"/>
      <c r="AM140" s="38"/>
      <c r="AN140" s="38"/>
      <c r="AO140" s="38"/>
    </row>
    <row r="141" spans="1:41" s="8" customFormat="1" ht="14" customHeight="1" x14ac:dyDescent="0.2">
      <c r="A141" s="74" t="s">
        <v>154</v>
      </c>
      <c r="B141" s="10" t="s">
        <v>363</v>
      </c>
      <c r="C141" s="10">
        <v>1859</v>
      </c>
      <c r="D141" s="46">
        <v>0</v>
      </c>
      <c r="E141" s="47">
        <v>0</v>
      </c>
      <c r="F141" s="48">
        <v>0</v>
      </c>
      <c r="G141" s="47">
        <v>0</v>
      </c>
      <c r="H141" s="48">
        <v>0</v>
      </c>
      <c r="I141" s="47">
        <v>0</v>
      </c>
      <c r="J141" s="48">
        <v>4.8025613660618999E-3</v>
      </c>
      <c r="K141" s="47">
        <v>1.73230165146091E-4</v>
      </c>
      <c r="L141" s="48">
        <v>0</v>
      </c>
      <c r="M141" s="47">
        <v>0</v>
      </c>
      <c r="N141" s="48">
        <v>0</v>
      </c>
      <c r="O141" s="47">
        <v>0</v>
      </c>
      <c r="P141" s="48">
        <v>0</v>
      </c>
      <c r="Q141" s="47">
        <v>0</v>
      </c>
      <c r="R141" s="48">
        <v>0</v>
      </c>
      <c r="S141" s="47">
        <v>0</v>
      </c>
      <c r="T141" s="48">
        <v>0</v>
      </c>
      <c r="U141" s="47">
        <v>0</v>
      </c>
      <c r="V141" s="48">
        <v>0.45304162219850602</v>
      </c>
      <c r="W141" s="47">
        <v>5.4771366639141204E-3</v>
      </c>
      <c r="X141" s="48">
        <v>1.4941302027748101E-2</v>
      </c>
      <c r="Y141" s="47">
        <v>2.9004122728873601E-4</v>
      </c>
      <c r="Z141" s="48">
        <v>0</v>
      </c>
      <c r="AA141" s="47">
        <v>0</v>
      </c>
      <c r="AB141" s="48">
        <v>0</v>
      </c>
      <c r="AC141" s="47">
        <v>0</v>
      </c>
      <c r="AD141" s="48">
        <v>7.1504802561366099E-2</v>
      </c>
      <c r="AE141" s="47">
        <v>1.63586200161145E-3</v>
      </c>
      <c r="AF141" s="48">
        <v>0</v>
      </c>
      <c r="AG141" s="47">
        <v>0</v>
      </c>
      <c r="AH141" s="48">
        <v>0.54482390608324405</v>
      </c>
      <c r="AI141" s="47">
        <v>1.05541933536492E-3</v>
      </c>
      <c r="AJ141" s="38"/>
      <c r="AK141" s="38"/>
      <c r="AL141" s="38"/>
      <c r="AM141" s="38"/>
      <c r="AN141" s="38"/>
      <c r="AO141" s="38"/>
    </row>
    <row r="142" spans="1:41" s="8" customFormat="1" ht="14" customHeight="1" x14ac:dyDescent="0.2">
      <c r="A142" s="76" t="s">
        <v>155</v>
      </c>
      <c r="B142" s="19" t="s">
        <v>364</v>
      </c>
      <c r="C142" s="19">
        <v>1742</v>
      </c>
      <c r="D142" s="49">
        <v>4.6296296296296302E-3</v>
      </c>
      <c r="E142" s="50">
        <v>1.3345344143062099E-4</v>
      </c>
      <c r="F142" s="51">
        <v>0</v>
      </c>
      <c r="G142" s="50">
        <v>0</v>
      </c>
      <c r="H142" s="51">
        <v>0</v>
      </c>
      <c r="I142" s="50">
        <v>0</v>
      </c>
      <c r="J142" s="51">
        <v>2.3148148148148099E-3</v>
      </c>
      <c r="K142" s="50">
        <v>3.8495592254686798E-5</v>
      </c>
      <c r="L142" s="51">
        <v>4.6296296296296302E-3</v>
      </c>
      <c r="M142" s="50">
        <v>3.0704043722558298E-5</v>
      </c>
      <c r="N142" s="51">
        <v>0</v>
      </c>
      <c r="O142" s="50">
        <v>0</v>
      </c>
      <c r="P142" s="51">
        <v>0</v>
      </c>
      <c r="Q142" s="50">
        <v>0</v>
      </c>
      <c r="R142" s="51">
        <v>0</v>
      </c>
      <c r="S142" s="50">
        <v>0</v>
      </c>
      <c r="T142" s="51">
        <v>0</v>
      </c>
      <c r="U142" s="50">
        <v>0</v>
      </c>
      <c r="V142" s="51">
        <v>0</v>
      </c>
      <c r="W142" s="50">
        <v>0</v>
      </c>
      <c r="X142" s="51">
        <v>0</v>
      </c>
      <c r="Y142" s="50">
        <v>0</v>
      </c>
      <c r="Z142" s="51">
        <v>0</v>
      </c>
      <c r="AA142" s="50">
        <v>0</v>
      </c>
      <c r="AB142" s="51">
        <v>0</v>
      </c>
      <c r="AC142" s="50">
        <v>0</v>
      </c>
      <c r="AD142" s="51">
        <v>0</v>
      </c>
      <c r="AE142" s="50">
        <v>0</v>
      </c>
      <c r="AF142" s="51">
        <v>3.4722222222222199E-3</v>
      </c>
      <c r="AG142" s="50">
        <v>1.27323656735421E-5</v>
      </c>
      <c r="AH142" s="51">
        <v>0.85185185185185197</v>
      </c>
      <c r="AI142" s="50">
        <v>7.6081158749126496E-4</v>
      </c>
      <c r="AJ142" s="38"/>
      <c r="AK142" s="38"/>
      <c r="AL142" s="38"/>
      <c r="AM142" s="38"/>
      <c r="AN142" s="38"/>
      <c r="AO142" s="38"/>
    </row>
    <row r="143" spans="1:41" s="8" customFormat="1" ht="14" customHeight="1" x14ac:dyDescent="0.2">
      <c r="A143" s="74" t="s">
        <v>156</v>
      </c>
      <c r="B143" s="10" t="s">
        <v>365</v>
      </c>
      <c r="C143" s="10">
        <v>46378</v>
      </c>
      <c r="D143" s="46">
        <v>1.1795930404010599E-3</v>
      </c>
      <c r="E143" s="47">
        <v>1.3345344143062101E-3</v>
      </c>
      <c r="F143" s="48">
        <v>1.17959304040106E-4</v>
      </c>
      <c r="G143" s="47">
        <v>2.8318584070796498E-4</v>
      </c>
      <c r="H143" s="48">
        <v>0</v>
      </c>
      <c r="I143" s="47">
        <v>0</v>
      </c>
      <c r="J143" s="48">
        <v>8.1391919787673194E-3</v>
      </c>
      <c r="K143" s="47">
        <v>5.3123917311467799E-3</v>
      </c>
      <c r="L143" s="48">
        <v>1.29755234444117E-3</v>
      </c>
      <c r="M143" s="47">
        <v>3.3774448094814102E-4</v>
      </c>
      <c r="N143" s="48">
        <v>0</v>
      </c>
      <c r="O143" s="47">
        <v>0</v>
      </c>
      <c r="P143" s="48">
        <v>2.94898260100265E-5</v>
      </c>
      <c r="Q143" s="47">
        <v>5.4692627433821903E-5</v>
      </c>
      <c r="R143" s="48">
        <v>2.35918608080212E-4</v>
      </c>
      <c r="S143" s="47">
        <v>3.8084356850423703E-4</v>
      </c>
      <c r="T143" s="48">
        <v>0</v>
      </c>
      <c r="U143" s="47">
        <v>0</v>
      </c>
      <c r="V143" s="48">
        <v>0.77608375110586802</v>
      </c>
      <c r="W143" s="47">
        <v>0.16977833402147</v>
      </c>
      <c r="X143" s="48">
        <v>3.6154526688292499E-2</v>
      </c>
      <c r="Y143" s="47">
        <v>1.26996623091425E-2</v>
      </c>
      <c r="Z143" s="48">
        <v>2.94898260100265E-5</v>
      </c>
      <c r="AA143" s="47">
        <v>1.2247247431139899E-5</v>
      </c>
      <c r="AB143" s="48">
        <v>0</v>
      </c>
      <c r="AC143" s="47">
        <v>0</v>
      </c>
      <c r="AD143" s="48">
        <v>6.4612208787968195E-2</v>
      </c>
      <c r="AE143" s="47">
        <v>2.67475645188857E-2</v>
      </c>
      <c r="AF143" s="48">
        <v>1.7693895606015901E-4</v>
      </c>
      <c r="AG143" s="47">
        <v>2.5464731347084302E-5</v>
      </c>
      <c r="AH143" s="48">
        <v>0.89015039811265095</v>
      </c>
      <c r="AI143" s="47">
        <v>3.1202578489706301E-2</v>
      </c>
      <c r="AJ143" s="38"/>
      <c r="AK143" s="38"/>
      <c r="AL143" s="38"/>
      <c r="AM143" s="38"/>
      <c r="AN143" s="38"/>
      <c r="AO143" s="38"/>
    </row>
    <row r="144" spans="1:41" s="8" customFormat="1" ht="14" customHeight="1" x14ac:dyDescent="0.2">
      <c r="A144" s="76" t="s">
        <v>157</v>
      </c>
      <c r="B144" s="19" t="s">
        <v>366</v>
      </c>
      <c r="C144" s="19">
        <v>2642</v>
      </c>
      <c r="D144" s="49">
        <v>3.1210986267166002E-3</v>
      </c>
      <c r="E144" s="50">
        <v>3.3363360357655197E-4</v>
      </c>
      <c r="F144" s="51">
        <v>0</v>
      </c>
      <c r="G144" s="50">
        <v>0</v>
      </c>
      <c r="H144" s="51">
        <v>0</v>
      </c>
      <c r="I144" s="50">
        <v>0</v>
      </c>
      <c r="J144" s="51">
        <v>4.3695380774032497E-3</v>
      </c>
      <c r="K144" s="50">
        <v>2.6946914578280802E-4</v>
      </c>
      <c r="L144" s="51">
        <v>2.8089887640449398E-3</v>
      </c>
      <c r="M144" s="50">
        <v>6.90840983757561E-5</v>
      </c>
      <c r="N144" s="51">
        <v>0</v>
      </c>
      <c r="O144" s="50">
        <v>0</v>
      </c>
      <c r="P144" s="51">
        <v>0</v>
      </c>
      <c r="Q144" s="50">
        <v>0</v>
      </c>
      <c r="R144" s="51">
        <v>0</v>
      </c>
      <c r="S144" s="50">
        <v>0</v>
      </c>
      <c r="T144" s="51">
        <v>0</v>
      </c>
      <c r="U144" s="50">
        <v>0</v>
      </c>
      <c r="V144" s="51">
        <v>0.87640449438202295</v>
      </c>
      <c r="W144" s="50">
        <v>1.8115194054500398E-2</v>
      </c>
      <c r="X144" s="51">
        <v>1.40449438202247E-2</v>
      </c>
      <c r="Y144" s="50">
        <v>4.6613768671404E-4</v>
      </c>
      <c r="Z144" s="51">
        <v>0</v>
      </c>
      <c r="AA144" s="50">
        <v>0</v>
      </c>
      <c r="AB144" s="51">
        <v>0</v>
      </c>
      <c r="AC144" s="50">
        <v>0</v>
      </c>
      <c r="AD144" s="51">
        <v>8.7390761548064907E-3</v>
      </c>
      <c r="AE144" s="50">
        <v>3.41821910784481E-4</v>
      </c>
      <c r="AF144" s="51">
        <v>0</v>
      </c>
      <c r="AG144" s="50">
        <v>0</v>
      </c>
      <c r="AH144" s="51">
        <v>0.91198501872659199</v>
      </c>
      <c r="AI144" s="50">
        <v>3.0205046992520098E-3</v>
      </c>
      <c r="AJ144" s="38"/>
      <c r="AK144" s="38"/>
      <c r="AL144" s="38"/>
      <c r="AM144" s="38"/>
      <c r="AN144" s="38"/>
      <c r="AO144" s="38"/>
    </row>
    <row r="145" spans="1:41" s="8" customFormat="1" ht="14" customHeight="1" x14ac:dyDescent="0.2">
      <c r="A145" s="74" t="s">
        <v>158</v>
      </c>
      <c r="B145" s="10" t="s">
        <v>367</v>
      </c>
      <c r="C145" s="10">
        <v>1952</v>
      </c>
      <c r="D145" s="46">
        <v>0</v>
      </c>
      <c r="E145" s="47">
        <v>0</v>
      </c>
      <c r="F145" s="48">
        <v>0</v>
      </c>
      <c r="G145" s="47">
        <v>0</v>
      </c>
      <c r="H145" s="48">
        <v>0</v>
      </c>
      <c r="I145" s="47">
        <v>0</v>
      </c>
      <c r="J145" s="48">
        <v>1.20689655172414E-2</v>
      </c>
      <c r="K145" s="47">
        <v>2.6946914578280802E-4</v>
      </c>
      <c r="L145" s="48">
        <v>0</v>
      </c>
      <c r="M145" s="47">
        <v>0</v>
      </c>
      <c r="N145" s="48">
        <v>0</v>
      </c>
      <c r="O145" s="47">
        <v>0</v>
      </c>
      <c r="P145" s="48">
        <v>0</v>
      </c>
      <c r="Q145" s="47">
        <v>0</v>
      </c>
      <c r="R145" s="48">
        <v>0</v>
      </c>
      <c r="S145" s="47">
        <v>0</v>
      </c>
      <c r="T145" s="48">
        <v>0</v>
      </c>
      <c r="U145" s="47">
        <v>0</v>
      </c>
      <c r="V145" s="48">
        <v>0.902586206896552</v>
      </c>
      <c r="W145" s="47">
        <v>6.7544900908340201E-3</v>
      </c>
      <c r="X145" s="48">
        <v>2.5862068965517202E-3</v>
      </c>
      <c r="Y145" s="47">
        <v>3.1075845780936E-5</v>
      </c>
      <c r="Z145" s="48">
        <v>0</v>
      </c>
      <c r="AA145" s="47">
        <v>0</v>
      </c>
      <c r="AB145" s="48">
        <v>0</v>
      </c>
      <c r="AC145" s="47">
        <v>0</v>
      </c>
      <c r="AD145" s="48">
        <v>8.6206896551724104E-4</v>
      </c>
      <c r="AE145" s="47">
        <v>1.220792538516E-5</v>
      </c>
      <c r="AF145" s="48">
        <v>0</v>
      </c>
      <c r="AG145" s="47">
        <v>0</v>
      </c>
      <c r="AH145" s="48">
        <v>0.91982758620689598</v>
      </c>
      <c r="AI145" s="47">
        <v>1.1029700595831199E-3</v>
      </c>
      <c r="AJ145" s="38"/>
      <c r="AK145" s="38"/>
      <c r="AL145" s="38"/>
      <c r="AM145" s="38"/>
      <c r="AN145" s="38"/>
      <c r="AO145" s="38"/>
    </row>
    <row r="146" spans="1:41" s="8" customFormat="1" ht="14" customHeight="1" x14ac:dyDescent="0.2">
      <c r="A146" s="76" t="s">
        <v>159</v>
      </c>
      <c r="B146" s="19" t="s">
        <v>368</v>
      </c>
      <c r="C146" s="19">
        <v>4476</v>
      </c>
      <c r="D146" s="49">
        <v>3.5221602582917498E-3</v>
      </c>
      <c r="E146" s="50">
        <v>4.00360324291863E-4</v>
      </c>
      <c r="F146" s="51">
        <v>0</v>
      </c>
      <c r="G146" s="50">
        <v>0</v>
      </c>
      <c r="H146" s="51">
        <v>0</v>
      </c>
      <c r="I146" s="50">
        <v>0</v>
      </c>
      <c r="J146" s="51">
        <v>3.5221602582917498E-3</v>
      </c>
      <c r="K146" s="50">
        <v>2.30973553528121E-4</v>
      </c>
      <c r="L146" s="51">
        <v>3.5221602582917498E-3</v>
      </c>
      <c r="M146" s="50">
        <v>9.21121311676748E-5</v>
      </c>
      <c r="N146" s="51">
        <v>0</v>
      </c>
      <c r="O146" s="50">
        <v>0</v>
      </c>
      <c r="P146" s="51">
        <v>0</v>
      </c>
      <c r="Q146" s="50">
        <v>0</v>
      </c>
      <c r="R146" s="51">
        <v>0</v>
      </c>
      <c r="S146" s="50">
        <v>0</v>
      </c>
      <c r="T146" s="51">
        <v>0</v>
      </c>
      <c r="U146" s="50">
        <v>0</v>
      </c>
      <c r="V146" s="51">
        <v>0.77223363663046696</v>
      </c>
      <c r="W146" s="50">
        <v>1.69733175061932E-2</v>
      </c>
      <c r="X146" s="51">
        <v>3.5221602582917498E-3</v>
      </c>
      <c r="Y146" s="50">
        <v>1.24303383123744E-4</v>
      </c>
      <c r="Z146" s="51">
        <v>0</v>
      </c>
      <c r="AA146" s="50">
        <v>0</v>
      </c>
      <c r="AB146" s="51">
        <v>0</v>
      </c>
      <c r="AC146" s="50">
        <v>0</v>
      </c>
      <c r="AD146" s="51">
        <v>2.64162019371881E-3</v>
      </c>
      <c r="AE146" s="50">
        <v>1.0987132846644001E-4</v>
      </c>
      <c r="AF146" s="51">
        <v>2.93513354857646E-4</v>
      </c>
      <c r="AG146" s="50">
        <v>4.2441218911807099E-6</v>
      </c>
      <c r="AH146" s="51">
        <v>0.79043146463164105</v>
      </c>
      <c r="AI146" s="50">
        <v>2.7837847895570301E-3</v>
      </c>
      <c r="AJ146" s="38"/>
      <c r="AK146" s="38"/>
      <c r="AL146" s="38"/>
      <c r="AM146" s="38"/>
      <c r="AN146" s="38"/>
      <c r="AO146" s="38"/>
    </row>
    <row r="147" spans="1:41" s="8" customFormat="1" ht="14" customHeight="1" x14ac:dyDescent="0.2">
      <c r="A147" s="74" t="s">
        <v>160</v>
      </c>
      <c r="B147" s="10" t="s">
        <v>369</v>
      </c>
      <c r="C147" s="10">
        <v>1158</v>
      </c>
      <c r="D147" s="46">
        <v>0</v>
      </c>
      <c r="E147" s="47">
        <v>0</v>
      </c>
      <c r="F147" s="48">
        <v>0</v>
      </c>
      <c r="G147" s="47">
        <v>0</v>
      </c>
      <c r="H147" s="48">
        <v>0</v>
      </c>
      <c r="I147" s="47">
        <v>0</v>
      </c>
      <c r="J147" s="48">
        <v>0</v>
      </c>
      <c r="K147" s="47">
        <v>0</v>
      </c>
      <c r="L147" s="48">
        <v>0</v>
      </c>
      <c r="M147" s="47">
        <v>0</v>
      </c>
      <c r="N147" s="48">
        <v>0</v>
      </c>
      <c r="O147" s="47">
        <v>0</v>
      </c>
      <c r="P147" s="48">
        <v>0</v>
      </c>
      <c r="Q147" s="47">
        <v>0</v>
      </c>
      <c r="R147" s="48">
        <v>0</v>
      </c>
      <c r="S147" s="47">
        <v>0</v>
      </c>
      <c r="T147" s="48">
        <v>0</v>
      </c>
      <c r="U147" s="47">
        <v>0</v>
      </c>
      <c r="V147" s="48">
        <v>0.49019607843137297</v>
      </c>
      <c r="W147" s="47">
        <v>4.8384599504541699E-4</v>
      </c>
      <c r="X147" s="48">
        <v>0</v>
      </c>
      <c r="Y147" s="47">
        <v>0</v>
      </c>
      <c r="Z147" s="48">
        <v>0</v>
      </c>
      <c r="AA147" s="47">
        <v>0</v>
      </c>
      <c r="AB147" s="48">
        <v>0</v>
      </c>
      <c r="AC147" s="47">
        <v>0</v>
      </c>
      <c r="AD147" s="48">
        <v>0</v>
      </c>
      <c r="AE147" s="47">
        <v>0</v>
      </c>
      <c r="AF147" s="48">
        <v>0</v>
      </c>
      <c r="AG147" s="47">
        <v>0</v>
      </c>
      <c r="AH147" s="48">
        <v>0.49019607843137297</v>
      </c>
      <c r="AI147" s="47">
        <v>7.7528354703593598E-5</v>
      </c>
      <c r="AJ147" s="38"/>
      <c r="AK147" s="38"/>
      <c r="AL147" s="38"/>
      <c r="AM147" s="38"/>
      <c r="AN147" s="38"/>
      <c r="AO147" s="38"/>
    </row>
    <row r="148" spans="1:41" s="8" customFormat="1" ht="14" customHeight="1" x14ac:dyDescent="0.2">
      <c r="A148" s="76" t="s">
        <v>161</v>
      </c>
      <c r="B148" s="19" t="s">
        <v>370</v>
      </c>
      <c r="C148" s="19">
        <v>3662</v>
      </c>
      <c r="D148" s="49">
        <v>0</v>
      </c>
      <c r="E148" s="50">
        <v>0</v>
      </c>
      <c r="F148" s="51">
        <v>0</v>
      </c>
      <c r="G148" s="50">
        <v>0</v>
      </c>
      <c r="H148" s="51">
        <v>0</v>
      </c>
      <c r="I148" s="50">
        <v>0</v>
      </c>
      <c r="J148" s="51">
        <v>0</v>
      </c>
      <c r="K148" s="50">
        <v>0</v>
      </c>
      <c r="L148" s="51">
        <v>0</v>
      </c>
      <c r="M148" s="50">
        <v>0</v>
      </c>
      <c r="N148" s="51">
        <v>0</v>
      </c>
      <c r="O148" s="50">
        <v>0</v>
      </c>
      <c r="P148" s="51">
        <v>0</v>
      </c>
      <c r="Q148" s="50">
        <v>0</v>
      </c>
      <c r="R148" s="51">
        <v>0</v>
      </c>
      <c r="S148" s="50">
        <v>0</v>
      </c>
      <c r="T148" s="51">
        <v>0</v>
      </c>
      <c r="U148" s="50">
        <v>0</v>
      </c>
      <c r="V148" s="51">
        <v>0.96705776173285196</v>
      </c>
      <c r="W148" s="50">
        <v>1.3825092898431E-2</v>
      </c>
      <c r="X148" s="51">
        <v>1.1281588447653401E-2</v>
      </c>
      <c r="Y148" s="50">
        <v>2.5896538150780001E-4</v>
      </c>
      <c r="Z148" s="51">
        <v>0</v>
      </c>
      <c r="AA148" s="50">
        <v>0</v>
      </c>
      <c r="AB148" s="51">
        <v>0</v>
      </c>
      <c r="AC148" s="50">
        <v>0</v>
      </c>
      <c r="AD148" s="51">
        <v>9.0252707581227397E-4</v>
      </c>
      <c r="AE148" s="50">
        <v>2.4415850770320102E-5</v>
      </c>
      <c r="AF148" s="51">
        <v>0</v>
      </c>
      <c r="AG148" s="50">
        <v>0</v>
      </c>
      <c r="AH148" s="51">
        <v>0.98014440433213001</v>
      </c>
      <c r="AI148" s="50">
        <v>2.24522115221607E-3</v>
      </c>
      <c r="AJ148" s="38"/>
      <c r="AK148" s="38"/>
      <c r="AL148" s="38"/>
      <c r="AM148" s="38"/>
      <c r="AN148" s="38"/>
      <c r="AO148" s="38"/>
    </row>
    <row r="149" spans="1:41" s="8" customFormat="1" ht="14" customHeight="1" x14ac:dyDescent="0.2">
      <c r="A149" s="74" t="s">
        <v>162</v>
      </c>
      <c r="B149" s="10" t="s">
        <v>371</v>
      </c>
      <c r="C149" s="10">
        <v>3384</v>
      </c>
      <c r="D149" s="46">
        <v>3.3883826879271099E-2</v>
      </c>
      <c r="E149" s="47">
        <v>3.97023988256097E-3</v>
      </c>
      <c r="F149" s="48">
        <v>0</v>
      </c>
      <c r="G149" s="47">
        <v>0</v>
      </c>
      <c r="H149" s="48">
        <v>5.6947608200455602E-3</v>
      </c>
      <c r="I149" s="47">
        <v>1.1142061281337001E-2</v>
      </c>
      <c r="J149" s="48">
        <v>7.9726651480637803E-3</v>
      </c>
      <c r="K149" s="47">
        <v>5.3893829156561603E-4</v>
      </c>
      <c r="L149" s="48">
        <v>3.1605922551252899E-2</v>
      </c>
      <c r="M149" s="47">
        <v>8.5203721330099204E-4</v>
      </c>
      <c r="N149" s="48">
        <v>0</v>
      </c>
      <c r="O149" s="47">
        <v>0</v>
      </c>
      <c r="P149" s="48">
        <v>0</v>
      </c>
      <c r="Q149" s="47">
        <v>0</v>
      </c>
      <c r="R149" s="48">
        <v>0</v>
      </c>
      <c r="S149" s="47">
        <v>0</v>
      </c>
      <c r="T149" s="48">
        <v>0</v>
      </c>
      <c r="U149" s="47">
        <v>0</v>
      </c>
      <c r="V149" s="48">
        <v>0.81577448747152603</v>
      </c>
      <c r="W149" s="47">
        <v>1.8482917010734901E-2</v>
      </c>
      <c r="X149" s="48">
        <v>3.3029612756264197E-2</v>
      </c>
      <c r="Y149" s="47">
        <v>1.2015993701961899E-3</v>
      </c>
      <c r="Z149" s="48">
        <v>0</v>
      </c>
      <c r="AA149" s="47">
        <v>0</v>
      </c>
      <c r="AB149" s="48">
        <v>0</v>
      </c>
      <c r="AC149" s="47">
        <v>0</v>
      </c>
      <c r="AD149" s="48">
        <v>1.28132118451025E-2</v>
      </c>
      <c r="AE149" s="47">
        <v>5.4935664233220205E-4</v>
      </c>
      <c r="AF149" s="48">
        <v>0</v>
      </c>
      <c r="AG149" s="47">
        <v>0</v>
      </c>
      <c r="AH149" s="48">
        <v>0.91002277904327999</v>
      </c>
      <c r="AI149" s="47">
        <v>3.3037416217691399E-3</v>
      </c>
      <c r="AJ149" s="38"/>
      <c r="AK149" s="38"/>
      <c r="AL149" s="38"/>
      <c r="AM149" s="38"/>
      <c r="AN149" s="38"/>
      <c r="AO149" s="38"/>
    </row>
    <row r="150" spans="1:41" s="8" customFormat="1" ht="14" customHeight="1" x14ac:dyDescent="0.2">
      <c r="A150" s="76" t="s">
        <v>163</v>
      </c>
      <c r="B150" s="19" t="s">
        <v>372</v>
      </c>
      <c r="C150" s="19">
        <v>1392</v>
      </c>
      <c r="D150" s="49">
        <v>0</v>
      </c>
      <c r="E150" s="50">
        <v>0</v>
      </c>
      <c r="F150" s="51">
        <v>0</v>
      </c>
      <c r="G150" s="50">
        <v>0</v>
      </c>
      <c r="H150" s="51">
        <v>0</v>
      </c>
      <c r="I150" s="50">
        <v>0</v>
      </c>
      <c r="J150" s="51">
        <v>1.11111111111111E-3</v>
      </c>
      <c r="K150" s="50">
        <v>1.9247796127343399E-5</v>
      </c>
      <c r="L150" s="51">
        <v>0</v>
      </c>
      <c r="M150" s="50">
        <v>0</v>
      </c>
      <c r="N150" s="51">
        <v>0</v>
      </c>
      <c r="O150" s="50">
        <v>0</v>
      </c>
      <c r="P150" s="51">
        <v>0</v>
      </c>
      <c r="Q150" s="50">
        <v>0</v>
      </c>
      <c r="R150" s="51">
        <v>0</v>
      </c>
      <c r="S150" s="50">
        <v>0</v>
      </c>
      <c r="T150" s="51">
        <v>0</v>
      </c>
      <c r="U150" s="50">
        <v>0</v>
      </c>
      <c r="V150" s="51">
        <v>0.94222222222222196</v>
      </c>
      <c r="W150" s="50">
        <v>5.4706853839801804E-3</v>
      </c>
      <c r="X150" s="51">
        <v>1.44444444444444E-2</v>
      </c>
      <c r="Y150" s="50">
        <v>1.3466199838405599E-4</v>
      </c>
      <c r="Z150" s="51">
        <v>0</v>
      </c>
      <c r="AA150" s="50">
        <v>0</v>
      </c>
      <c r="AB150" s="51">
        <v>0</v>
      </c>
      <c r="AC150" s="50">
        <v>0</v>
      </c>
      <c r="AD150" s="51">
        <v>2.2222222222222201E-3</v>
      </c>
      <c r="AE150" s="50">
        <v>2.4415850770320102E-5</v>
      </c>
      <c r="AF150" s="51">
        <v>0</v>
      </c>
      <c r="AG150" s="50">
        <v>0</v>
      </c>
      <c r="AH150" s="51">
        <v>0.96333333333333304</v>
      </c>
      <c r="AI150" s="50">
        <v>8.9622778037354203E-4</v>
      </c>
      <c r="AJ150" s="38"/>
      <c r="AK150" s="38"/>
      <c r="AL150" s="38"/>
      <c r="AM150" s="38"/>
      <c r="AN150" s="38"/>
      <c r="AO150" s="38"/>
    </row>
    <row r="151" spans="1:41" s="8" customFormat="1" ht="14" customHeight="1" x14ac:dyDescent="0.2">
      <c r="A151" s="74" t="s">
        <v>164</v>
      </c>
      <c r="B151" s="10" t="s">
        <v>373</v>
      </c>
      <c r="C151" s="10">
        <v>2799</v>
      </c>
      <c r="D151" s="46">
        <v>3.0701754385964899E-3</v>
      </c>
      <c r="E151" s="47">
        <v>2.3354352250358701E-4</v>
      </c>
      <c r="F151" s="48">
        <v>0</v>
      </c>
      <c r="G151" s="47">
        <v>0</v>
      </c>
      <c r="H151" s="48">
        <v>1.3157894736842101E-3</v>
      </c>
      <c r="I151" s="47">
        <v>1.6713091922005601E-3</v>
      </c>
      <c r="J151" s="48">
        <v>3.5087719298245602E-3</v>
      </c>
      <c r="K151" s="47">
        <v>1.53982369018747E-4</v>
      </c>
      <c r="L151" s="48">
        <v>3.0701754385964899E-3</v>
      </c>
      <c r="M151" s="47">
        <v>5.3732076514476897E-5</v>
      </c>
      <c r="N151" s="48">
        <v>0</v>
      </c>
      <c r="O151" s="47">
        <v>0</v>
      </c>
      <c r="P151" s="48">
        <v>0</v>
      </c>
      <c r="Q151" s="47">
        <v>0</v>
      </c>
      <c r="R151" s="48">
        <v>0</v>
      </c>
      <c r="S151" s="47">
        <v>0</v>
      </c>
      <c r="T151" s="48">
        <v>0</v>
      </c>
      <c r="U151" s="47">
        <v>0</v>
      </c>
      <c r="V151" s="48">
        <v>0.91578947368421104</v>
      </c>
      <c r="W151" s="47">
        <v>1.3470272502064401E-2</v>
      </c>
      <c r="X151" s="48">
        <v>2.6754385964912301E-2</v>
      </c>
      <c r="Y151" s="47">
        <v>6.3187553087903198E-4</v>
      </c>
      <c r="Z151" s="48">
        <v>0</v>
      </c>
      <c r="AA151" s="47">
        <v>0</v>
      </c>
      <c r="AB151" s="48">
        <v>0</v>
      </c>
      <c r="AC151" s="47">
        <v>0</v>
      </c>
      <c r="AD151" s="48">
        <v>4.3859649122807002E-4</v>
      </c>
      <c r="AE151" s="47">
        <v>1.220792538516E-5</v>
      </c>
      <c r="AF151" s="48">
        <v>0</v>
      </c>
      <c r="AG151" s="47">
        <v>0</v>
      </c>
      <c r="AH151" s="48">
        <v>0.95394736842105299</v>
      </c>
      <c r="AI151" s="47">
        <v>2.2483222864042099E-3</v>
      </c>
      <c r="AJ151" s="38"/>
      <c r="AK151" s="38"/>
      <c r="AL151" s="38"/>
      <c r="AM151" s="38"/>
      <c r="AN151" s="38"/>
      <c r="AO151" s="38"/>
    </row>
    <row r="152" spans="1:41" s="8" customFormat="1" ht="14" customHeight="1" x14ac:dyDescent="0.2">
      <c r="A152" s="76" t="s">
        <v>165</v>
      </c>
      <c r="B152" s="19" t="s">
        <v>374</v>
      </c>
      <c r="C152" s="19">
        <v>1951</v>
      </c>
      <c r="D152" s="49">
        <v>0</v>
      </c>
      <c r="E152" s="50">
        <v>0</v>
      </c>
      <c r="F152" s="51">
        <v>0</v>
      </c>
      <c r="G152" s="50">
        <v>0</v>
      </c>
      <c r="H152" s="51">
        <v>0</v>
      </c>
      <c r="I152" s="50">
        <v>0</v>
      </c>
      <c r="J152" s="51">
        <v>0</v>
      </c>
      <c r="K152" s="50">
        <v>0</v>
      </c>
      <c r="L152" s="51">
        <v>1.10497237569061E-3</v>
      </c>
      <c r="M152" s="50">
        <v>1.5352021861279098E-5</v>
      </c>
      <c r="N152" s="51">
        <v>0</v>
      </c>
      <c r="O152" s="50">
        <v>0</v>
      </c>
      <c r="P152" s="51">
        <v>0</v>
      </c>
      <c r="Q152" s="50">
        <v>0</v>
      </c>
      <c r="R152" s="51">
        <v>0</v>
      </c>
      <c r="S152" s="50">
        <v>0</v>
      </c>
      <c r="T152" s="51">
        <v>0</v>
      </c>
      <c r="U152" s="50">
        <v>0</v>
      </c>
      <c r="V152" s="51">
        <v>0.68729281767955797</v>
      </c>
      <c r="W152" s="50">
        <v>8.02539223781998E-3</v>
      </c>
      <c r="X152" s="51">
        <v>1.10497237569061E-3</v>
      </c>
      <c r="Y152" s="50">
        <v>2.0717230520624001E-5</v>
      </c>
      <c r="Z152" s="51">
        <v>0</v>
      </c>
      <c r="AA152" s="50">
        <v>0</v>
      </c>
      <c r="AB152" s="51">
        <v>0</v>
      </c>
      <c r="AC152" s="50">
        <v>0</v>
      </c>
      <c r="AD152" s="51">
        <v>4.9723756906077301E-3</v>
      </c>
      <c r="AE152" s="50">
        <v>1.0987132846644001E-4</v>
      </c>
      <c r="AF152" s="51">
        <v>1.04972375690608E-2</v>
      </c>
      <c r="AG152" s="50">
        <v>8.0638315932433599E-5</v>
      </c>
      <c r="AH152" s="51">
        <v>0.70386740331491704</v>
      </c>
      <c r="AI152" s="50">
        <v>1.3169483185650401E-3</v>
      </c>
      <c r="AJ152" s="38"/>
      <c r="AK152" s="38"/>
      <c r="AL152" s="38"/>
      <c r="AM152" s="38"/>
      <c r="AN152" s="38"/>
      <c r="AO152" s="38"/>
    </row>
    <row r="153" spans="1:41" s="8" customFormat="1" ht="14" customHeight="1" x14ac:dyDescent="0.2">
      <c r="A153" s="74" t="s">
        <v>166</v>
      </c>
      <c r="B153" s="10" t="s">
        <v>375</v>
      </c>
      <c r="C153" s="10">
        <v>1405</v>
      </c>
      <c r="D153" s="46">
        <v>0</v>
      </c>
      <c r="E153" s="47">
        <v>0</v>
      </c>
      <c r="F153" s="48">
        <v>0</v>
      </c>
      <c r="G153" s="47">
        <v>0</v>
      </c>
      <c r="H153" s="48">
        <v>0</v>
      </c>
      <c r="I153" s="47">
        <v>0</v>
      </c>
      <c r="J153" s="48">
        <v>1.7301038062283701E-3</v>
      </c>
      <c r="K153" s="47">
        <v>3.8495592254686798E-5</v>
      </c>
      <c r="L153" s="48">
        <v>0</v>
      </c>
      <c r="M153" s="47">
        <v>0</v>
      </c>
      <c r="N153" s="48">
        <v>0</v>
      </c>
      <c r="O153" s="47">
        <v>0</v>
      </c>
      <c r="P153" s="48">
        <v>0</v>
      </c>
      <c r="Q153" s="47">
        <v>0</v>
      </c>
      <c r="R153" s="48">
        <v>0</v>
      </c>
      <c r="S153" s="47">
        <v>0</v>
      </c>
      <c r="T153" s="48">
        <v>0</v>
      </c>
      <c r="U153" s="47">
        <v>0</v>
      </c>
      <c r="V153" s="48">
        <v>0.95069204152249098</v>
      </c>
      <c r="W153" s="47">
        <v>7.08995664739884E-3</v>
      </c>
      <c r="X153" s="48">
        <v>3.6332179930795801E-2</v>
      </c>
      <c r="Y153" s="47">
        <v>4.3506184093310401E-4</v>
      </c>
      <c r="Z153" s="48">
        <v>0</v>
      </c>
      <c r="AA153" s="47">
        <v>0</v>
      </c>
      <c r="AB153" s="48">
        <v>0</v>
      </c>
      <c r="AC153" s="47">
        <v>0</v>
      </c>
      <c r="AD153" s="48">
        <v>0</v>
      </c>
      <c r="AE153" s="47">
        <v>0</v>
      </c>
      <c r="AF153" s="48">
        <v>0</v>
      </c>
      <c r="AG153" s="47">
        <v>0</v>
      </c>
      <c r="AH153" s="48">
        <v>0.99048442906574397</v>
      </c>
      <c r="AI153" s="47">
        <v>1.18359954847486E-3</v>
      </c>
      <c r="AJ153" s="38"/>
      <c r="AK153" s="38"/>
      <c r="AL153" s="38"/>
      <c r="AM153" s="38"/>
      <c r="AN153" s="38"/>
      <c r="AO153" s="38"/>
    </row>
    <row r="154" spans="1:41" s="8" customFormat="1" ht="14" customHeight="1" x14ac:dyDescent="0.2">
      <c r="A154" s="76" t="s">
        <v>167</v>
      </c>
      <c r="B154" s="19" t="s">
        <v>376</v>
      </c>
      <c r="C154" s="19">
        <v>1656</v>
      </c>
      <c r="D154" s="49">
        <v>8.1967213114754103E-3</v>
      </c>
      <c r="E154" s="50">
        <v>3.66996963934207E-4</v>
      </c>
      <c r="F154" s="51">
        <v>0</v>
      </c>
      <c r="G154" s="50">
        <v>0</v>
      </c>
      <c r="H154" s="51">
        <v>0</v>
      </c>
      <c r="I154" s="50">
        <v>0</v>
      </c>
      <c r="J154" s="51">
        <v>0</v>
      </c>
      <c r="K154" s="50">
        <v>0</v>
      </c>
      <c r="L154" s="51">
        <v>6.7064083457526102E-3</v>
      </c>
      <c r="M154" s="50">
        <v>6.90840983757561E-5</v>
      </c>
      <c r="N154" s="51">
        <v>0</v>
      </c>
      <c r="O154" s="50">
        <v>0</v>
      </c>
      <c r="P154" s="51">
        <v>0</v>
      </c>
      <c r="Q154" s="50">
        <v>0</v>
      </c>
      <c r="R154" s="51">
        <v>0</v>
      </c>
      <c r="S154" s="50">
        <v>0</v>
      </c>
      <c r="T154" s="51">
        <v>0</v>
      </c>
      <c r="U154" s="50">
        <v>0</v>
      </c>
      <c r="V154" s="51">
        <v>1.4903129657228001E-3</v>
      </c>
      <c r="W154" s="50">
        <v>1.29025598678778E-5</v>
      </c>
      <c r="X154" s="51">
        <v>0</v>
      </c>
      <c r="Y154" s="50">
        <v>0</v>
      </c>
      <c r="Z154" s="51">
        <v>0</v>
      </c>
      <c r="AA154" s="50">
        <v>0</v>
      </c>
      <c r="AB154" s="51">
        <v>0</v>
      </c>
      <c r="AC154" s="50">
        <v>0</v>
      </c>
      <c r="AD154" s="51">
        <v>0</v>
      </c>
      <c r="AE154" s="50">
        <v>0</v>
      </c>
      <c r="AF154" s="51">
        <v>2.2354694485842001E-3</v>
      </c>
      <c r="AG154" s="50">
        <v>1.27323656735421E-5</v>
      </c>
      <c r="AH154" s="51">
        <v>0.90834575260804795</v>
      </c>
      <c r="AI154" s="50">
        <v>1.2600941917824101E-3</v>
      </c>
      <c r="AJ154" s="38"/>
      <c r="AK154" s="38"/>
      <c r="AL154" s="38"/>
      <c r="AM154" s="38"/>
      <c r="AN154" s="38"/>
      <c r="AO154" s="38"/>
    </row>
    <row r="155" spans="1:41" s="8" customFormat="1" ht="14" customHeight="1" x14ac:dyDescent="0.2">
      <c r="A155" s="74" t="s">
        <v>168</v>
      </c>
      <c r="B155" s="10" t="s">
        <v>377</v>
      </c>
      <c r="C155" s="10">
        <v>4492</v>
      </c>
      <c r="D155" s="46">
        <v>6.1406202026404702E-4</v>
      </c>
      <c r="E155" s="47">
        <v>1.3345344143062099E-4</v>
      </c>
      <c r="F155" s="48">
        <v>0</v>
      </c>
      <c r="G155" s="47">
        <v>0</v>
      </c>
      <c r="H155" s="48">
        <v>0</v>
      </c>
      <c r="I155" s="47">
        <v>0</v>
      </c>
      <c r="J155" s="48">
        <v>3.8378876266502901E-3</v>
      </c>
      <c r="K155" s="47">
        <v>4.8119490318358597E-4</v>
      </c>
      <c r="L155" s="48">
        <v>6.1406202026404702E-4</v>
      </c>
      <c r="M155" s="47">
        <v>3.0704043722558298E-5</v>
      </c>
      <c r="N155" s="48">
        <v>0</v>
      </c>
      <c r="O155" s="47">
        <v>0</v>
      </c>
      <c r="P155" s="48">
        <v>0</v>
      </c>
      <c r="Q155" s="47">
        <v>0</v>
      </c>
      <c r="R155" s="48">
        <v>3.0703101013202302E-4</v>
      </c>
      <c r="S155" s="47">
        <v>9.5210892126059202E-5</v>
      </c>
      <c r="T155" s="48">
        <v>0</v>
      </c>
      <c r="U155" s="47">
        <v>0</v>
      </c>
      <c r="V155" s="48">
        <v>0.47037150752225998</v>
      </c>
      <c r="W155" s="47">
        <v>1.9766721717588798E-2</v>
      </c>
      <c r="X155" s="48">
        <v>4.2984341418483299E-2</v>
      </c>
      <c r="Y155" s="47">
        <v>2.9004122728873601E-3</v>
      </c>
      <c r="Z155" s="48">
        <v>1.53515505066012E-4</v>
      </c>
      <c r="AA155" s="47">
        <v>1.2247247431139899E-5</v>
      </c>
      <c r="AB155" s="48">
        <v>0</v>
      </c>
      <c r="AC155" s="47">
        <v>0</v>
      </c>
      <c r="AD155" s="48">
        <v>0.38256063862450101</v>
      </c>
      <c r="AE155" s="47">
        <v>3.0422150059818801E-2</v>
      </c>
      <c r="AF155" s="48">
        <v>0</v>
      </c>
      <c r="AG155" s="47">
        <v>0</v>
      </c>
      <c r="AH155" s="48">
        <v>0.90374577832361103</v>
      </c>
      <c r="AI155" s="47">
        <v>6.0854589885340699E-3</v>
      </c>
      <c r="AJ155" s="38"/>
      <c r="AK155" s="38"/>
      <c r="AL155" s="38"/>
      <c r="AM155" s="38"/>
      <c r="AN155" s="38"/>
      <c r="AO155" s="38"/>
    </row>
    <row r="156" spans="1:41" s="8" customFormat="1" ht="14" customHeight="1" x14ac:dyDescent="0.2">
      <c r="A156" s="76" t="s">
        <v>169</v>
      </c>
      <c r="B156" s="19" t="s">
        <v>378</v>
      </c>
      <c r="C156" s="19">
        <v>2755</v>
      </c>
      <c r="D156" s="49">
        <v>2.5667351129363401E-3</v>
      </c>
      <c r="E156" s="50">
        <v>1.6681680178827599E-4</v>
      </c>
      <c r="F156" s="51">
        <v>0</v>
      </c>
      <c r="G156" s="50">
        <v>0</v>
      </c>
      <c r="H156" s="51">
        <v>0</v>
      </c>
      <c r="I156" s="50">
        <v>0</v>
      </c>
      <c r="J156" s="51">
        <v>0.103696098562628</v>
      </c>
      <c r="K156" s="50">
        <v>3.8880548177233701E-3</v>
      </c>
      <c r="L156" s="51">
        <v>2.05338809034908E-3</v>
      </c>
      <c r="M156" s="50">
        <v>3.0704043722558298E-5</v>
      </c>
      <c r="N156" s="51">
        <v>0</v>
      </c>
      <c r="O156" s="50">
        <v>0</v>
      </c>
      <c r="P156" s="51">
        <v>0</v>
      </c>
      <c r="Q156" s="50">
        <v>0</v>
      </c>
      <c r="R156" s="51">
        <v>0</v>
      </c>
      <c r="S156" s="50">
        <v>0</v>
      </c>
      <c r="T156" s="51">
        <v>0</v>
      </c>
      <c r="U156" s="50">
        <v>0</v>
      </c>
      <c r="V156" s="51">
        <v>0.57392197125256705</v>
      </c>
      <c r="W156" s="50">
        <v>7.2125309661436798E-3</v>
      </c>
      <c r="X156" s="51">
        <v>4.5174537987679703E-2</v>
      </c>
      <c r="Y156" s="50">
        <v>9.1155814290745597E-4</v>
      </c>
      <c r="Z156" s="51">
        <v>0</v>
      </c>
      <c r="AA156" s="50">
        <v>0</v>
      </c>
      <c r="AB156" s="51">
        <v>0</v>
      </c>
      <c r="AC156" s="50">
        <v>0</v>
      </c>
      <c r="AD156" s="51">
        <v>6.9815195071868605E-2</v>
      </c>
      <c r="AE156" s="50">
        <v>1.6602778523817699E-3</v>
      </c>
      <c r="AF156" s="51">
        <v>0</v>
      </c>
      <c r="AG156" s="50">
        <v>0</v>
      </c>
      <c r="AH156" s="51">
        <v>0.88501026694045204</v>
      </c>
      <c r="AI156" s="50">
        <v>1.7821184467866E-3</v>
      </c>
      <c r="AJ156" s="38"/>
      <c r="AK156" s="38"/>
      <c r="AL156" s="38"/>
      <c r="AM156" s="38"/>
      <c r="AN156" s="38"/>
      <c r="AO156" s="38"/>
    </row>
    <row r="157" spans="1:41" s="8" customFormat="1" ht="14" customHeight="1" x14ac:dyDescent="0.2">
      <c r="A157" s="74" t="s">
        <v>170</v>
      </c>
      <c r="B157" s="10" t="s">
        <v>379</v>
      </c>
      <c r="C157" s="10">
        <v>1658</v>
      </c>
      <c r="D157" s="46">
        <v>5.0335570469798698E-3</v>
      </c>
      <c r="E157" s="47">
        <v>3.00270243218897E-4</v>
      </c>
      <c r="F157" s="48">
        <v>0</v>
      </c>
      <c r="G157" s="47">
        <v>0</v>
      </c>
      <c r="H157" s="48">
        <v>0</v>
      </c>
      <c r="I157" s="47">
        <v>0</v>
      </c>
      <c r="J157" s="48">
        <v>8.3892617449664395E-3</v>
      </c>
      <c r="K157" s="47">
        <v>2.8871694191015101E-4</v>
      </c>
      <c r="L157" s="48">
        <v>5.0335570469798698E-3</v>
      </c>
      <c r="M157" s="47">
        <v>6.90840983757561E-5</v>
      </c>
      <c r="N157" s="48">
        <v>0</v>
      </c>
      <c r="O157" s="47">
        <v>0</v>
      </c>
      <c r="P157" s="48">
        <v>0</v>
      </c>
      <c r="Q157" s="47">
        <v>0</v>
      </c>
      <c r="R157" s="48">
        <v>0</v>
      </c>
      <c r="S157" s="47">
        <v>0</v>
      </c>
      <c r="T157" s="48">
        <v>0</v>
      </c>
      <c r="U157" s="47">
        <v>0</v>
      </c>
      <c r="V157" s="48">
        <v>0.88087248322147604</v>
      </c>
      <c r="W157" s="47">
        <v>1.0160765895953799E-2</v>
      </c>
      <c r="X157" s="48">
        <v>7.8299776286353505E-3</v>
      </c>
      <c r="Y157" s="47">
        <v>1.45020613644368E-4</v>
      </c>
      <c r="Z157" s="48">
        <v>0</v>
      </c>
      <c r="AA157" s="47">
        <v>0</v>
      </c>
      <c r="AB157" s="48">
        <v>0</v>
      </c>
      <c r="AC157" s="47">
        <v>0</v>
      </c>
      <c r="AD157" s="48">
        <v>2.23713646532438E-3</v>
      </c>
      <c r="AE157" s="47">
        <v>4.8831701540640203E-5</v>
      </c>
      <c r="AF157" s="48">
        <v>0</v>
      </c>
      <c r="AG157" s="47">
        <v>0</v>
      </c>
      <c r="AH157" s="48">
        <v>0.92002237136465304</v>
      </c>
      <c r="AI157" s="47">
        <v>1.7004552464988201E-3</v>
      </c>
      <c r="AJ157" s="38"/>
      <c r="AK157" s="38"/>
      <c r="AL157" s="38"/>
      <c r="AM157" s="38"/>
      <c r="AN157" s="38"/>
      <c r="AO157" s="38"/>
    </row>
    <row r="158" spans="1:41" s="8" customFormat="1" ht="14" customHeight="1" x14ac:dyDescent="0.2">
      <c r="A158" s="76" t="s">
        <v>171</v>
      </c>
      <c r="B158" s="19" t="s">
        <v>380</v>
      </c>
      <c r="C158" s="19">
        <v>14307</v>
      </c>
      <c r="D158" s="49">
        <v>1.38744363510232E-4</v>
      </c>
      <c r="E158" s="50">
        <v>6.67267207153104E-5</v>
      </c>
      <c r="F158" s="51">
        <v>0</v>
      </c>
      <c r="G158" s="50">
        <v>0</v>
      </c>
      <c r="H158" s="51">
        <v>0</v>
      </c>
      <c r="I158" s="50">
        <v>0</v>
      </c>
      <c r="J158" s="51">
        <v>1.5261879986125601E-3</v>
      </c>
      <c r="K158" s="50">
        <v>4.2345151480155499E-4</v>
      </c>
      <c r="L158" s="51">
        <v>1.38744363510232E-4</v>
      </c>
      <c r="M158" s="50">
        <v>1.5352021861279098E-5</v>
      </c>
      <c r="N158" s="51">
        <v>0</v>
      </c>
      <c r="O158" s="50">
        <v>0</v>
      </c>
      <c r="P158" s="51">
        <v>0</v>
      </c>
      <c r="Q158" s="50">
        <v>0</v>
      </c>
      <c r="R158" s="51">
        <v>0</v>
      </c>
      <c r="S158" s="50">
        <v>0</v>
      </c>
      <c r="T158" s="51">
        <v>0</v>
      </c>
      <c r="U158" s="50">
        <v>0</v>
      </c>
      <c r="V158" s="51">
        <v>0.41033645508151201</v>
      </c>
      <c r="W158" s="50">
        <v>3.8159320809248602E-2</v>
      </c>
      <c r="X158" s="51">
        <v>3.8432188692334397E-2</v>
      </c>
      <c r="Y158" s="50">
        <v>5.73867285421285E-3</v>
      </c>
      <c r="Z158" s="51">
        <v>0</v>
      </c>
      <c r="AA158" s="50">
        <v>0</v>
      </c>
      <c r="AB158" s="51">
        <v>0</v>
      </c>
      <c r="AC158" s="50">
        <v>0</v>
      </c>
      <c r="AD158" s="51">
        <v>0.48574401664932398</v>
      </c>
      <c r="AE158" s="50">
        <v>8.5479893546890603E-2</v>
      </c>
      <c r="AF158" s="51">
        <v>0</v>
      </c>
      <c r="AG158" s="50">
        <v>0</v>
      </c>
      <c r="AH158" s="51">
        <v>0.93666319805757903</v>
      </c>
      <c r="AI158" s="50">
        <v>1.3957171269438901E-2</v>
      </c>
      <c r="AJ158" s="38"/>
      <c r="AK158" s="38"/>
      <c r="AL158" s="38"/>
      <c r="AM158" s="38"/>
      <c r="AN158" s="38"/>
      <c r="AO158" s="38"/>
    </row>
    <row r="159" spans="1:41" s="8" customFormat="1" ht="14" customHeight="1" x14ac:dyDescent="0.2">
      <c r="A159" s="74" t="s">
        <v>172</v>
      </c>
      <c r="B159" s="10" t="s">
        <v>381</v>
      </c>
      <c r="C159" s="10">
        <v>827</v>
      </c>
      <c r="D159" s="46">
        <v>0</v>
      </c>
      <c r="E159" s="47">
        <v>0</v>
      </c>
      <c r="F159" s="48">
        <v>0</v>
      </c>
      <c r="G159" s="47">
        <v>0</v>
      </c>
      <c r="H159" s="48">
        <v>0</v>
      </c>
      <c r="I159" s="47">
        <v>0</v>
      </c>
      <c r="J159" s="48">
        <v>4.4843049327354303E-3</v>
      </c>
      <c r="K159" s="47">
        <v>9.6238980636717102E-5</v>
      </c>
      <c r="L159" s="48">
        <v>0</v>
      </c>
      <c r="M159" s="47">
        <v>0</v>
      </c>
      <c r="N159" s="48">
        <v>0</v>
      </c>
      <c r="O159" s="47">
        <v>0</v>
      </c>
      <c r="P159" s="48">
        <v>0</v>
      </c>
      <c r="Q159" s="47">
        <v>0</v>
      </c>
      <c r="R159" s="48">
        <v>0</v>
      </c>
      <c r="S159" s="47">
        <v>0</v>
      </c>
      <c r="T159" s="48">
        <v>0</v>
      </c>
      <c r="U159" s="47">
        <v>0</v>
      </c>
      <c r="V159" s="48">
        <v>0.84753363228699596</v>
      </c>
      <c r="W159" s="47">
        <v>6.09645953757225E-3</v>
      </c>
      <c r="X159" s="48">
        <v>8.9686098654708502E-3</v>
      </c>
      <c r="Y159" s="47">
        <v>1.0358615260311999E-4</v>
      </c>
      <c r="Z159" s="48">
        <v>0</v>
      </c>
      <c r="AA159" s="47">
        <v>0</v>
      </c>
      <c r="AB159" s="48">
        <v>0</v>
      </c>
      <c r="AC159" s="47">
        <v>0</v>
      </c>
      <c r="AD159" s="48">
        <v>0.120179372197309</v>
      </c>
      <c r="AE159" s="47">
        <v>1.63586200161145E-3</v>
      </c>
      <c r="AF159" s="48">
        <v>0</v>
      </c>
      <c r="AG159" s="47">
        <v>0</v>
      </c>
      <c r="AH159" s="48">
        <v>0.98116591928251096</v>
      </c>
      <c r="AI159" s="47">
        <v>1.1308802672764201E-3</v>
      </c>
      <c r="AJ159" s="38"/>
      <c r="AK159" s="38"/>
      <c r="AL159" s="38"/>
      <c r="AM159" s="38"/>
      <c r="AN159" s="38"/>
      <c r="AO159" s="38"/>
    </row>
    <row r="160" spans="1:41" s="8" customFormat="1" ht="14" customHeight="1" x14ac:dyDescent="0.2">
      <c r="A160" s="76" t="s">
        <v>173</v>
      </c>
      <c r="B160" s="19" t="s">
        <v>382</v>
      </c>
      <c r="C160" s="19">
        <v>3923</v>
      </c>
      <c r="D160" s="49">
        <v>0</v>
      </c>
      <c r="E160" s="50">
        <v>0</v>
      </c>
      <c r="F160" s="51">
        <v>0</v>
      </c>
      <c r="G160" s="50">
        <v>0</v>
      </c>
      <c r="H160" s="51">
        <v>0</v>
      </c>
      <c r="I160" s="50">
        <v>0</v>
      </c>
      <c r="J160" s="51">
        <v>0</v>
      </c>
      <c r="K160" s="50">
        <v>0</v>
      </c>
      <c r="L160" s="51">
        <v>0</v>
      </c>
      <c r="M160" s="50">
        <v>0</v>
      </c>
      <c r="N160" s="51">
        <v>0</v>
      </c>
      <c r="O160" s="50">
        <v>0</v>
      </c>
      <c r="P160" s="51">
        <v>0</v>
      </c>
      <c r="Q160" s="50">
        <v>0</v>
      </c>
      <c r="R160" s="51">
        <v>0</v>
      </c>
      <c r="S160" s="50">
        <v>0</v>
      </c>
      <c r="T160" s="51">
        <v>0</v>
      </c>
      <c r="U160" s="50">
        <v>0</v>
      </c>
      <c r="V160" s="51">
        <v>0.1875</v>
      </c>
      <c r="W160" s="50">
        <v>2.03215317919075E-3</v>
      </c>
      <c r="X160" s="51">
        <v>1.1904761904761899E-3</v>
      </c>
      <c r="Y160" s="50">
        <v>2.0717230520624001E-5</v>
      </c>
      <c r="Z160" s="51">
        <v>0</v>
      </c>
      <c r="AA160" s="50">
        <v>0</v>
      </c>
      <c r="AB160" s="51">
        <v>0</v>
      </c>
      <c r="AC160" s="50">
        <v>0</v>
      </c>
      <c r="AD160" s="51">
        <v>5.9523809523809497E-4</v>
      </c>
      <c r="AE160" s="50">
        <v>1.220792538516E-5</v>
      </c>
      <c r="AF160" s="51">
        <v>7.6785714285714304E-2</v>
      </c>
      <c r="AG160" s="50">
        <v>5.4749172396231197E-4</v>
      </c>
      <c r="AH160" s="51">
        <v>0.26607142857142901</v>
      </c>
      <c r="AI160" s="50">
        <v>4.6206899403341802E-4</v>
      </c>
      <c r="AJ160" s="38"/>
      <c r="AK160" s="38"/>
      <c r="AL160" s="38"/>
      <c r="AM160" s="38"/>
      <c r="AN160" s="38"/>
      <c r="AO160" s="38"/>
    </row>
    <row r="161" spans="1:41" s="8" customFormat="1" ht="14" customHeight="1" x14ac:dyDescent="0.2">
      <c r="A161" s="74" t="s">
        <v>174</v>
      </c>
      <c r="B161" s="10" t="s">
        <v>383</v>
      </c>
      <c r="C161" s="10">
        <v>5525</v>
      </c>
      <c r="D161" s="46">
        <v>5.2369730295889001E-4</v>
      </c>
      <c r="E161" s="47">
        <v>6.67267207153104E-5</v>
      </c>
      <c r="F161" s="48">
        <v>7.8554595443833502E-4</v>
      </c>
      <c r="G161" s="47">
        <v>2.12389380530973E-4</v>
      </c>
      <c r="H161" s="48">
        <v>0</v>
      </c>
      <c r="I161" s="47">
        <v>0</v>
      </c>
      <c r="J161" s="48">
        <v>0</v>
      </c>
      <c r="K161" s="47">
        <v>0</v>
      </c>
      <c r="L161" s="48">
        <v>0</v>
      </c>
      <c r="M161" s="47">
        <v>0</v>
      </c>
      <c r="N161" s="48">
        <v>0</v>
      </c>
      <c r="O161" s="47">
        <v>0</v>
      </c>
      <c r="P161" s="48">
        <v>0</v>
      </c>
      <c r="Q161" s="47">
        <v>0</v>
      </c>
      <c r="R161" s="48">
        <v>0</v>
      </c>
      <c r="S161" s="47">
        <v>0</v>
      </c>
      <c r="T161" s="48">
        <v>0</v>
      </c>
      <c r="U161" s="47">
        <v>0</v>
      </c>
      <c r="V161" s="48">
        <v>0.95077245352186401</v>
      </c>
      <c r="W161" s="47">
        <v>2.3424597440132099E-2</v>
      </c>
      <c r="X161" s="48">
        <v>8.6410054988216804E-3</v>
      </c>
      <c r="Y161" s="47">
        <v>3.4183430359029598E-4</v>
      </c>
      <c r="Z161" s="48">
        <v>0</v>
      </c>
      <c r="AA161" s="47">
        <v>0</v>
      </c>
      <c r="AB161" s="48">
        <v>0</v>
      </c>
      <c r="AC161" s="47">
        <v>0</v>
      </c>
      <c r="AD161" s="48">
        <v>2.6184865147944501E-4</v>
      </c>
      <c r="AE161" s="47">
        <v>1.220792538516E-5</v>
      </c>
      <c r="AF161" s="48">
        <v>0</v>
      </c>
      <c r="AG161" s="47">
        <v>0</v>
      </c>
      <c r="AH161" s="48">
        <v>0.96386488609583698</v>
      </c>
      <c r="AI161" s="47">
        <v>3.8050916488523699E-3</v>
      </c>
      <c r="AJ161" s="38"/>
      <c r="AK161" s="38"/>
      <c r="AL161" s="38"/>
      <c r="AM161" s="38"/>
      <c r="AN161" s="38"/>
      <c r="AO161" s="38"/>
    </row>
    <row r="162" spans="1:41" s="8" customFormat="1" ht="14" customHeight="1" x14ac:dyDescent="0.2">
      <c r="A162" s="76" t="s">
        <v>175</v>
      </c>
      <c r="B162" s="19" t="s">
        <v>384</v>
      </c>
      <c r="C162" s="19">
        <v>12343</v>
      </c>
      <c r="D162" s="49">
        <v>1.60295930949445E-3</v>
      </c>
      <c r="E162" s="50">
        <v>4.3372368464951802E-4</v>
      </c>
      <c r="F162" s="51">
        <v>0</v>
      </c>
      <c r="G162" s="50">
        <v>0</v>
      </c>
      <c r="H162" s="51">
        <v>0</v>
      </c>
      <c r="I162" s="50">
        <v>0</v>
      </c>
      <c r="J162" s="51">
        <v>8.13810110974106E-3</v>
      </c>
      <c r="K162" s="50">
        <v>1.27035454440467E-3</v>
      </c>
      <c r="L162" s="51">
        <v>1.60295930949445E-3</v>
      </c>
      <c r="M162" s="50">
        <v>9.9788142098314304E-5</v>
      </c>
      <c r="N162" s="51">
        <v>0</v>
      </c>
      <c r="O162" s="50">
        <v>0</v>
      </c>
      <c r="P162" s="51">
        <v>0</v>
      </c>
      <c r="Q162" s="50">
        <v>0</v>
      </c>
      <c r="R162" s="51">
        <v>0</v>
      </c>
      <c r="S162" s="50">
        <v>0</v>
      </c>
      <c r="T162" s="51">
        <v>0</v>
      </c>
      <c r="U162" s="50">
        <v>0</v>
      </c>
      <c r="V162" s="51">
        <v>0.92022194821208403</v>
      </c>
      <c r="W162" s="50">
        <v>4.8145902146985997E-2</v>
      </c>
      <c r="X162" s="51">
        <v>1.5166461159062899E-2</v>
      </c>
      <c r="Y162" s="50">
        <v>1.27410967701838E-3</v>
      </c>
      <c r="Z162" s="51">
        <v>0</v>
      </c>
      <c r="AA162" s="50">
        <v>0</v>
      </c>
      <c r="AB162" s="51">
        <v>0</v>
      </c>
      <c r="AC162" s="50">
        <v>0</v>
      </c>
      <c r="AD162" s="51">
        <v>2.4784217016029599E-2</v>
      </c>
      <c r="AE162" s="50">
        <v>2.4537930024171699E-3</v>
      </c>
      <c r="AF162" s="51">
        <v>0</v>
      </c>
      <c r="AG162" s="50">
        <v>0</v>
      </c>
      <c r="AH162" s="51">
        <v>0.97447595561035805</v>
      </c>
      <c r="AI162" s="50">
        <v>8.1694211629666693E-3</v>
      </c>
      <c r="AJ162" s="38"/>
      <c r="AK162" s="38"/>
      <c r="AL162" s="38"/>
      <c r="AM162" s="38"/>
      <c r="AN162" s="38"/>
      <c r="AO162" s="38"/>
    </row>
    <row r="163" spans="1:41" s="8" customFormat="1" ht="14" customHeight="1" x14ac:dyDescent="0.2">
      <c r="A163" s="74" t="s">
        <v>176</v>
      </c>
      <c r="B163" s="10" t="s">
        <v>385</v>
      </c>
      <c r="C163" s="10">
        <v>1411</v>
      </c>
      <c r="D163" s="46">
        <v>0</v>
      </c>
      <c r="E163" s="47">
        <v>0</v>
      </c>
      <c r="F163" s="48">
        <v>0</v>
      </c>
      <c r="G163" s="47">
        <v>0</v>
      </c>
      <c r="H163" s="48">
        <v>0</v>
      </c>
      <c r="I163" s="47">
        <v>0</v>
      </c>
      <c r="J163" s="48">
        <v>0</v>
      </c>
      <c r="K163" s="47">
        <v>0</v>
      </c>
      <c r="L163" s="48">
        <v>0</v>
      </c>
      <c r="M163" s="47">
        <v>0</v>
      </c>
      <c r="N163" s="48">
        <v>0</v>
      </c>
      <c r="O163" s="47">
        <v>0</v>
      </c>
      <c r="P163" s="48">
        <v>0</v>
      </c>
      <c r="Q163" s="47">
        <v>0</v>
      </c>
      <c r="R163" s="48">
        <v>0</v>
      </c>
      <c r="S163" s="47">
        <v>0</v>
      </c>
      <c r="T163" s="48">
        <v>0</v>
      </c>
      <c r="U163" s="47">
        <v>0</v>
      </c>
      <c r="V163" s="48">
        <v>1.86567164179104E-3</v>
      </c>
      <c r="W163" s="47">
        <v>1.93538398018167E-5</v>
      </c>
      <c r="X163" s="48">
        <v>0</v>
      </c>
      <c r="Y163" s="47">
        <v>0</v>
      </c>
      <c r="Z163" s="48">
        <v>0</v>
      </c>
      <c r="AA163" s="47">
        <v>0</v>
      </c>
      <c r="AB163" s="48">
        <v>0</v>
      </c>
      <c r="AC163" s="47">
        <v>0</v>
      </c>
      <c r="AD163" s="48">
        <v>0</v>
      </c>
      <c r="AE163" s="47">
        <v>0</v>
      </c>
      <c r="AF163" s="48">
        <v>0</v>
      </c>
      <c r="AG163" s="47">
        <v>0</v>
      </c>
      <c r="AH163" s="48">
        <v>1.86567164179104E-3</v>
      </c>
      <c r="AI163" s="47">
        <v>3.10113418814374E-6</v>
      </c>
      <c r="AJ163" s="38"/>
      <c r="AK163" s="38"/>
      <c r="AL163" s="38"/>
      <c r="AM163" s="38"/>
      <c r="AN163" s="38"/>
      <c r="AO163" s="38"/>
    </row>
    <row r="164" spans="1:41" s="8" customFormat="1" ht="14" customHeight="1" x14ac:dyDescent="0.2">
      <c r="A164" s="76" t="s">
        <v>177</v>
      </c>
      <c r="B164" s="19" t="s">
        <v>386</v>
      </c>
      <c r="C164" s="19">
        <v>1134</v>
      </c>
      <c r="D164" s="49">
        <v>0</v>
      </c>
      <c r="E164" s="50">
        <v>0</v>
      </c>
      <c r="F164" s="51">
        <v>0</v>
      </c>
      <c r="G164" s="50">
        <v>0</v>
      </c>
      <c r="H164" s="51">
        <v>0</v>
      </c>
      <c r="I164" s="50">
        <v>0</v>
      </c>
      <c r="J164" s="51">
        <v>0</v>
      </c>
      <c r="K164" s="50">
        <v>0</v>
      </c>
      <c r="L164" s="51">
        <v>0</v>
      </c>
      <c r="M164" s="50">
        <v>0</v>
      </c>
      <c r="N164" s="51">
        <v>0</v>
      </c>
      <c r="O164" s="50">
        <v>0</v>
      </c>
      <c r="P164" s="51">
        <v>0</v>
      </c>
      <c r="Q164" s="50">
        <v>0</v>
      </c>
      <c r="R164" s="51">
        <v>0</v>
      </c>
      <c r="S164" s="50">
        <v>0</v>
      </c>
      <c r="T164" s="51">
        <v>0</v>
      </c>
      <c r="U164" s="50">
        <v>0</v>
      </c>
      <c r="V164" s="51">
        <v>0</v>
      </c>
      <c r="W164" s="50">
        <v>0</v>
      </c>
      <c r="X164" s="51">
        <v>0</v>
      </c>
      <c r="Y164" s="50">
        <v>0</v>
      </c>
      <c r="Z164" s="51">
        <v>0</v>
      </c>
      <c r="AA164" s="50">
        <v>0</v>
      </c>
      <c r="AB164" s="51">
        <v>0</v>
      </c>
      <c r="AC164" s="50">
        <v>0</v>
      </c>
      <c r="AD164" s="51">
        <v>0</v>
      </c>
      <c r="AE164" s="50">
        <v>0</v>
      </c>
      <c r="AF164" s="51">
        <v>0</v>
      </c>
      <c r="AG164" s="50">
        <v>0</v>
      </c>
      <c r="AH164" s="51">
        <v>0</v>
      </c>
      <c r="AI164" s="50">
        <v>0</v>
      </c>
      <c r="AJ164" s="38"/>
      <c r="AK164" s="38"/>
      <c r="AL164" s="38"/>
      <c r="AM164" s="38"/>
      <c r="AN164" s="38"/>
      <c r="AO164" s="38"/>
    </row>
    <row r="165" spans="1:41" s="8" customFormat="1" ht="14" customHeight="1" x14ac:dyDescent="0.2">
      <c r="A165" s="74" t="s">
        <v>178</v>
      </c>
      <c r="B165" s="10" t="s">
        <v>387</v>
      </c>
      <c r="C165" s="10">
        <v>977</v>
      </c>
      <c r="D165" s="46">
        <v>2.7816411682892901E-3</v>
      </c>
      <c r="E165" s="47">
        <v>6.67267207153104E-5</v>
      </c>
      <c r="F165" s="48">
        <v>0</v>
      </c>
      <c r="G165" s="47">
        <v>0</v>
      </c>
      <c r="H165" s="48">
        <v>0</v>
      </c>
      <c r="I165" s="47">
        <v>0</v>
      </c>
      <c r="J165" s="48">
        <v>2.6425591098748299E-2</v>
      </c>
      <c r="K165" s="47">
        <v>3.6570812641952498E-4</v>
      </c>
      <c r="L165" s="48">
        <v>6.9541029207232296E-3</v>
      </c>
      <c r="M165" s="47">
        <v>3.8380054653197802E-5</v>
      </c>
      <c r="N165" s="48">
        <v>0</v>
      </c>
      <c r="O165" s="47">
        <v>0</v>
      </c>
      <c r="P165" s="48">
        <v>0</v>
      </c>
      <c r="Q165" s="47">
        <v>0</v>
      </c>
      <c r="R165" s="48">
        <v>1.39082058414465E-3</v>
      </c>
      <c r="S165" s="47">
        <v>4.7605446063029601E-5</v>
      </c>
      <c r="T165" s="48">
        <v>0</v>
      </c>
      <c r="U165" s="47">
        <v>0</v>
      </c>
      <c r="V165" s="48">
        <v>6.2586926286508998E-2</v>
      </c>
      <c r="W165" s="47">
        <v>2.9030759702725002E-4</v>
      </c>
      <c r="X165" s="48">
        <v>1.5299026425591101E-2</v>
      </c>
      <c r="Y165" s="47">
        <v>1.13944767863432E-4</v>
      </c>
      <c r="Z165" s="48">
        <v>9.7357440890125206E-3</v>
      </c>
      <c r="AA165" s="47">
        <v>8.5730732017978996E-5</v>
      </c>
      <c r="AB165" s="48">
        <v>0</v>
      </c>
      <c r="AC165" s="47">
        <v>0</v>
      </c>
      <c r="AD165" s="48">
        <v>1.3908205841446499E-2</v>
      </c>
      <c r="AE165" s="47">
        <v>1.2207925385160001E-4</v>
      </c>
      <c r="AF165" s="48">
        <v>0.139082058414465</v>
      </c>
      <c r="AG165" s="47">
        <v>4.2441218911807102E-4</v>
      </c>
      <c r="AH165" s="48">
        <v>0.76216968011126596</v>
      </c>
      <c r="AI165" s="47">
        <v>5.6647384503425704E-4</v>
      </c>
      <c r="AJ165" s="38"/>
      <c r="AK165" s="38"/>
      <c r="AL165" s="38"/>
      <c r="AM165" s="38"/>
      <c r="AN165" s="38"/>
      <c r="AO165" s="38"/>
    </row>
    <row r="166" spans="1:41" s="8" customFormat="1" ht="14" customHeight="1" x14ac:dyDescent="0.2">
      <c r="A166" s="76" t="s">
        <v>179</v>
      </c>
      <c r="B166" s="19" t="s">
        <v>388</v>
      </c>
      <c r="C166" s="19">
        <v>3856</v>
      </c>
      <c r="D166" s="49">
        <v>1.1597564511452601E-3</v>
      </c>
      <c r="E166" s="50">
        <v>1.3345344143062099E-4</v>
      </c>
      <c r="F166" s="51">
        <v>2.8993911278631503E-4</v>
      </c>
      <c r="G166" s="50">
        <v>7.0796460176991095E-5</v>
      </c>
      <c r="H166" s="51">
        <v>0</v>
      </c>
      <c r="I166" s="50">
        <v>0</v>
      </c>
      <c r="J166" s="51">
        <v>2.8993911278631503E-4</v>
      </c>
      <c r="K166" s="50">
        <v>1.9247796127343399E-5</v>
      </c>
      <c r="L166" s="51">
        <v>5.7987822557263005E-4</v>
      </c>
      <c r="M166" s="50">
        <v>1.5352021861279098E-5</v>
      </c>
      <c r="N166" s="51">
        <v>0</v>
      </c>
      <c r="O166" s="50">
        <v>0</v>
      </c>
      <c r="P166" s="51">
        <v>0</v>
      </c>
      <c r="Q166" s="50">
        <v>0</v>
      </c>
      <c r="R166" s="51">
        <v>0</v>
      </c>
      <c r="S166" s="50">
        <v>0</v>
      </c>
      <c r="T166" s="51">
        <v>0</v>
      </c>
      <c r="U166" s="50">
        <v>0</v>
      </c>
      <c r="V166" s="51">
        <v>1.1597564511452601E-3</v>
      </c>
      <c r="W166" s="50">
        <v>2.58051197357556E-5</v>
      </c>
      <c r="X166" s="51">
        <v>0</v>
      </c>
      <c r="Y166" s="50">
        <v>0</v>
      </c>
      <c r="Z166" s="51">
        <v>2.8993911278631503E-4</v>
      </c>
      <c r="AA166" s="50">
        <v>1.2247247431139899E-5</v>
      </c>
      <c r="AB166" s="51">
        <v>0</v>
      </c>
      <c r="AC166" s="50">
        <v>0</v>
      </c>
      <c r="AD166" s="51">
        <v>0</v>
      </c>
      <c r="AE166" s="50">
        <v>0</v>
      </c>
      <c r="AF166" s="51">
        <v>5.7987822557263005E-4</v>
      </c>
      <c r="AG166" s="50">
        <v>8.4882437823614299E-6</v>
      </c>
      <c r="AH166" s="51">
        <v>6.2916787474630295E-2</v>
      </c>
      <c r="AI166" s="50">
        <v>2.2431537294239799E-4</v>
      </c>
      <c r="AJ166" s="38"/>
      <c r="AK166" s="38"/>
      <c r="AL166" s="38"/>
      <c r="AM166" s="38"/>
      <c r="AN166" s="38"/>
      <c r="AO166" s="38"/>
    </row>
    <row r="167" spans="1:41" s="8" customFormat="1" ht="14" customHeight="1" x14ac:dyDescent="0.2">
      <c r="A167" s="74" t="s">
        <v>180</v>
      </c>
      <c r="B167" s="10" t="s">
        <v>389</v>
      </c>
      <c r="C167" s="10">
        <v>5174</v>
      </c>
      <c r="D167" s="46">
        <v>0</v>
      </c>
      <c r="E167" s="47">
        <v>0</v>
      </c>
      <c r="F167" s="48">
        <v>0</v>
      </c>
      <c r="G167" s="47">
        <v>0</v>
      </c>
      <c r="H167" s="48">
        <v>0</v>
      </c>
      <c r="I167" s="47">
        <v>0</v>
      </c>
      <c r="J167" s="48">
        <v>0</v>
      </c>
      <c r="K167" s="47">
        <v>0</v>
      </c>
      <c r="L167" s="48">
        <v>0</v>
      </c>
      <c r="M167" s="47">
        <v>0</v>
      </c>
      <c r="N167" s="48">
        <v>0</v>
      </c>
      <c r="O167" s="47">
        <v>0</v>
      </c>
      <c r="P167" s="48">
        <v>0</v>
      </c>
      <c r="Q167" s="47">
        <v>0</v>
      </c>
      <c r="R167" s="48">
        <v>0</v>
      </c>
      <c r="S167" s="47">
        <v>0</v>
      </c>
      <c r="T167" s="48">
        <v>0</v>
      </c>
      <c r="U167" s="47">
        <v>0</v>
      </c>
      <c r="V167" s="48">
        <v>3.5775615340583899E-3</v>
      </c>
      <c r="W167" s="47">
        <v>1.61281998348472E-4</v>
      </c>
      <c r="X167" s="48">
        <v>0</v>
      </c>
      <c r="Y167" s="47">
        <v>0</v>
      </c>
      <c r="Z167" s="48">
        <v>0</v>
      </c>
      <c r="AA167" s="47">
        <v>0</v>
      </c>
      <c r="AB167" s="48">
        <v>0</v>
      </c>
      <c r="AC167" s="47">
        <v>0</v>
      </c>
      <c r="AD167" s="48">
        <v>0</v>
      </c>
      <c r="AE167" s="47">
        <v>0</v>
      </c>
      <c r="AF167" s="48">
        <v>0</v>
      </c>
      <c r="AG167" s="47">
        <v>0</v>
      </c>
      <c r="AH167" s="48">
        <v>3.5775615340583899E-3</v>
      </c>
      <c r="AI167" s="47">
        <v>2.5842784901197901E-5</v>
      </c>
      <c r="AJ167" s="38"/>
      <c r="AK167" s="38"/>
      <c r="AL167" s="38"/>
      <c r="AM167" s="38"/>
      <c r="AN167" s="38"/>
      <c r="AO167" s="38"/>
    </row>
    <row r="168" spans="1:41" s="8" customFormat="1" ht="14" customHeight="1" x14ac:dyDescent="0.2">
      <c r="A168" s="76" t="s">
        <v>181</v>
      </c>
      <c r="B168" s="19" t="s">
        <v>390</v>
      </c>
      <c r="C168" s="19">
        <v>3880</v>
      </c>
      <c r="D168" s="49">
        <v>0</v>
      </c>
      <c r="E168" s="50">
        <v>0</v>
      </c>
      <c r="F168" s="51">
        <v>0</v>
      </c>
      <c r="G168" s="50">
        <v>0</v>
      </c>
      <c r="H168" s="51">
        <v>0</v>
      </c>
      <c r="I168" s="50">
        <v>0</v>
      </c>
      <c r="J168" s="51">
        <v>9.1231626964014198E-3</v>
      </c>
      <c r="K168" s="50">
        <v>3.4646033029218199E-4</v>
      </c>
      <c r="L168" s="51">
        <v>0</v>
      </c>
      <c r="M168" s="50">
        <v>0</v>
      </c>
      <c r="N168" s="51">
        <v>0</v>
      </c>
      <c r="O168" s="50">
        <v>0</v>
      </c>
      <c r="P168" s="51">
        <v>0</v>
      </c>
      <c r="Q168" s="50">
        <v>0</v>
      </c>
      <c r="R168" s="51">
        <v>9.1231626964014198E-3</v>
      </c>
      <c r="S168" s="50">
        <v>8.5689802913453304E-4</v>
      </c>
      <c r="T168" s="51">
        <v>0</v>
      </c>
      <c r="U168" s="50">
        <v>0</v>
      </c>
      <c r="V168" s="51">
        <v>7.60263558033452E-3</v>
      </c>
      <c r="W168" s="50">
        <v>9.6769199009083404E-5</v>
      </c>
      <c r="X168" s="51">
        <v>4.5615813482007099E-3</v>
      </c>
      <c r="Y168" s="50">
        <v>9.3227537342808006E-5</v>
      </c>
      <c r="Z168" s="51">
        <v>0.44196654840344701</v>
      </c>
      <c r="AA168" s="50">
        <v>1.0679599759954E-2</v>
      </c>
      <c r="AB168" s="51">
        <v>0</v>
      </c>
      <c r="AC168" s="50">
        <v>0</v>
      </c>
      <c r="AD168" s="51">
        <v>3.6999493157628002E-2</v>
      </c>
      <c r="AE168" s="50">
        <v>8.9117855311668295E-4</v>
      </c>
      <c r="AF168" s="51">
        <v>0.792194627470857</v>
      </c>
      <c r="AG168" s="50">
        <v>6.6335625159154596E-3</v>
      </c>
      <c r="AH168" s="51">
        <v>0.86670045615813496</v>
      </c>
      <c r="AI168" s="50">
        <v>1.7676464872419301E-3</v>
      </c>
      <c r="AJ168" s="38"/>
      <c r="AK168" s="38"/>
      <c r="AL168" s="38"/>
      <c r="AM168" s="38"/>
      <c r="AN168" s="38"/>
      <c r="AO168" s="38"/>
    </row>
    <row r="169" spans="1:41" s="8" customFormat="1" ht="14" customHeight="1" x14ac:dyDescent="0.2">
      <c r="A169" s="74" t="s">
        <v>182</v>
      </c>
      <c r="B169" s="10" t="s">
        <v>391</v>
      </c>
      <c r="C169" s="10">
        <v>2521</v>
      </c>
      <c r="D169" s="46">
        <v>0</v>
      </c>
      <c r="E169" s="47">
        <v>0</v>
      </c>
      <c r="F169" s="48">
        <v>4.4503782821539803E-4</v>
      </c>
      <c r="G169" s="47">
        <v>7.0796460176991095E-5</v>
      </c>
      <c r="H169" s="48">
        <v>0</v>
      </c>
      <c r="I169" s="47">
        <v>0</v>
      </c>
      <c r="J169" s="48">
        <v>1.3351134846462001E-3</v>
      </c>
      <c r="K169" s="47">
        <v>5.7743388382030298E-5</v>
      </c>
      <c r="L169" s="48">
        <v>0.37249666221628802</v>
      </c>
      <c r="M169" s="47">
        <v>6.4248211489453099E-3</v>
      </c>
      <c r="N169" s="48">
        <v>6.2305295950155796E-3</v>
      </c>
      <c r="O169" s="47">
        <v>1.70488449407553E-4</v>
      </c>
      <c r="P169" s="48">
        <v>0</v>
      </c>
      <c r="Q169" s="47">
        <v>0</v>
      </c>
      <c r="R169" s="48">
        <v>4.4503782821539803E-4</v>
      </c>
      <c r="S169" s="47">
        <v>4.7605446063029601E-5</v>
      </c>
      <c r="T169" s="48">
        <v>0</v>
      </c>
      <c r="U169" s="47">
        <v>0</v>
      </c>
      <c r="V169" s="48">
        <v>8.9007565643079703E-4</v>
      </c>
      <c r="W169" s="47">
        <v>1.29025598678778E-5</v>
      </c>
      <c r="X169" s="48">
        <v>8.9007565643079703E-4</v>
      </c>
      <c r="Y169" s="47">
        <v>2.0717230520624001E-5</v>
      </c>
      <c r="Z169" s="48">
        <v>4.4503782821539803E-4</v>
      </c>
      <c r="AA169" s="47">
        <v>1.2247247431139899E-5</v>
      </c>
      <c r="AB169" s="48">
        <v>0</v>
      </c>
      <c r="AC169" s="47">
        <v>0</v>
      </c>
      <c r="AD169" s="48">
        <v>1.7801513128615899E-3</v>
      </c>
      <c r="AE169" s="47">
        <v>4.8831701540640203E-5</v>
      </c>
      <c r="AF169" s="48">
        <v>6.2305295950155798E-2</v>
      </c>
      <c r="AG169" s="47">
        <v>5.9417706476529999E-4</v>
      </c>
      <c r="AH169" s="48">
        <v>0.45482866043613701</v>
      </c>
      <c r="AI169" s="47">
        <v>1.05645304676097E-3</v>
      </c>
      <c r="AJ169" s="38"/>
      <c r="AK169" s="38"/>
      <c r="AL169" s="38"/>
      <c r="AM169" s="38"/>
      <c r="AN169" s="38"/>
      <c r="AO169" s="38"/>
    </row>
    <row r="170" spans="1:41" s="8" customFormat="1" ht="14" customHeight="1" x14ac:dyDescent="0.2">
      <c r="A170" s="76" t="s">
        <v>183</v>
      </c>
      <c r="B170" s="19" t="s">
        <v>392</v>
      </c>
      <c r="C170" s="19">
        <v>750</v>
      </c>
      <c r="D170" s="49">
        <v>0</v>
      </c>
      <c r="E170" s="50">
        <v>0</v>
      </c>
      <c r="F170" s="51">
        <v>0</v>
      </c>
      <c r="G170" s="50">
        <v>0</v>
      </c>
      <c r="H170" s="51">
        <v>0</v>
      </c>
      <c r="I170" s="50">
        <v>0</v>
      </c>
      <c r="J170" s="51">
        <v>0</v>
      </c>
      <c r="K170" s="50">
        <v>0</v>
      </c>
      <c r="L170" s="51">
        <v>0</v>
      </c>
      <c r="M170" s="50">
        <v>0</v>
      </c>
      <c r="N170" s="51">
        <v>0</v>
      </c>
      <c r="O170" s="50">
        <v>0</v>
      </c>
      <c r="P170" s="51">
        <v>0</v>
      </c>
      <c r="Q170" s="50">
        <v>0</v>
      </c>
      <c r="R170" s="51">
        <v>0</v>
      </c>
      <c r="S170" s="50">
        <v>0</v>
      </c>
      <c r="T170" s="51">
        <v>0</v>
      </c>
      <c r="U170" s="50">
        <v>0</v>
      </c>
      <c r="V170" s="51">
        <v>0.117043121149897</v>
      </c>
      <c r="W170" s="50">
        <v>7.3544591246903397E-4</v>
      </c>
      <c r="X170" s="51">
        <v>2.05338809034908E-3</v>
      </c>
      <c r="Y170" s="50">
        <v>2.0717230520624001E-5</v>
      </c>
      <c r="Z170" s="51">
        <v>0</v>
      </c>
      <c r="AA170" s="50">
        <v>0</v>
      </c>
      <c r="AB170" s="51">
        <v>0</v>
      </c>
      <c r="AC170" s="50">
        <v>0</v>
      </c>
      <c r="AD170" s="51">
        <v>0</v>
      </c>
      <c r="AE170" s="50">
        <v>0</v>
      </c>
      <c r="AF170" s="51">
        <v>2.8747433264887101E-2</v>
      </c>
      <c r="AG170" s="50">
        <v>1.1883541295306E-4</v>
      </c>
      <c r="AH170" s="51">
        <v>0.14887063655030799</v>
      </c>
      <c r="AI170" s="50">
        <v>1.49888152426948E-4</v>
      </c>
      <c r="AJ170" s="38"/>
      <c r="AK170" s="38"/>
      <c r="AL170" s="38"/>
      <c r="AM170" s="38"/>
      <c r="AN170" s="38"/>
      <c r="AO170" s="38"/>
    </row>
    <row r="171" spans="1:41" s="8" customFormat="1" ht="14" customHeight="1" x14ac:dyDescent="0.2">
      <c r="A171" s="74" t="s">
        <v>184</v>
      </c>
      <c r="B171" s="10" t="s">
        <v>393</v>
      </c>
      <c r="C171" s="10">
        <v>3597</v>
      </c>
      <c r="D171" s="46">
        <v>5.6249999999999998E-3</v>
      </c>
      <c r="E171" s="47">
        <v>6.0054048643779401E-4</v>
      </c>
      <c r="F171" s="48">
        <v>4.6874999999999998E-3</v>
      </c>
      <c r="G171" s="47">
        <v>1.0619469026548699E-3</v>
      </c>
      <c r="H171" s="48">
        <v>3.1250000000000001E-4</v>
      </c>
      <c r="I171" s="47">
        <v>5.5710306406685196E-4</v>
      </c>
      <c r="J171" s="48">
        <v>4.4687499999999998E-2</v>
      </c>
      <c r="K171" s="47">
        <v>2.75243484621011E-3</v>
      </c>
      <c r="L171" s="48">
        <v>2.1250000000000002E-2</v>
      </c>
      <c r="M171" s="47">
        <v>5.2196874328349003E-4</v>
      </c>
      <c r="N171" s="48">
        <v>1.3125E-2</v>
      </c>
      <c r="O171" s="47">
        <v>5.1146534822265797E-4</v>
      </c>
      <c r="P171" s="48">
        <v>1.34375E-2</v>
      </c>
      <c r="Q171" s="47">
        <v>2.35178297965434E-3</v>
      </c>
      <c r="R171" s="48">
        <v>9.0624999999999994E-3</v>
      </c>
      <c r="S171" s="47">
        <v>1.38055793582786E-3</v>
      </c>
      <c r="T171" s="48">
        <v>2.5000000000000001E-3</v>
      </c>
      <c r="U171" s="47">
        <v>6.8840891489544797E-4</v>
      </c>
      <c r="V171" s="48">
        <v>2.5000000000000001E-3</v>
      </c>
      <c r="W171" s="47">
        <v>5.1610239471511199E-5</v>
      </c>
      <c r="X171" s="48">
        <v>8.4687499999999999E-2</v>
      </c>
      <c r="Y171" s="47">
        <v>2.8071847355445501E-3</v>
      </c>
      <c r="Z171" s="48">
        <v>4.0625000000000001E-3</v>
      </c>
      <c r="AA171" s="47">
        <v>1.5921421660481801E-4</v>
      </c>
      <c r="AB171" s="48">
        <v>6.2500000000000003E-3</v>
      </c>
      <c r="AC171" s="47">
        <v>4.1788549937317203E-3</v>
      </c>
      <c r="AD171" s="48">
        <v>6.2500000000000001E-4</v>
      </c>
      <c r="AE171" s="47">
        <v>2.4415850770320102E-5</v>
      </c>
      <c r="AF171" s="48">
        <v>2.5624999999999998E-2</v>
      </c>
      <c r="AG171" s="47">
        <v>3.4801799507681901E-4</v>
      </c>
      <c r="AH171" s="48">
        <v>0.26937499999999998</v>
      </c>
      <c r="AI171" s="47">
        <v>8.9105922339330205E-4</v>
      </c>
      <c r="AJ171" s="38"/>
      <c r="AK171" s="38"/>
      <c r="AL171" s="38"/>
      <c r="AM171" s="38"/>
      <c r="AN171" s="38"/>
      <c r="AO171" s="38"/>
    </row>
    <row r="172" spans="1:41" s="8" customFormat="1" ht="14" customHeight="1" x14ac:dyDescent="0.2">
      <c r="A172" s="76" t="s">
        <v>185</v>
      </c>
      <c r="B172" s="19" t="s">
        <v>394</v>
      </c>
      <c r="C172" s="19">
        <v>5333</v>
      </c>
      <c r="D172" s="49">
        <v>0</v>
      </c>
      <c r="E172" s="50">
        <v>0</v>
      </c>
      <c r="F172" s="51">
        <v>0</v>
      </c>
      <c r="G172" s="50">
        <v>0</v>
      </c>
      <c r="H172" s="51">
        <v>0</v>
      </c>
      <c r="I172" s="50">
        <v>0</v>
      </c>
      <c r="J172" s="51">
        <v>1.19549929676512E-2</v>
      </c>
      <c r="K172" s="50">
        <v>1.3088501366593499E-3</v>
      </c>
      <c r="L172" s="51">
        <v>0</v>
      </c>
      <c r="M172" s="50">
        <v>0</v>
      </c>
      <c r="N172" s="51">
        <v>0</v>
      </c>
      <c r="O172" s="50">
        <v>0</v>
      </c>
      <c r="P172" s="51">
        <v>0</v>
      </c>
      <c r="Q172" s="50">
        <v>0</v>
      </c>
      <c r="R172" s="51">
        <v>0</v>
      </c>
      <c r="S172" s="50">
        <v>0</v>
      </c>
      <c r="T172" s="51">
        <v>0</v>
      </c>
      <c r="U172" s="50">
        <v>0</v>
      </c>
      <c r="V172" s="51">
        <v>3.5161744022503501E-4</v>
      </c>
      <c r="W172" s="50">
        <v>1.29025598678778E-5</v>
      </c>
      <c r="X172" s="51">
        <v>1.7580872011251801E-3</v>
      </c>
      <c r="Y172" s="50">
        <v>1.0358615260311999E-4</v>
      </c>
      <c r="Z172" s="51">
        <v>0</v>
      </c>
      <c r="AA172" s="50">
        <v>0</v>
      </c>
      <c r="AB172" s="51">
        <v>0</v>
      </c>
      <c r="AC172" s="50">
        <v>0</v>
      </c>
      <c r="AD172" s="51">
        <v>0</v>
      </c>
      <c r="AE172" s="50">
        <v>0</v>
      </c>
      <c r="AF172" s="51">
        <v>0</v>
      </c>
      <c r="AG172" s="50">
        <v>0</v>
      </c>
      <c r="AH172" s="51">
        <v>2.26793248945148E-2</v>
      </c>
      <c r="AI172" s="50">
        <v>1.3334877009018101E-4</v>
      </c>
      <c r="AJ172" s="38"/>
      <c r="AK172" s="38"/>
      <c r="AL172" s="38"/>
      <c r="AM172" s="38"/>
      <c r="AN172" s="38"/>
      <c r="AO172" s="38"/>
    </row>
    <row r="173" spans="1:41" s="8" customFormat="1" ht="14" customHeight="1" x14ac:dyDescent="0.2">
      <c r="A173" s="74" t="s">
        <v>186</v>
      </c>
      <c r="B173" s="10" t="s">
        <v>395</v>
      </c>
      <c r="C173" s="10">
        <v>4593</v>
      </c>
      <c r="D173" s="46">
        <v>0</v>
      </c>
      <c r="E173" s="47">
        <v>0</v>
      </c>
      <c r="F173" s="48">
        <v>0</v>
      </c>
      <c r="G173" s="47">
        <v>0</v>
      </c>
      <c r="H173" s="48">
        <v>0</v>
      </c>
      <c r="I173" s="47">
        <v>0</v>
      </c>
      <c r="J173" s="48">
        <v>2.8571428571428598E-2</v>
      </c>
      <c r="K173" s="47">
        <v>2.8294260307194798E-3</v>
      </c>
      <c r="L173" s="48">
        <v>5.8309037900874602E-4</v>
      </c>
      <c r="M173" s="47">
        <v>2.30280327919187E-5</v>
      </c>
      <c r="N173" s="48">
        <v>0</v>
      </c>
      <c r="O173" s="47">
        <v>0</v>
      </c>
      <c r="P173" s="48">
        <v>1.9436345966958199E-4</v>
      </c>
      <c r="Q173" s="47">
        <v>5.4692627433821903E-5</v>
      </c>
      <c r="R173" s="48">
        <v>0</v>
      </c>
      <c r="S173" s="47">
        <v>0</v>
      </c>
      <c r="T173" s="48">
        <v>0</v>
      </c>
      <c r="U173" s="47">
        <v>0</v>
      </c>
      <c r="V173" s="48">
        <v>0</v>
      </c>
      <c r="W173" s="47">
        <v>0</v>
      </c>
      <c r="X173" s="48">
        <v>4.2759961127308097E-3</v>
      </c>
      <c r="Y173" s="47">
        <v>2.2788953572686399E-4</v>
      </c>
      <c r="Z173" s="48">
        <v>3.8872691933916398E-4</v>
      </c>
      <c r="AA173" s="47">
        <v>2.4494494862279701E-5</v>
      </c>
      <c r="AB173" s="48">
        <v>0</v>
      </c>
      <c r="AC173" s="47">
        <v>0</v>
      </c>
      <c r="AD173" s="48">
        <v>0</v>
      </c>
      <c r="AE173" s="47">
        <v>0</v>
      </c>
      <c r="AF173" s="48">
        <v>5.8309037900874602E-4</v>
      </c>
      <c r="AG173" s="47">
        <v>1.27323656735421E-5</v>
      </c>
      <c r="AH173" s="48">
        <v>3.8289601554907703E-2</v>
      </c>
      <c r="AI173" s="47">
        <v>2.0364114502143899E-4</v>
      </c>
      <c r="AJ173" s="38"/>
      <c r="AK173" s="38"/>
      <c r="AL173" s="38"/>
      <c r="AM173" s="38"/>
      <c r="AN173" s="38"/>
      <c r="AO173" s="38"/>
    </row>
    <row r="174" spans="1:41" s="8" customFormat="1" ht="14" customHeight="1" x14ac:dyDescent="0.2">
      <c r="A174" s="76" t="s">
        <v>187</v>
      </c>
      <c r="B174" s="19" t="s">
        <v>396</v>
      </c>
      <c r="C174" s="19">
        <v>3243</v>
      </c>
      <c r="D174" s="49">
        <v>5.8047493403693903E-2</v>
      </c>
      <c r="E174" s="50">
        <v>5.8719514229473198E-3</v>
      </c>
      <c r="F174" s="51">
        <v>3.2981530343007898E-4</v>
      </c>
      <c r="G174" s="50">
        <v>7.0796460176991095E-5</v>
      </c>
      <c r="H174" s="51">
        <v>1.31926121372032E-3</v>
      </c>
      <c r="I174" s="50">
        <v>2.22841225626741E-3</v>
      </c>
      <c r="J174" s="51">
        <v>2.9683377308707098E-2</v>
      </c>
      <c r="K174" s="50">
        <v>1.7323016514609101E-3</v>
      </c>
      <c r="L174" s="51">
        <v>5.2110817941952499E-2</v>
      </c>
      <c r="M174" s="50">
        <v>1.21280972704105E-3</v>
      </c>
      <c r="N174" s="51">
        <v>1.1873350923482901E-2</v>
      </c>
      <c r="O174" s="50">
        <v>4.3839886990513501E-4</v>
      </c>
      <c r="P174" s="51">
        <v>4.61741424802111E-3</v>
      </c>
      <c r="Q174" s="50">
        <v>7.6569678407350703E-4</v>
      </c>
      <c r="R174" s="51">
        <v>1.6490765171503999E-3</v>
      </c>
      <c r="S174" s="50">
        <v>2.3802723031514801E-4</v>
      </c>
      <c r="T174" s="51">
        <v>1.31926121372032E-3</v>
      </c>
      <c r="U174" s="50">
        <v>3.4420445744772399E-4</v>
      </c>
      <c r="V174" s="51">
        <v>4.2875989445910296E-3</v>
      </c>
      <c r="W174" s="50">
        <v>8.3866639141205604E-5</v>
      </c>
      <c r="X174" s="51">
        <v>0.204815303430079</v>
      </c>
      <c r="Y174" s="50">
        <v>6.4327000766537497E-3</v>
      </c>
      <c r="Z174" s="51">
        <v>2.3087071240105502E-3</v>
      </c>
      <c r="AA174" s="50">
        <v>8.5730732017978996E-5</v>
      </c>
      <c r="AB174" s="51">
        <v>3.2981530343007898E-4</v>
      </c>
      <c r="AC174" s="50">
        <v>2.08942749686586E-4</v>
      </c>
      <c r="AD174" s="51">
        <v>0</v>
      </c>
      <c r="AE174" s="50">
        <v>0</v>
      </c>
      <c r="AF174" s="51">
        <v>9.8944591029023797E-4</v>
      </c>
      <c r="AG174" s="50">
        <v>1.27323656735421E-5</v>
      </c>
      <c r="AH174" s="51">
        <v>0.64083113456464402</v>
      </c>
      <c r="AI174" s="50">
        <v>2.0085012425211002E-3</v>
      </c>
      <c r="AJ174" s="38"/>
      <c r="AK174" s="38"/>
      <c r="AL174" s="38"/>
      <c r="AM174" s="38"/>
      <c r="AN174" s="38"/>
      <c r="AO174" s="38"/>
    </row>
    <row r="175" spans="1:41" s="8" customFormat="1" ht="14" customHeight="1" x14ac:dyDescent="0.2">
      <c r="A175" s="74" t="s">
        <v>188</v>
      </c>
      <c r="B175" s="10" t="s">
        <v>397</v>
      </c>
      <c r="C175" s="10">
        <v>15342</v>
      </c>
      <c r="D175" s="46">
        <v>2.0450209843571199E-2</v>
      </c>
      <c r="E175" s="47">
        <v>8.9413805758515996E-3</v>
      </c>
      <c r="F175" s="48">
        <v>4.3494849294162504E-3</v>
      </c>
      <c r="G175" s="47">
        <v>4.0353982300885003E-3</v>
      </c>
      <c r="H175" s="48">
        <v>1.5261350629530699E-4</v>
      </c>
      <c r="I175" s="47">
        <v>1.1142061281337E-3</v>
      </c>
      <c r="J175" s="48">
        <v>2.9988553987027801E-2</v>
      </c>
      <c r="K175" s="47">
        <v>7.5643838780459598E-3</v>
      </c>
      <c r="L175" s="48">
        <v>3.7008775276611998E-2</v>
      </c>
      <c r="M175" s="47">
        <v>3.72286530136019E-3</v>
      </c>
      <c r="N175" s="48">
        <v>1.40404425791683E-2</v>
      </c>
      <c r="O175" s="47">
        <v>2.2407053350706899E-3</v>
      </c>
      <c r="P175" s="48">
        <v>4.1968714231209502E-3</v>
      </c>
      <c r="Q175" s="47">
        <v>3.0080945088602098E-3</v>
      </c>
      <c r="R175" s="48">
        <v>2.3349866463182E-2</v>
      </c>
      <c r="S175" s="47">
        <v>1.45672664952871E-2</v>
      </c>
      <c r="T175" s="48">
        <v>1.9381915299504001E-2</v>
      </c>
      <c r="U175" s="47">
        <v>2.18569830479305E-2</v>
      </c>
      <c r="V175" s="48">
        <v>2.2892025944296101E-4</v>
      </c>
      <c r="W175" s="47">
        <v>1.93538398018167E-5</v>
      </c>
      <c r="X175" s="48">
        <v>3.2354063334605103E-2</v>
      </c>
      <c r="Y175" s="47">
        <v>4.3920528703722903E-3</v>
      </c>
      <c r="Z175" s="48">
        <v>6.7913010301411704E-3</v>
      </c>
      <c r="AA175" s="47">
        <v>1.09000502137145E-3</v>
      </c>
      <c r="AB175" s="48">
        <v>1.87714612743228E-2</v>
      </c>
      <c r="AC175" s="47">
        <v>5.1399916422900101E-2</v>
      </c>
      <c r="AD175" s="48">
        <v>7.6306753147653602E-5</v>
      </c>
      <c r="AE175" s="47">
        <v>1.220792538516E-5</v>
      </c>
      <c r="AF175" s="48">
        <v>6.5623807706982002E-3</v>
      </c>
      <c r="AG175" s="47">
        <v>3.6499448264154099E-4</v>
      </c>
      <c r="AH175" s="48">
        <v>0.28523464326592901</v>
      </c>
      <c r="AI175" s="47">
        <v>3.8640131984271102E-3</v>
      </c>
      <c r="AJ175" s="38"/>
      <c r="AK175" s="38"/>
      <c r="AL175" s="38"/>
      <c r="AM175" s="38"/>
      <c r="AN175" s="38"/>
      <c r="AO175" s="38"/>
    </row>
    <row r="176" spans="1:41" s="8" customFormat="1" ht="14" customHeight="1" x14ac:dyDescent="0.2">
      <c r="A176" s="76" t="s">
        <v>189</v>
      </c>
      <c r="B176" s="19" t="s">
        <v>398</v>
      </c>
      <c r="C176" s="19">
        <v>5919</v>
      </c>
      <c r="D176" s="49">
        <v>0</v>
      </c>
      <c r="E176" s="50">
        <v>0</v>
      </c>
      <c r="F176" s="51">
        <v>0</v>
      </c>
      <c r="G176" s="50">
        <v>0</v>
      </c>
      <c r="H176" s="51">
        <v>0</v>
      </c>
      <c r="I176" s="50">
        <v>0</v>
      </c>
      <c r="J176" s="51">
        <v>5.3908355795148303E-3</v>
      </c>
      <c r="K176" s="50">
        <v>1.15486776764061E-4</v>
      </c>
      <c r="L176" s="51">
        <v>9.8831985624438495E-3</v>
      </c>
      <c r="M176" s="50">
        <v>8.4436120237035202E-5</v>
      </c>
      <c r="N176" s="51">
        <v>1.07816711590297E-2</v>
      </c>
      <c r="O176" s="50">
        <v>1.4613295663504501E-4</v>
      </c>
      <c r="P176" s="51">
        <v>0</v>
      </c>
      <c r="Q176" s="50">
        <v>0</v>
      </c>
      <c r="R176" s="51">
        <v>0</v>
      </c>
      <c r="S176" s="50">
        <v>0</v>
      </c>
      <c r="T176" s="51">
        <v>0</v>
      </c>
      <c r="U176" s="50">
        <v>0</v>
      </c>
      <c r="V176" s="51">
        <v>0</v>
      </c>
      <c r="W176" s="50">
        <v>0</v>
      </c>
      <c r="X176" s="51">
        <v>8.9847259658580396E-4</v>
      </c>
      <c r="Y176" s="50">
        <v>1.0358615260312E-5</v>
      </c>
      <c r="Z176" s="51">
        <v>0</v>
      </c>
      <c r="AA176" s="50">
        <v>0</v>
      </c>
      <c r="AB176" s="51">
        <v>0</v>
      </c>
      <c r="AC176" s="50">
        <v>0</v>
      </c>
      <c r="AD176" s="51">
        <v>0</v>
      </c>
      <c r="AE176" s="50">
        <v>0</v>
      </c>
      <c r="AF176" s="51">
        <v>0</v>
      </c>
      <c r="AG176" s="50">
        <v>0</v>
      </c>
      <c r="AH176" s="51">
        <v>2.3360287511230898E-2</v>
      </c>
      <c r="AI176" s="50">
        <v>2.6876496297245801E-5</v>
      </c>
      <c r="AJ176" s="38"/>
      <c r="AK176" s="38"/>
      <c r="AL176" s="38"/>
      <c r="AM176" s="38"/>
      <c r="AN176" s="38"/>
      <c r="AO176" s="38"/>
    </row>
    <row r="177" spans="1:41" s="8" customFormat="1" ht="14" customHeight="1" x14ac:dyDescent="0.2">
      <c r="A177" s="74" t="s">
        <v>190</v>
      </c>
      <c r="B177" s="10" t="s">
        <v>399</v>
      </c>
      <c r="C177" s="10">
        <v>1093</v>
      </c>
      <c r="D177" s="46">
        <v>4.2253521126760597E-2</v>
      </c>
      <c r="E177" s="47">
        <v>8.0072064858372502E-4</v>
      </c>
      <c r="F177" s="48">
        <v>0</v>
      </c>
      <c r="G177" s="47">
        <v>0</v>
      </c>
      <c r="H177" s="48">
        <v>5.2816901408450703E-3</v>
      </c>
      <c r="I177" s="47">
        <v>1.6713091922005601E-3</v>
      </c>
      <c r="J177" s="48">
        <v>5.2816901408450703E-2</v>
      </c>
      <c r="K177" s="47">
        <v>5.7743388382030299E-4</v>
      </c>
      <c r="L177" s="48">
        <v>9.5070422535211294E-2</v>
      </c>
      <c r="M177" s="47">
        <v>4.14504590254536E-4</v>
      </c>
      <c r="N177" s="48">
        <v>2.4647887323943699E-2</v>
      </c>
      <c r="O177" s="47">
        <v>1.70488449407553E-4</v>
      </c>
      <c r="P177" s="48">
        <v>1.4084507042253501E-2</v>
      </c>
      <c r="Q177" s="47">
        <v>4.37541019470575E-4</v>
      </c>
      <c r="R177" s="48">
        <v>0</v>
      </c>
      <c r="S177" s="47">
        <v>0</v>
      </c>
      <c r="T177" s="48">
        <v>0</v>
      </c>
      <c r="U177" s="47">
        <v>0</v>
      </c>
      <c r="V177" s="48">
        <v>0</v>
      </c>
      <c r="W177" s="47">
        <v>0</v>
      </c>
      <c r="X177" s="48">
        <v>0.41549295774647899</v>
      </c>
      <c r="Y177" s="47">
        <v>2.4446332014336301E-3</v>
      </c>
      <c r="Z177" s="48">
        <v>3.5211267605633799E-3</v>
      </c>
      <c r="AA177" s="47">
        <v>2.4494494862279701E-5</v>
      </c>
      <c r="AB177" s="48">
        <v>0</v>
      </c>
      <c r="AC177" s="47">
        <v>0</v>
      </c>
      <c r="AD177" s="48">
        <v>0</v>
      </c>
      <c r="AE177" s="47">
        <v>0</v>
      </c>
      <c r="AF177" s="48">
        <v>8.8028169014084494E-3</v>
      </c>
      <c r="AG177" s="47">
        <v>2.1220609455903601E-5</v>
      </c>
      <c r="AH177" s="48">
        <v>0.721830985915493</v>
      </c>
      <c r="AI177" s="47">
        <v>4.2382167237964502E-4</v>
      </c>
      <c r="AJ177" s="38"/>
      <c r="AK177" s="38"/>
      <c r="AL177" s="38"/>
      <c r="AM177" s="38"/>
      <c r="AN177" s="38"/>
      <c r="AO177" s="38"/>
    </row>
    <row r="178" spans="1:41" s="8" customFormat="1" ht="14" customHeight="1" x14ac:dyDescent="0.2">
      <c r="A178" s="76" t="s">
        <v>191</v>
      </c>
      <c r="B178" s="19" t="s">
        <v>400</v>
      </c>
      <c r="C178" s="19">
        <v>13125</v>
      </c>
      <c r="D178" s="49">
        <v>9.8819301848049306E-3</v>
      </c>
      <c r="E178" s="50">
        <v>5.1379574950789E-3</v>
      </c>
      <c r="F178" s="51">
        <v>2.11755646817248E-3</v>
      </c>
      <c r="G178" s="50">
        <v>2.3362831858407102E-3</v>
      </c>
      <c r="H178" s="51">
        <v>1.02669404517454E-3</v>
      </c>
      <c r="I178" s="50">
        <v>8.91364902506964E-3</v>
      </c>
      <c r="J178" s="51">
        <v>7.2638603696098605E-2</v>
      </c>
      <c r="K178" s="50">
        <v>2.17885052161528E-2</v>
      </c>
      <c r="L178" s="51">
        <v>5.56981519507187E-2</v>
      </c>
      <c r="M178" s="50">
        <v>6.6627774877951402E-3</v>
      </c>
      <c r="N178" s="51">
        <v>3.6383470225872697E-2</v>
      </c>
      <c r="O178" s="50">
        <v>6.9047822010058803E-3</v>
      </c>
      <c r="P178" s="51">
        <v>7.4435318275153997E-3</v>
      </c>
      <c r="Q178" s="50">
        <v>6.3443447823233398E-3</v>
      </c>
      <c r="R178" s="51">
        <v>5.1334702258726897E-3</v>
      </c>
      <c r="S178" s="50">
        <v>3.8084356850423698E-3</v>
      </c>
      <c r="T178" s="51">
        <v>4.29928131416838E-3</v>
      </c>
      <c r="U178" s="50">
        <v>5.7654246622493802E-3</v>
      </c>
      <c r="V178" s="51">
        <v>0.14232546201231999</v>
      </c>
      <c r="W178" s="50">
        <v>1.43089388934765E-2</v>
      </c>
      <c r="X178" s="51">
        <v>4.4468685831622203E-2</v>
      </c>
      <c r="Y178" s="50">
        <v>7.1785203753962201E-3</v>
      </c>
      <c r="Z178" s="51">
        <v>1.9892197125256701E-2</v>
      </c>
      <c r="AA178" s="50">
        <v>3.7966467036533499E-3</v>
      </c>
      <c r="AB178" s="51">
        <v>3.0800821355236102E-3</v>
      </c>
      <c r="AC178" s="50">
        <v>1.00292519849561E-2</v>
      </c>
      <c r="AD178" s="51">
        <v>2.1368069815195099E-2</v>
      </c>
      <c r="AE178" s="50">
        <v>4.0652391532583002E-3</v>
      </c>
      <c r="AF178" s="51">
        <v>8.5985626283367506E-2</v>
      </c>
      <c r="AG178" s="50">
        <v>5.6871233341821599E-3</v>
      </c>
      <c r="AH178" s="51">
        <v>0.55582648870636597</v>
      </c>
      <c r="AI178" s="50">
        <v>8.9540081125670402E-3</v>
      </c>
      <c r="AJ178" s="38"/>
      <c r="AK178" s="38"/>
      <c r="AL178" s="38"/>
      <c r="AM178" s="38"/>
      <c r="AN178" s="38"/>
      <c r="AO178" s="38"/>
    </row>
    <row r="179" spans="1:41" s="8" customFormat="1" ht="14" customHeight="1" x14ac:dyDescent="0.2">
      <c r="A179" s="74" t="s">
        <v>192</v>
      </c>
      <c r="B179" s="10" t="s">
        <v>401</v>
      </c>
      <c r="C179" s="10">
        <v>1847</v>
      </c>
      <c r="D179" s="46">
        <v>0</v>
      </c>
      <c r="E179" s="47">
        <v>0</v>
      </c>
      <c r="F179" s="48">
        <v>0</v>
      </c>
      <c r="G179" s="47">
        <v>0</v>
      </c>
      <c r="H179" s="48">
        <v>0</v>
      </c>
      <c r="I179" s="47">
        <v>0</v>
      </c>
      <c r="J179" s="48">
        <v>0</v>
      </c>
      <c r="K179" s="47">
        <v>0</v>
      </c>
      <c r="L179" s="48">
        <v>0</v>
      </c>
      <c r="M179" s="47">
        <v>0</v>
      </c>
      <c r="N179" s="48">
        <v>0</v>
      </c>
      <c r="O179" s="47">
        <v>0</v>
      </c>
      <c r="P179" s="48">
        <v>0</v>
      </c>
      <c r="Q179" s="47">
        <v>0</v>
      </c>
      <c r="R179" s="48">
        <v>0</v>
      </c>
      <c r="S179" s="47">
        <v>0</v>
      </c>
      <c r="T179" s="48">
        <v>0</v>
      </c>
      <c r="U179" s="47">
        <v>0</v>
      </c>
      <c r="V179" s="48">
        <v>0</v>
      </c>
      <c r="W179" s="47">
        <v>0</v>
      </c>
      <c r="X179" s="48">
        <v>0</v>
      </c>
      <c r="Y179" s="47">
        <v>0</v>
      </c>
      <c r="Z179" s="48">
        <v>0</v>
      </c>
      <c r="AA179" s="47">
        <v>0</v>
      </c>
      <c r="AB179" s="48">
        <v>0</v>
      </c>
      <c r="AC179" s="47">
        <v>0</v>
      </c>
      <c r="AD179" s="48">
        <v>5.5432372505543205E-4</v>
      </c>
      <c r="AE179" s="47">
        <v>1.220792538516E-5</v>
      </c>
      <c r="AF179" s="48">
        <v>0</v>
      </c>
      <c r="AG179" s="47">
        <v>0</v>
      </c>
      <c r="AH179" s="48">
        <v>1.2749445676274901E-2</v>
      </c>
      <c r="AI179" s="47">
        <v>2.3775362109102E-5</v>
      </c>
      <c r="AJ179" s="38"/>
      <c r="AK179" s="38"/>
      <c r="AL179" s="38"/>
      <c r="AM179" s="38"/>
      <c r="AN179" s="38"/>
      <c r="AO179" s="38"/>
    </row>
    <row r="180" spans="1:41" s="8" customFormat="1" ht="14" customHeight="1" x14ac:dyDescent="0.2">
      <c r="A180" s="76" t="s">
        <v>193</v>
      </c>
      <c r="B180" s="19" t="s">
        <v>402</v>
      </c>
      <c r="C180" s="19">
        <v>3095</v>
      </c>
      <c r="D180" s="49">
        <v>6.25E-2</v>
      </c>
      <c r="E180" s="50">
        <v>8.1072965669102201E-3</v>
      </c>
      <c r="F180" s="51">
        <v>0</v>
      </c>
      <c r="G180" s="50">
        <v>0</v>
      </c>
      <c r="H180" s="51">
        <v>1.8004115226337399E-3</v>
      </c>
      <c r="I180" s="50">
        <v>3.8997214484679699E-3</v>
      </c>
      <c r="J180" s="51">
        <v>6.1213991769547303E-2</v>
      </c>
      <c r="K180" s="50">
        <v>4.5809754783077304E-3</v>
      </c>
      <c r="L180" s="51">
        <v>0.15123456790123499</v>
      </c>
      <c r="M180" s="50">
        <v>4.5134944272160601E-3</v>
      </c>
      <c r="N180" s="51">
        <v>5.5041152263374499E-2</v>
      </c>
      <c r="O180" s="50">
        <v>2.6060377266582998E-3</v>
      </c>
      <c r="P180" s="51">
        <v>1.8004115226337401E-2</v>
      </c>
      <c r="Q180" s="50">
        <v>3.8284839203675302E-3</v>
      </c>
      <c r="R180" s="51">
        <v>3.4979423868312799E-2</v>
      </c>
      <c r="S180" s="50">
        <v>6.4743406645720297E-3</v>
      </c>
      <c r="T180" s="51">
        <v>2.2890946502057599E-2</v>
      </c>
      <c r="U180" s="50">
        <v>7.6585491782118599E-3</v>
      </c>
      <c r="V180" s="51">
        <v>5.3497942386831303E-2</v>
      </c>
      <c r="W180" s="50">
        <v>1.3418662262592901E-3</v>
      </c>
      <c r="X180" s="51">
        <v>0.10699588477366299</v>
      </c>
      <c r="Y180" s="50">
        <v>4.3091839482897899E-3</v>
      </c>
      <c r="Z180" s="51">
        <v>5.2211934156378599E-2</v>
      </c>
      <c r="AA180" s="50">
        <v>2.4861912285213902E-3</v>
      </c>
      <c r="AB180" s="51">
        <v>1.3117283950617301E-2</v>
      </c>
      <c r="AC180" s="50">
        <v>1.06560802340159E-2</v>
      </c>
      <c r="AD180" s="51">
        <v>2.80349794238683E-2</v>
      </c>
      <c r="AE180" s="50">
        <v>1.33066386698245E-3</v>
      </c>
      <c r="AF180" s="51">
        <v>4.6810699588477403E-2</v>
      </c>
      <c r="AG180" s="50">
        <v>7.7243018419488997E-4</v>
      </c>
      <c r="AH180" s="51">
        <v>0.717849794238683</v>
      </c>
      <c r="AI180" s="50">
        <v>2.8850885063697301E-3</v>
      </c>
      <c r="AJ180" s="38"/>
      <c r="AK180" s="38"/>
      <c r="AL180" s="38"/>
      <c r="AM180" s="38"/>
      <c r="AN180" s="38"/>
      <c r="AO180" s="38"/>
    </row>
    <row r="181" spans="1:41" s="8" customFormat="1" ht="14" customHeight="1" x14ac:dyDescent="0.2">
      <c r="A181" s="74" t="s">
        <v>194</v>
      </c>
      <c r="B181" s="10" t="s">
        <v>403</v>
      </c>
      <c r="C181" s="10">
        <v>6608</v>
      </c>
      <c r="D181" s="46">
        <v>2.04852824184566E-2</v>
      </c>
      <c r="E181" s="47">
        <v>3.4364261168384901E-3</v>
      </c>
      <c r="F181" s="48">
        <v>0</v>
      </c>
      <c r="G181" s="47">
        <v>0</v>
      </c>
      <c r="H181" s="48">
        <v>9.94431185361973E-4</v>
      </c>
      <c r="I181" s="47">
        <v>2.7855153203342601E-3</v>
      </c>
      <c r="J181" s="48">
        <v>8.5918854415274498E-2</v>
      </c>
      <c r="K181" s="47">
        <v>8.31504792701236E-3</v>
      </c>
      <c r="L181" s="48">
        <v>6.9013524264120898E-2</v>
      </c>
      <c r="M181" s="47">
        <v>2.6635757929319298E-3</v>
      </c>
      <c r="N181" s="48">
        <v>3.7191726332537797E-2</v>
      </c>
      <c r="O181" s="47">
        <v>2.27723857422945E-3</v>
      </c>
      <c r="P181" s="48">
        <v>1.6109785202864001E-2</v>
      </c>
      <c r="Q181" s="47">
        <v>4.4301028221395804E-3</v>
      </c>
      <c r="R181" s="48">
        <v>2.9832935560859201E-3</v>
      </c>
      <c r="S181" s="47">
        <v>7.1408169094544396E-4</v>
      </c>
      <c r="T181" s="48">
        <v>1.59108989657916E-3</v>
      </c>
      <c r="U181" s="47">
        <v>6.8840891489544797E-4</v>
      </c>
      <c r="V181" s="48">
        <v>7.83611774065235E-2</v>
      </c>
      <c r="W181" s="47">
        <v>2.5418042939719201E-3</v>
      </c>
      <c r="X181" s="48">
        <v>6.5234685759745406E-2</v>
      </c>
      <c r="Y181" s="47">
        <v>3.3976258053823398E-3</v>
      </c>
      <c r="Z181" s="48">
        <v>5.9665871121718402E-3</v>
      </c>
      <c r="AA181" s="47">
        <v>3.67417422934196E-4</v>
      </c>
      <c r="AB181" s="48">
        <v>2.38663484486874E-3</v>
      </c>
      <c r="AC181" s="47">
        <v>2.5073129962390299E-3</v>
      </c>
      <c r="AD181" s="48">
        <v>2.7247414478918101E-2</v>
      </c>
      <c r="AE181" s="47">
        <v>1.6724857777669301E-3</v>
      </c>
      <c r="AF181" s="48">
        <v>2.4463007159904501E-2</v>
      </c>
      <c r="AG181" s="47">
        <v>5.2202699261522795E-4</v>
      </c>
      <c r="AH181" s="48">
        <v>0.443914081145585</v>
      </c>
      <c r="AI181" s="47">
        <v>2.3072438359789502E-3</v>
      </c>
      <c r="AJ181" s="38"/>
      <c r="AK181" s="38"/>
      <c r="AL181" s="38"/>
      <c r="AM181" s="38"/>
      <c r="AN181" s="38"/>
      <c r="AO181" s="38"/>
    </row>
    <row r="182" spans="1:41" s="8" customFormat="1" ht="14" customHeight="1" x14ac:dyDescent="0.2">
      <c r="A182" s="76" t="s">
        <v>195</v>
      </c>
      <c r="B182" s="19" t="s">
        <v>404</v>
      </c>
      <c r="C182" s="19">
        <v>908</v>
      </c>
      <c r="D182" s="49">
        <v>6.3979526551503495E-4</v>
      </c>
      <c r="E182" s="50">
        <v>3.33633603576552E-5</v>
      </c>
      <c r="F182" s="51">
        <v>0</v>
      </c>
      <c r="G182" s="50">
        <v>0</v>
      </c>
      <c r="H182" s="51">
        <v>0</v>
      </c>
      <c r="I182" s="50">
        <v>0</v>
      </c>
      <c r="J182" s="51">
        <v>1.27959053103007E-2</v>
      </c>
      <c r="K182" s="50">
        <v>3.8495592254686798E-4</v>
      </c>
      <c r="L182" s="51">
        <v>6.3979526551503495E-4</v>
      </c>
      <c r="M182" s="50">
        <v>7.6760109306395593E-6</v>
      </c>
      <c r="N182" s="51">
        <v>6.3979526551503495E-4</v>
      </c>
      <c r="O182" s="50">
        <v>1.21777463862538E-5</v>
      </c>
      <c r="P182" s="51">
        <v>0</v>
      </c>
      <c r="Q182" s="50">
        <v>0</v>
      </c>
      <c r="R182" s="51">
        <v>0</v>
      </c>
      <c r="S182" s="50">
        <v>0</v>
      </c>
      <c r="T182" s="51">
        <v>0</v>
      </c>
      <c r="U182" s="50">
        <v>0</v>
      </c>
      <c r="V182" s="51">
        <v>4.4785668586052501E-3</v>
      </c>
      <c r="W182" s="50">
        <v>4.51589595375723E-5</v>
      </c>
      <c r="X182" s="51">
        <v>7.6775431861804203E-3</v>
      </c>
      <c r="Y182" s="50">
        <v>1.24303383123744E-4</v>
      </c>
      <c r="Z182" s="51">
        <v>0</v>
      </c>
      <c r="AA182" s="50">
        <v>0</v>
      </c>
      <c r="AB182" s="51">
        <v>0</v>
      </c>
      <c r="AC182" s="50">
        <v>0</v>
      </c>
      <c r="AD182" s="51">
        <v>0</v>
      </c>
      <c r="AE182" s="50">
        <v>0</v>
      </c>
      <c r="AF182" s="51">
        <v>0</v>
      </c>
      <c r="AG182" s="50">
        <v>0</v>
      </c>
      <c r="AH182" s="51">
        <v>0.82597568777991004</v>
      </c>
      <c r="AI182" s="50">
        <v>1.3345214122978601E-3</v>
      </c>
      <c r="AJ182" s="38"/>
      <c r="AK182" s="38"/>
      <c r="AL182" s="38"/>
      <c r="AM182" s="38"/>
      <c r="AN182" s="38"/>
      <c r="AO182" s="38"/>
    </row>
    <row r="183" spans="1:41" s="8" customFormat="1" ht="14" customHeight="1" x14ac:dyDescent="0.2">
      <c r="A183" s="74" t="s">
        <v>196</v>
      </c>
      <c r="B183" s="10" t="s">
        <v>405</v>
      </c>
      <c r="C183" s="10">
        <v>10628</v>
      </c>
      <c r="D183" s="46">
        <v>1.0850694444444399E-3</v>
      </c>
      <c r="E183" s="47">
        <v>3.3363360357655197E-4</v>
      </c>
      <c r="F183" s="48">
        <v>0</v>
      </c>
      <c r="G183" s="47">
        <v>0</v>
      </c>
      <c r="H183" s="48">
        <v>3.2552083333333299E-4</v>
      </c>
      <c r="I183" s="47">
        <v>1.6713091922005601E-3</v>
      </c>
      <c r="J183" s="48">
        <v>5.3168402777777797E-3</v>
      </c>
      <c r="K183" s="47">
        <v>9.4314201023982798E-4</v>
      </c>
      <c r="L183" s="48">
        <v>0.5107421875</v>
      </c>
      <c r="M183" s="47">
        <v>3.6130983450520397E-2</v>
      </c>
      <c r="N183" s="48">
        <v>0.68956163194444398</v>
      </c>
      <c r="O183" s="47">
        <v>7.7389578284642602E-2</v>
      </c>
      <c r="P183" s="48">
        <v>5.859375E-3</v>
      </c>
      <c r="Q183" s="47">
        <v>2.9534018814263798E-3</v>
      </c>
      <c r="R183" s="48">
        <v>2.1701388888888901E-4</v>
      </c>
      <c r="S183" s="47">
        <v>9.5210892126059202E-5</v>
      </c>
      <c r="T183" s="48">
        <v>2.60416666666667E-3</v>
      </c>
      <c r="U183" s="47">
        <v>2.0652267446863398E-3</v>
      </c>
      <c r="V183" s="48">
        <v>6.5104166666666696E-4</v>
      </c>
      <c r="W183" s="47">
        <v>3.87076796036334E-5</v>
      </c>
      <c r="X183" s="48">
        <v>8.4635416666666696E-3</v>
      </c>
      <c r="Y183" s="47">
        <v>8.0797199030433603E-4</v>
      </c>
      <c r="Z183" s="48">
        <v>3.9171006944444399E-2</v>
      </c>
      <c r="AA183" s="47">
        <v>4.4212563226414901E-3</v>
      </c>
      <c r="AB183" s="48">
        <v>0</v>
      </c>
      <c r="AC183" s="47">
        <v>0</v>
      </c>
      <c r="AD183" s="48">
        <v>1.7361111111111099E-3</v>
      </c>
      <c r="AE183" s="47">
        <v>1.95326806162561E-4</v>
      </c>
      <c r="AF183" s="48">
        <v>5.3168402777777797E-3</v>
      </c>
      <c r="AG183" s="47">
        <v>2.07961972667855E-4</v>
      </c>
      <c r="AH183" s="48">
        <v>0.79220920138888895</v>
      </c>
      <c r="AI183" s="47">
        <v>7.5471269025458301E-3</v>
      </c>
      <c r="AJ183" s="38"/>
      <c r="AK183" s="38"/>
      <c r="AL183" s="38"/>
      <c r="AM183" s="38"/>
      <c r="AN183" s="38"/>
      <c r="AO183" s="38"/>
    </row>
    <row r="184" spans="1:41" s="8" customFormat="1" ht="14" customHeight="1" x14ac:dyDescent="0.2">
      <c r="A184" s="76" t="s">
        <v>197</v>
      </c>
      <c r="B184" s="19" t="s">
        <v>406</v>
      </c>
      <c r="C184" s="19">
        <v>21942</v>
      </c>
      <c r="D184" s="49">
        <v>4.1710114702815399E-4</v>
      </c>
      <c r="E184" s="50">
        <v>1.3345344143062099E-4</v>
      </c>
      <c r="F184" s="51">
        <v>0</v>
      </c>
      <c r="G184" s="50">
        <v>0</v>
      </c>
      <c r="H184" s="51">
        <v>0</v>
      </c>
      <c r="I184" s="50">
        <v>0</v>
      </c>
      <c r="J184" s="51">
        <v>3.1282586027111598E-4</v>
      </c>
      <c r="K184" s="50">
        <v>5.7743388382030298E-5</v>
      </c>
      <c r="L184" s="51">
        <v>0.42679874869655898</v>
      </c>
      <c r="M184" s="50">
        <v>3.1417912739107698E-2</v>
      </c>
      <c r="N184" s="51">
        <v>0.62325338894682003</v>
      </c>
      <c r="O184" s="50">
        <v>7.2786390150638702E-2</v>
      </c>
      <c r="P184" s="51">
        <v>1.4598540145985401E-3</v>
      </c>
      <c r="Q184" s="50">
        <v>7.6569678407350703E-4</v>
      </c>
      <c r="R184" s="51">
        <v>1.04275286757039E-4</v>
      </c>
      <c r="S184" s="50">
        <v>4.7605446063029601E-5</v>
      </c>
      <c r="T184" s="51">
        <v>2.3357664233576599E-2</v>
      </c>
      <c r="U184" s="50">
        <v>1.9275449617072501E-2</v>
      </c>
      <c r="V184" s="51">
        <v>2.9197080291970801E-3</v>
      </c>
      <c r="W184" s="50">
        <v>1.8063583815028901E-4</v>
      </c>
      <c r="X184" s="51">
        <v>1.4598540145985399E-2</v>
      </c>
      <c r="Y184" s="50">
        <v>1.45020613644368E-3</v>
      </c>
      <c r="Z184" s="51">
        <v>3.3368091762252302E-3</v>
      </c>
      <c r="AA184" s="50">
        <v>3.9191191779647499E-4</v>
      </c>
      <c r="AB184" s="51">
        <v>1.04275286757039E-4</v>
      </c>
      <c r="AC184" s="50">
        <v>2.08942749686586E-4</v>
      </c>
      <c r="AD184" s="51">
        <v>7.2992700729927003E-4</v>
      </c>
      <c r="AE184" s="50">
        <v>8.5455477696120305E-5</v>
      </c>
      <c r="AF184" s="51">
        <v>6.77789363920751E-3</v>
      </c>
      <c r="AG184" s="50">
        <v>2.7586792292674599E-4</v>
      </c>
      <c r="AH184" s="51">
        <v>0.68779979144942704</v>
      </c>
      <c r="AI184" s="50">
        <v>6.8183603683320496E-3</v>
      </c>
      <c r="AJ184" s="38"/>
      <c r="AK184" s="38"/>
      <c r="AL184" s="38"/>
      <c r="AM184" s="38"/>
      <c r="AN184" s="38"/>
      <c r="AO184" s="38"/>
    </row>
    <row r="185" spans="1:41" s="8" customFormat="1" ht="14" customHeight="1" x14ac:dyDescent="0.2">
      <c r="A185" s="74" t="s">
        <v>198</v>
      </c>
      <c r="B185" s="10" t="s">
        <v>407</v>
      </c>
      <c r="C185" s="10">
        <v>10812</v>
      </c>
      <c r="D185" s="46">
        <v>1.03823134237205E-2</v>
      </c>
      <c r="E185" s="47">
        <v>2.8358856304006902E-3</v>
      </c>
      <c r="F185" s="48">
        <v>1.9543178209356299E-3</v>
      </c>
      <c r="G185" s="47">
        <v>1.1327433628318599E-3</v>
      </c>
      <c r="H185" s="48">
        <v>1.2214486380847701E-4</v>
      </c>
      <c r="I185" s="47">
        <v>5.5710306406685196E-4</v>
      </c>
      <c r="J185" s="48">
        <v>2.9314767314034401E-3</v>
      </c>
      <c r="K185" s="47">
        <v>4.6194710705624201E-4</v>
      </c>
      <c r="L185" s="48">
        <v>0.74630511786979303</v>
      </c>
      <c r="M185" s="47">
        <v>4.6900426786207698E-2</v>
      </c>
      <c r="N185" s="48">
        <v>0.72248686942714102</v>
      </c>
      <c r="O185" s="47">
        <v>7.2031369874690998E-2</v>
      </c>
      <c r="P185" s="48">
        <v>3.9086356418712598E-3</v>
      </c>
      <c r="Q185" s="47">
        <v>1.7501640778823E-3</v>
      </c>
      <c r="R185" s="48">
        <v>4.3972150971051697E-3</v>
      </c>
      <c r="S185" s="47">
        <v>1.71379605826907E-3</v>
      </c>
      <c r="T185" s="48">
        <v>5.9850983266153696E-3</v>
      </c>
      <c r="U185" s="47">
        <v>4.2165046037346198E-3</v>
      </c>
      <c r="V185" s="48">
        <v>5.1300842799560297E-3</v>
      </c>
      <c r="W185" s="47">
        <v>2.7095375722543301E-4</v>
      </c>
      <c r="X185" s="48">
        <v>3.7009893733968499E-2</v>
      </c>
      <c r="Y185" s="47">
        <v>3.1386604238745402E-3</v>
      </c>
      <c r="Z185" s="48">
        <v>1.55123977036766E-2</v>
      </c>
      <c r="AA185" s="47">
        <v>1.55540042375476E-3</v>
      </c>
      <c r="AB185" s="48">
        <v>8.5501404665933804E-4</v>
      </c>
      <c r="AC185" s="47">
        <v>1.4625992478061E-3</v>
      </c>
      <c r="AD185" s="48">
        <v>3.6643459142543099E-4</v>
      </c>
      <c r="AE185" s="47">
        <v>3.6623776155480102E-5</v>
      </c>
      <c r="AF185" s="48">
        <v>7.9394161475510004E-3</v>
      </c>
      <c r="AG185" s="47">
        <v>2.7586792292674599E-4</v>
      </c>
      <c r="AH185" s="48">
        <v>0.86099914498595298</v>
      </c>
      <c r="AI185" s="47">
        <v>7.2866316307417496E-3</v>
      </c>
      <c r="AJ185" s="38"/>
      <c r="AK185" s="38"/>
      <c r="AL185" s="38"/>
      <c r="AM185" s="38"/>
      <c r="AN185" s="38"/>
      <c r="AO185" s="38"/>
    </row>
    <row r="186" spans="1:41" s="8" customFormat="1" ht="14" customHeight="1" x14ac:dyDescent="0.2">
      <c r="A186" s="76" t="s">
        <v>199</v>
      </c>
      <c r="B186" s="19" t="s">
        <v>408</v>
      </c>
      <c r="C186" s="19">
        <v>720</v>
      </c>
      <c r="D186" s="49">
        <v>0</v>
      </c>
      <c r="E186" s="50">
        <v>0</v>
      </c>
      <c r="F186" s="51">
        <v>0</v>
      </c>
      <c r="G186" s="50">
        <v>0</v>
      </c>
      <c r="H186" s="51">
        <v>0</v>
      </c>
      <c r="I186" s="50">
        <v>0</v>
      </c>
      <c r="J186" s="51">
        <v>0</v>
      </c>
      <c r="K186" s="50">
        <v>0</v>
      </c>
      <c r="L186" s="51">
        <v>5.2892561983471101E-2</v>
      </c>
      <c r="M186" s="50">
        <v>2.4563234978046601E-4</v>
      </c>
      <c r="N186" s="51">
        <v>0.72396694214876001</v>
      </c>
      <c r="O186" s="50">
        <v>5.3338529171791504E-3</v>
      </c>
      <c r="P186" s="51">
        <v>0</v>
      </c>
      <c r="Q186" s="50">
        <v>0</v>
      </c>
      <c r="R186" s="51">
        <v>0</v>
      </c>
      <c r="S186" s="50">
        <v>0</v>
      </c>
      <c r="T186" s="51">
        <v>1.6528925619834699E-3</v>
      </c>
      <c r="U186" s="50">
        <v>8.6051114361930997E-5</v>
      </c>
      <c r="V186" s="51">
        <v>0</v>
      </c>
      <c r="W186" s="50">
        <v>0</v>
      </c>
      <c r="X186" s="51">
        <v>4.9586776859504101E-3</v>
      </c>
      <c r="Y186" s="50">
        <v>3.1075845780936E-5</v>
      </c>
      <c r="Z186" s="51">
        <v>0</v>
      </c>
      <c r="AA186" s="50">
        <v>0</v>
      </c>
      <c r="AB186" s="51">
        <v>0</v>
      </c>
      <c r="AC186" s="50">
        <v>0</v>
      </c>
      <c r="AD186" s="51">
        <v>0</v>
      </c>
      <c r="AE186" s="50">
        <v>0</v>
      </c>
      <c r="AF186" s="51">
        <v>0</v>
      </c>
      <c r="AG186" s="50">
        <v>0</v>
      </c>
      <c r="AH186" s="51">
        <v>0.73388429752066098</v>
      </c>
      <c r="AI186" s="50">
        <v>4.5896785984527399E-4</v>
      </c>
      <c r="AJ186" s="38"/>
      <c r="AK186" s="38"/>
      <c r="AL186" s="38"/>
      <c r="AM186" s="38"/>
      <c r="AN186" s="38"/>
      <c r="AO186" s="38"/>
    </row>
    <row r="187" spans="1:41" s="8" customFormat="1" ht="14" customHeight="1" x14ac:dyDescent="0.2">
      <c r="A187" s="74" t="s">
        <v>200</v>
      </c>
      <c r="B187" s="10" t="s">
        <v>409</v>
      </c>
      <c r="C187" s="10">
        <v>6636</v>
      </c>
      <c r="D187" s="46">
        <v>2.57680872150644E-3</v>
      </c>
      <c r="E187" s="47">
        <v>4.3372368464951802E-4</v>
      </c>
      <c r="F187" s="48">
        <v>3.9643211100099101E-4</v>
      </c>
      <c r="G187" s="47">
        <v>1.41592920353982E-4</v>
      </c>
      <c r="H187" s="48">
        <v>1.9821605550049599E-4</v>
      </c>
      <c r="I187" s="47">
        <v>5.5710306406685196E-4</v>
      </c>
      <c r="J187" s="48">
        <v>2.1803766105054499E-3</v>
      </c>
      <c r="K187" s="47">
        <v>2.1172575740077801E-4</v>
      </c>
      <c r="L187" s="48">
        <v>0.74350842418235896</v>
      </c>
      <c r="M187" s="47">
        <v>2.8792717000828999E-2</v>
      </c>
      <c r="N187" s="48">
        <v>0.75718533201189298</v>
      </c>
      <c r="O187" s="47">
        <v>4.6518991195489398E-2</v>
      </c>
      <c r="P187" s="48">
        <v>2.57680872150644E-3</v>
      </c>
      <c r="Q187" s="47">
        <v>7.1100415663968505E-4</v>
      </c>
      <c r="R187" s="48">
        <v>3.9643211100099101E-4</v>
      </c>
      <c r="S187" s="47">
        <v>9.5210892126059202E-5</v>
      </c>
      <c r="T187" s="48">
        <v>1.5857284440039599E-3</v>
      </c>
      <c r="U187" s="47">
        <v>6.8840891489544797E-4</v>
      </c>
      <c r="V187" s="48">
        <v>5.3518334985133802E-3</v>
      </c>
      <c r="W187" s="47">
        <v>1.7418455821634999E-4</v>
      </c>
      <c r="X187" s="48">
        <v>1.52626362735382E-2</v>
      </c>
      <c r="Y187" s="47">
        <v>7.9761337504402402E-4</v>
      </c>
      <c r="Z187" s="48">
        <v>1.36769078295342E-2</v>
      </c>
      <c r="AA187" s="47">
        <v>8.4506007274865E-4</v>
      </c>
      <c r="AB187" s="48">
        <v>0</v>
      </c>
      <c r="AC187" s="47">
        <v>0</v>
      </c>
      <c r="AD187" s="48">
        <v>1.9821605550049599E-4</v>
      </c>
      <c r="AE187" s="47">
        <v>1.220792538516E-5</v>
      </c>
      <c r="AF187" s="48">
        <v>2.97324083250743E-3</v>
      </c>
      <c r="AG187" s="47">
        <v>6.3661828367710701E-5</v>
      </c>
      <c r="AH187" s="48">
        <v>0.84836471754212095</v>
      </c>
      <c r="AI187" s="47">
        <v>4.42428477508508E-3</v>
      </c>
      <c r="AJ187" s="38"/>
      <c r="AK187" s="38"/>
      <c r="AL187" s="38"/>
      <c r="AM187" s="38"/>
      <c r="AN187" s="38"/>
      <c r="AO187" s="38"/>
    </row>
    <row r="188" spans="1:41" s="8" customFormat="1" ht="14" customHeight="1" x14ac:dyDescent="0.2">
      <c r="A188" s="76" t="s">
        <v>201</v>
      </c>
      <c r="B188" s="19" t="s">
        <v>410</v>
      </c>
      <c r="C188" s="19">
        <v>504</v>
      </c>
      <c r="D188" s="49">
        <v>0</v>
      </c>
      <c r="E188" s="50">
        <v>0</v>
      </c>
      <c r="F188" s="51">
        <v>0</v>
      </c>
      <c r="G188" s="50">
        <v>0</v>
      </c>
      <c r="H188" s="51">
        <v>0</v>
      </c>
      <c r="I188" s="50">
        <v>0</v>
      </c>
      <c r="J188" s="51">
        <v>0</v>
      </c>
      <c r="K188" s="50">
        <v>0</v>
      </c>
      <c r="L188" s="51">
        <v>0.17525773195876301</v>
      </c>
      <c r="M188" s="50">
        <v>2.6098437164174501E-4</v>
      </c>
      <c r="N188" s="51">
        <v>0.62371134020618602</v>
      </c>
      <c r="O188" s="50">
        <v>1.4735073127367E-3</v>
      </c>
      <c r="P188" s="51">
        <v>0</v>
      </c>
      <c r="Q188" s="50">
        <v>0</v>
      </c>
      <c r="R188" s="51">
        <v>0</v>
      </c>
      <c r="S188" s="50">
        <v>0</v>
      </c>
      <c r="T188" s="51">
        <v>0</v>
      </c>
      <c r="U188" s="50">
        <v>0</v>
      </c>
      <c r="V188" s="51">
        <v>0</v>
      </c>
      <c r="W188" s="50">
        <v>0</v>
      </c>
      <c r="X188" s="51">
        <v>1.03092783505155E-2</v>
      </c>
      <c r="Y188" s="50">
        <v>2.0717230520624001E-5</v>
      </c>
      <c r="Z188" s="51">
        <v>0</v>
      </c>
      <c r="AA188" s="50">
        <v>0</v>
      </c>
      <c r="AB188" s="51">
        <v>0</v>
      </c>
      <c r="AC188" s="50">
        <v>0</v>
      </c>
      <c r="AD188" s="51">
        <v>0</v>
      </c>
      <c r="AE188" s="50">
        <v>0</v>
      </c>
      <c r="AF188" s="51">
        <v>0</v>
      </c>
      <c r="AG188" s="50">
        <v>0</v>
      </c>
      <c r="AH188" s="51">
        <v>0.63917525773195905</v>
      </c>
      <c r="AI188" s="50">
        <v>1.28180213109941E-4</v>
      </c>
      <c r="AJ188" s="38"/>
      <c r="AK188" s="38"/>
      <c r="AL188" s="38"/>
      <c r="AM188" s="38"/>
      <c r="AN188" s="38"/>
      <c r="AO188" s="38"/>
    </row>
    <row r="189" spans="1:41" s="8" customFormat="1" ht="14" customHeight="1" x14ac:dyDescent="0.2">
      <c r="A189" s="74" t="s">
        <v>202</v>
      </c>
      <c r="B189" s="10" t="s">
        <v>411</v>
      </c>
      <c r="C189" s="10">
        <v>3107</v>
      </c>
      <c r="D189" s="46">
        <v>1.65354330708661E-2</v>
      </c>
      <c r="E189" s="47">
        <v>7.0063056751076E-4</v>
      </c>
      <c r="F189" s="48">
        <v>0</v>
      </c>
      <c r="G189" s="47">
        <v>0</v>
      </c>
      <c r="H189" s="48">
        <v>0</v>
      </c>
      <c r="I189" s="47">
        <v>0</v>
      </c>
      <c r="J189" s="48">
        <v>0</v>
      </c>
      <c r="K189" s="47">
        <v>0</v>
      </c>
      <c r="L189" s="48">
        <v>0.50866141732283499</v>
      </c>
      <c r="M189" s="47">
        <v>4.95870306119316E-3</v>
      </c>
      <c r="N189" s="48">
        <v>0.57952755905511799</v>
      </c>
      <c r="O189" s="47">
        <v>8.96282134028277E-3</v>
      </c>
      <c r="P189" s="48">
        <v>3.1496062992126001E-3</v>
      </c>
      <c r="Q189" s="47">
        <v>2.1877050973528799E-4</v>
      </c>
      <c r="R189" s="48">
        <v>0</v>
      </c>
      <c r="S189" s="47">
        <v>0</v>
      </c>
      <c r="T189" s="48">
        <v>0</v>
      </c>
      <c r="U189" s="47">
        <v>0</v>
      </c>
      <c r="V189" s="48">
        <v>0</v>
      </c>
      <c r="W189" s="47">
        <v>0</v>
      </c>
      <c r="X189" s="48">
        <v>2.67716535433071E-2</v>
      </c>
      <c r="Y189" s="47">
        <v>3.5219291885060799E-4</v>
      </c>
      <c r="Z189" s="48">
        <v>1.65354330708661E-2</v>
      </c>
      <c r="AA189" s="47">
        <v>2.5719219605393697E-4</v>
      </c>
      <c r="AB189" s="48">
        <v>0</v>
      </c>
      <c r="AC189" s="47">
        <v>0</v>
      </c>
      <c r="AD189" s="48">
        <v>0</v>
      </c>
      <c r="AE189" s="47">
        <v>0</v>
      </c>
      <c r="AF189" s="48">
        <v>1.8897637795275601E-2</v>
      </c>
      <c r="AG189" s="47">
        <v>1.01858925388337E-4</v>
      </c>
      <c r="AH189" s="48">
        <v>0.69212598425196803</v>
      </c>
      <c r="AI189" s="47">
        <v>9.0863231712611696E-4</v>
      </c>
      <c r="AJ189" s="38"/>
      <c r="AK189" s="38"/>
      <c r="AL189" s="38"/>
      <c r="AM189" s="38"/>
      <c r="AN189" s="38"/>
      <c r="AO189" s="38"/>
    </row>
    <row r="190" spans="1:41" s="8" customFormat="1" ht="14" customHeight="1" x14ac:dyDescent="0.2">
      <c r="A190" s="76" t="s">
        <v>203</v>
      </c>
      <c r="B190" s="19" t="s">
        <v>412</v>
      </c>
      <c r="C190" s="19">
        <v>553</v>
      </c>
      <c r="D190" s="49">
        <v>1.3698630136986301E-2</v>
      </c>
      <c r="E190" s="50">
        <v>3.00270243218897E-4</v>
      </c>
      <c r="F190" s="51">
        <v>0</v>
      </c>
      <c r="G190" s="50">
        <v>0</v>
      </c>
      <c r="H190" s="51">
        <v>0</v>
      </c>
      <c r="I190" s="50">
        <v>0</v>
      </c>
      <c r="J190" s="51">
        <v>0</v>
      </c>
      <c r="K190" s="50">
        <v>0</v>
      </c>
      <c r="L190" s="51">
        <v>0.25266362252663599</v>
      </c>
      <c r="M190" s="50">
        <v>1.2742178144861699E-3</v>
      </c>
      <c r="N190" s="51">
        <v>0.83105022831050201</v>
      </c>
      <c r="O190" s="50">
        <v>6.6490495268945503E-3</v>
      </c>
      <c r="P190" s="51">
        <v>3.0441400304414001E-3</v>
      </c>
      <c r="Q190" s="50">
        <v>1.09385254867644E-4</v>
      </c>
      <c r="R190" s="51">
        <v>0</v>
      </c>
      <c r="S190" s="50">
        <v>0</v>
      </c>
      <c r="T190" s="51">
        <v>0</v>
      </c>
      <c r="U190" s="50">
        <v>0</v>
      </c>
      <c r="V190" s="51">
        <v>0</v>
      </c>
      <c r="W190" s="50">
        <v>0</v>
      </c>
      <c r="X190" s="51">
        <v>1.06544901065449E-2</v>
      </c>
      <c r="Y190" s="50">
        <v>7.2510306822184002E-5</v>
      </c>
      <c r="Z190" s="51">
        <v>1.5220700152207001E-3</v>
      </c>
      <c r="AA190" s="50">
        <v>1.2247247431139899E-5</v>
      </c>
      <c r="AB190" s="51">
        <v>0</v>
      </c>
      <c r="AC190" s="50">
        <v>0</v>
      </c>
      <c r="AD190" s="51">
        <v>0</v>
      </c>
      <c r="AE190" s="50">
        <v>0</v>
      </c>
      <c r="AF190" s="51">
        <v>1.5220700152207001E-3</v>
      </c>
      <c r="AG190" s="50">
        <v>4.2441218911807099E-6</v>
      </c>
      <c r="AH190" s="51">
        <v>0.85844748858447495</v>
      </c>
      <c r="AI190" s="50">
        <v>5.8301322737102398E-4</v>
      </c>
      <c r="AJ190" s="38"/>
      <c r="AK190" s="38"/>
      <c r="AL190" s="38"/>
      <c r="AM190" s="38"/>
      <c r="AN190" s="38"/>
      <c r="AO190" s="38"/>
    </row>
    <row r="191" spans="1:41" s="8" customFormat="1" ht="14" customHeight="1" x14ac:dyDescent="0.2">
      <c r="A191" s="74" t="s">
        <v>204</v>
      </c>
      <c r="B191" s="10" t="s">
        <v>413</v>
      </c>
      <c r="C191" s="10">
        <v>1783</v>
      </c>
      <c r="D191" s="46">
        <v>1.0840108401084E-2</v>
      </c>
      <c r="E191" s="47">
        <v>5.3381376572248396E-4</v>
      </c>
      <c r="F191" s="48">
        <v>0</v>
      </c>
      <c r="G191" s="47">
        <v>0</v>
      </c>
      <c r="H191" s="48">
        <v>1.0840108401084E-2</v>
      </c>
      <c r="I191" s="47">
        <v>8.91364902506964E-3</v>
      </c>
      <c r="J191" s="48">
        <v>3.0487804878048801E-2</v>
      </c>
      <c r="K191" s="47">
        <v>8.6615082573045395E-4</v>
      </c>
      <c r="L191" s="48">
        <v>0.29878048780487798</v>
      </c>
      <c r="M191" s="47">
        <v>3.3851208204120501E-3</v>
      </c>
      <c r="N191" s="48">
        <v>8.8753387533875294E-2</v>
      </c>
      <c r="O191" s="47">
        <v>1.59528477659924E-3</v>
      </c>
      <c r="P191" s="48">
        <v>0.19241192411924099</v>
      </c>
      <c r="Q191" s="47">
        <v>1.5532706191205401E-2</v>
      </c>
      <c r="R191" s="48">
        <v>0</v>
      </c>
      <c r="S191" s="47">
        <v>0</v>
      </c>
      <c r="T191" s="48">
        <v>0</v>
      </c>
      <c r="U191" s="47">
        <v>0</v>
      </c>
      <c r="V191" s="48">
        <v>0</v>
      </c>
      <c r="W191" s="47">
        <v>0</v>
      </c>
      <c r="X191" s="48">
        <v>6.7750677506775098E-3</v>
      </c>
      <c r="Y191" s="47">
        <v>1.0358615260311999E-4</v>
      </c>
      <c r="Z191" s="48">
        <v>6.0975609756097598E-3</v>
      </c>
      <c r="AA191" s="47">
        <v>1.10225226880259E-4</v>
      </c>
      <c r="AB191" s="48">
        <v>0</v>
      </c>
      <c r="AC191" s="47">
        <v>0</v>
      </c>
      <c r="AD191" s="48">
        <v>6.7750677506775098E-3</v>
      </c>
      <c r="AE191" s="47">
        <v>1.2207925385160001E-4</v>
      </c>
      <c r="AF191" s="48">
        <v>2.0325203252032501E-3</v>
      </c>
      <c r="AG191" s="47">
        <v>1.27323656735421E-5</v>
      </c>
      <c r="AH191" s="48">
        <v>0.49390243902439002</v>
      </c>
      <c r="AI191" s="47">
        <v>7.5357560771893001E-4</v>
      </c>
      <c r="AJ191" s="38"/>
      <c r="AK191" s="38"/>
      <c r="AL191" s="38"/>
      <c r="AM191" s="38"/>
      <c r="AN191" s="38"/>
      <c r="AO191" s="38"/>
    </row>
    <row r="192" spans="1:41" s="8" customFormat="1" ht="14" customHeight="1" x14ac:dyDescent="0.2">
      <c r="A192" s="76" t="s">
        <v>205</v>
      </c>
      <c r="B192" s="19" t="s">
        <v>414</v>
      </c>
      <c r="C192" s="19">
        <v>7417</v>
      </c>
      <c r="D192" s="49">
        <v>1.7004048582995999E-2</v>
      </c>
      <c r="E192" s="50">
        <v>3.5031528375538E-3</v>
      </c>
      <c r="F192" s="51">
        <v>4.6963562753036397E-3</v>
      </c>
      <c r="G192" s="50">
        <v>2.0530973451327399E-3</v>
      </c>
      <c r="H192" s="51">
        <v>4.8582995951417001E-4</v>
      </c>
      <c r="I192" s="50">
        <v>1.6713091922005601E-3</v>
      </c>
      <c r="J192" s="51">
        <v>1.2469635627530401E-2</v>
      </c>
      <c r="K192" s="50">
        <v>1.48208030180544E-3</v>
      </c>
      <c r="L192" s="51">
        <v>0.16987854251012099</v>
      </c>
      <c r="M192" s="50">
        <v>8.0521354662409002E-3</v>
      </c>
      <c r="N192" s="51">
        <v>0.106396761133603</v>
      </c>
      <c r="O192" s="50">
        <v>8.0007793757687195E-3</v>
      </c>
      <c r="P192" s="51">
        <v>3.56275303643725E-3</v>
      </c>
      <c r="Q192" s="50">
        <v>1.20323780354408E-3</v>
      </c>
      <c r="R192" s="51">
        <v>2.1376518218623498E-2</v>
      </c>
      <c r="S192" s="50">
        <v>6.2839188803199102E-3</v>
      </c>
      <c r="T192" s="51">
        <v>8.9068825910931203E-3</v>
      </c>
      <c r="U192" s="50">
        <v>4.7328112899061997E-3</v>
      </c>
      <c r="V192" s="51">
        <v>1.10121457489879E-2</v>
      </c>
      <c r="W192" s="50">
        <v>4.3868703550784498E-4</v>
      </c>
      <c r="X192" s="51">
        <v>3.3684210526315803E-2</v>
      </c>
      <c r="Y192" s="50">
        <v>2.1545919741449001E-3</v>
      </c>
      <c r="Z192" s="51">
        <v>2.93117408906883E-2</v>
      </c>
      <c r="AA192" s="50">
        <v>2.2167517850363101E-3</v>
      </c>
      <c r="AB192" s="51">
        <v>1.45748987854251E-3</v>
      </c>
      <c r="AC192" s="50">
        <v>1.88048474717927E-3</v>
      </c>
      <c r="AD192" s="51">
        <v>1.8947368421052602E-2</v>
      </c>
      <c r="AE192" s="50">
        <v>1.4283272700637299E-3</v>
      </c>
      <c r="AF192" s="51">
        <v>8.01619433198381E-2</v>
      </c>
      <c r="AG192" s="50">
        <v>2.1008403361344498E-3</v>
      </c>
      <c r="AH192" s="51">
        <v>0.45732793522267201</v>
      </c>
      <c r="AI192" s="50">
        <v>2.9192009824393099E-3</v>
      </c>
      <c r="AJ192" s="38"/>
      <c r="AK192" s="38"/>
      <c r="AL192" s="38"/>
      <c r="AM192" s="38"/>
      <c r="AN192" s="38"/>
      <c r="AO192" s="38"/>
    </row>
    <row r="193" spans="1:41" s="8" customFormat="1" ht="14" customHeight="1" x14ac:dyDescent="0.2">
      <c r="A193" s="74" t="s">
        <v>206</v>
      </c>
      <c r="B193" s="10" t="s">
        <v>415</v>
      </c>
      <c r="C193" s="10">
        <v>2127</v>
      </c>
      <c r="D193" s="46">
        <v>6.3734862970044601E-4</v>
      </c>
      <c r="E193" s="47">
        <v>3.33633603576552E-5</v>
      </c>
      <c r="F193" s="48">
        <v>0</v>
      </c>
      <c r="G193" s="47">
        <v>0</v>
      </c>
      <c r="H193" s="48">
        <v>0</v>
      </c>
      <c r="I193" s="47">
        <v>0</v>
      </c>
      <c r="J193" s="48">
        <v>1.5933715742511199E-2</v>
      </c>
      <c r="K193" s="47">
        <v>4.8119490318358597E-4</v>
      </c>
      <c r="L193" s="48">
        <v>0.13256851497769301</v>
      </c>
      <c r="M193" s="47">
        <v>1.5966102735730299E-3</v>
      </c>
      <c r="N193" s="48">
        <v>0.13193116634799201</v>
      </c>
      <c r="O193" s="47">
        <v>2.5207935019545299E-3</v>
      </c>
      <c r="P193" s="48">
        <v>2.5493945188017801E-3</v>
      </c>
      <c r="Q193" s="47">
        <v>2.1877050973528799E-4</v>
      </c>
      <c r="R193" s="48">
        <v>0</v>
      </c>
      <c r="S193" s="47">
        <v>0</v>
      </c>
      <c r="T193" s="48">
        <v>0</v>
      </c>
      <c r="U193" s="47">
        <v>0</v>
      </c>
      <c r="V193" s="48">
        <v>1.2746972594008901E-3</v>
      </c>
      <c r="W193" s="47">
        <v>1.29025598678778E-5</v>
      </c>
      <c r="X193" s="48">
        <v>0.72848948374761002</v>
      </c>
      <c r="Y193" s="47">
        <v>1.18398972425366E-2</v>
      </c>
      <c r="Z193" s="48">
        <v>0</v>
      </c>
      <c r="AA193" s="47">
        <v>0</v>
      </c>
      <c r="AB193" s="48">
        <v>0</v>
      </c>
      <c r="AC193" s="47">
        <v>0</v>
      </c>
      <c r="AD193" s="48">
        <v>0</v>
      </c>
      <c r="AE193" s="47">
        <v>0</v>
      </c>
      <c r="AF193" s="48">
        <v>0</v>
      </c>
      <c r="AG193" s="47">
        <v>0</v>
      </c>
      <c r="AH193" s="48">
        <v>0.892288081580624</v>
      </c>
      <c r="AI193" s="47">
        <v>1.4471959544670801E-3</v>
      </c>
      <c r="AJ193" s="38"/>
      <c r="AK193" s="38"/>
      <c r="AL193" s="38"/>
      <c r="AM193" s="38"/>
      <c r="AN193" s="38"/>
      <c r="AO193" s="38"/>
    </row>
    <row r="194" spans="1:41" s="8" customFormat="1" ht="14" customHeight="1" x14ac:dyDescent="0.2">
      <c r="A194" s="76" t="s">
        <v>207</v>
      </c>
      <c r="B194" s="19" t="s">
        <v>416</v>
      </c>
      <c r="C194" s="19">
        <v>1152</v>
      </c>
      <c r="D194" s="49">
        <v>0</v>
      </c>
      <c r="E194" s="50">
        <v>0</v>
      </c>
      <c r="F194" s="51">
        <v>0</v>
      </c>
      <c r="G194" s="50">
        <v>0</v>
      </c>
      <c r="H194" s="51">
        <v>0</v>
      </c>
      <c r="I194" s="50">
        <v>0</v>
      </c>
      <c r="J194" s="51">
        <v>1.1641443538998801E-3</v>
      </c>
      <c r="K194" s="50">
        <v>1.9247796127343399E-5</v>
      </c>
      <c r="L194" s="51">
        <v>0.21071012805587899</v>
      </c>
      <c r="M194" s="50">
        <v>1.3893579784457601E-3</v>
      </c>
      <c r="N194" s="51">
        <v>0.21536670547147799</v>
      </c>
      <c r="O194" s="50">
        <v>2.2528830814569499E-3</v>
      </c>
      <c r="P194" s="51">
        <v>0</v>
      </c>
      <c r="Q194" s="50">
        <v>0</v>
      </c>
      <c r="R194" s="51">
        <v>0</v>
      </c>
      <c r="S194" s="50">
        <v>0</v>
      </c>
      <c r="T194" s="51">
        <v>0</v>
      </c>
      <c r="U194" s="50">
        <v>0</v>
      </c>
      <c r="V194" s="51">
        <v>1.1641443538998801E-3</v>
      </c>
      <c r="W194" s="50">
        <v>6.4512799339388898E-6</v>
      </c>
      <c r="X194" s="51">
        <v>6.9848661233992996E-3</v>
      </c>
      <c r="Y194" s="50">
        <v>6.2151691561871999E-5</v>
      </c>
      <c r="Z194" s="51">
        <v>0</v>
      </c>
      <c r="AA194" s="50">
        <v>0</v>
      </c>
      <c r="AB194" s="51">
        <v>0</v>
      </c>
      <c r="AC194" s="50">
        <v>0</v>
      </c>
      <c r="AD194" s="51">
        <v>0</v>
      </c>
      <c r="AE194" s="50">
        <v>0</v>
      </c>
      <c r="AF194" s="51">
        <v>0</v>
      </c>
      <c r="AG194" s="50">
        <v>0</v>
      </c>
      <c r="AH194" s="51">
        <v>0.84749708963911496</v>
      </c>
      <c r="AI194" s="50">
        <v>7.5254189632288204E-4</v>
      </c>
      <c r="AJ194" s="38"/>
      <c r="AK194" s="38"/>
      <c r="AL194" s="38"/>
      <c r="AM194" s="38"/>
      <c r="AN194" s="38"/>
      <c r="AO194" s="38"/>
    </row>
    <row r="195" spans="1:41" s="8" customFormat="1" ht="14" customHeight="1" x14ac:dyDescent="0.2">
      <c r="A195" s="74" t="s">
        <v>208</v>
      </c>
      <c r="B195" s="10" t="s">
        <v>417</v>
      </c>
      <c r="C195" s="10">
        <v>1045</v>
      </c>
      <c r="D195" s="46">
        <v>0.16427546628407499</v>
      </c>
      <c r="E195" s="47">
        <v>7.6402095219030497E-3</v>
      </c>
      <c r="F195" s="48">
        <v>0</v>
      </c>
      <c r="G195" s="47">
        <v>0</v>
      </c>
      <c r="H195" s="48">
        <v>0</v>
      </c>
      <c r="I195" s="47">
        <v>0</v>
      </c>
      <c r="J195" s="48">
        <v>4.30416068866571E-3</v>
      </c>
      <c r="K195" s="47">
        <v>1.15486776764061E-4</v>
      </c>
      <c r="L195" s="48">
        <v>1.5064562410329999E-2</v>
      </c>
      <c r="M195" s="47">
        <v>1.6119622954343101E-4</v>
      </c>
      <c r="N195" s="48">
        <v>0</v>
      </c>
      <c r="O195" s="47">
        <v>0</v>
      </c>
      <c r="P195" s="48">
        <v>1.0760401721664301E-2</v>
      </c>
      <c r="Q195" s="47">
        <v>8.2038941150732901E-4</v>
      </c>
      <c r="R195" s="48">
        <v>0</v>
      </c>
      <c r="S195" s="47">
        <v>0</v>
      </c>
      <c r="T195" s="48">
        <v>0</v>
      </c>
      <c r="U195" s="47">
        <v>0</v>
      </c>
      <c r="V195" s="48">
        <v>1.21951219512195E-2</v>
      </c>
      <c r="W195" s="47">
        <v>1.09671758876961E-4</v>
      </c>
      <c r="X195" s="48">
        <v>2.58249641319943E-2</v>
      </c>
      <c r="Y195" s="47">
        <v>3.7291014937123202E-4</v>
      </c>
      <c r="Z195" s="48">
        <v>1.4347202295552401E-3</v>
      </c>
      <c r="AA195" s="47">
        <v>2.4494494862279701E-5</v>
      </c>
      <c r="AB195" s="48">
        <v>0</v>
      </c>
      <c r="AC195" s="47">
        <v>0</v>
      </c>
      <c r="AD195" s="48">
        <v>7.1736011477761797E-4</v>
      </c>
      <c r="AE195" s="47">
        <v>1.220792538516E-5</v>
      </c>
      <c r="AF195" s="48">
        <v>0.58034433285509301</v>
      </c>
      <c r="AG195" s="47">
        <v>3.4334946099651999E-3</v>
      </c>
      <c r="AH195" s="48">
        <v>0.81348637015781899</v>
      </c>
      <c r="AI195" s="47">
        <v>1.1722287231183399E-3</v>
      </c>
      <c r="AJ195" s="38"/>
      <c r="AK195" s="38"/>
      <c r="AL195" s="38"/>
      <c r="AM195" s="38"/>
      <c r="AN195" s="38"/>
      <c r="AO195" s="38"/>
    </row>
    <row r="196" spans="1:41" s="8" customFormat="1" ht="14" customHeight="1" x14ac:dyDescent="0.2">
      <c r="A196" s="76" t="s">
        <v>209</v>
      </c>
      <c r="B196" s="19" t="s">
        <v>418</v>
      </c>
      <c r="C196" s="19">
        <v>7990</v>
      </c>
      <c r="D196" s="49">
        <v>4.9652432969215501E-4</v>
      </c>
      <c r="E196" s="50">
        <v>1.3345344143062099E-4</v>
      </c>
      <c r="F196" s="51">
        <v>3.7239324726911599E-4</v>
      </c>
      <c r="G196" s="50">
        <v>2.12389380530973E-4</v>
      </c>
      <c r="H196" s="51">
        <v>2.4826216484607702E-4</v>
      </c>
      <c r="I196" s="50">
        <v>1.1142061281337E-3</v>
      </c>
      <c r="J196" s="51">
        <v>3.4756703078450799E-3</v>
      </c>
      <c r="K196" s="50">
        <v>5.3893829156561603E-4</v>
      </c>
      <c r="L196" s="51">
        <v>1.37785501489573E-2</v>
      </c>
      <c r="M196" s="50">
        <v>8.5203721330099204E-4</v>
      </c>
      <c r="N196" s="51">
        <v>4.3445878848063597E-3</v>
      </c>
      <c r="O196" s="50">
        <v>4.2622112351888198E-4</v>
      </c>
      <c r="P196" s="51">
        <v>8.6891757696127105E-4</v>
      </c>
      <c r="Q196" s="50">
        <v>3.8284839203675297E-4</v>
      </c>
      <c r="R196" s="51">
        <v>1.24131082423039E-4</v>
      </c>
      <c r="S196" s="50">
        <v>4.7605446063029601E-5</v>
      </c>
      <c r="T196" s="51">
        <v>0</v>
      </c>
      <c r="U196" s="50">
        <v>0</v>
      </c>
      <c r="V196" s="51">
        <v>1.6137040714995E-3</v>
      </c>
      <c r="W196" s="50">
        <v>8.3866639141205604E-5</v>
      </c>
      <c r="X196" s="51">
        <v>4.5928500496524296E-3</v>
      </c>
      <c r="Y196" s="50">
        <v>3.8326876463154398E-4</v>
      </c>
      <c r="Z196" s="51">
        <v>6.2065541211519398E-4</v>
      </c>
      <c r="AA196" s="50">
        <v>6.1236237155699194E-5</v>
      </c>
      <c r="AB196" s="51">
        <v>0</v>
      </c>
      <c r="AC196" s="50">
        <v>0</v>
      </c>
      <c r="AD196" s="51">
        <v>4.9652432969215501E-4</v>
      </c>
      <c r="AE196" s="50">
        <v>4.8831701540640203E-5</v>
      </c>
      <c r="AF196" s="51">
        <v>2.90466732869911E-2</v>
      </c>
      <c r="AG196" s="50">
        <v>9.9312452253628699E-4</v>
      </c>
      <c r="AH196" s="51">
        <v>5.8341608738828203E-2</v>
      </c>
      <c r="AI196" s="50">
        <v>4.8584435614252002E-4</v>
      </c>
      <c r="AJ196" s="38"/>
      <c r="AK196" s="38"/>
      <c r="AL196" s="38"/>
      <c r="AM196" s="38"/>
      <c r="AN196" s="38"/>
      <c r="AO196" s="38"/>
    </row>
    <row r="197" spans="1:41" s="8" customFormat="1" ht="14" customHeight="1" x14ac:dyDescent="0.2">
      <c r="A197" s="74" t="s">
        <v>210</v>
      </c>
      <c r="B197" s="10" t="s">
        <v>419</v>
      </c>
      <c r="C197" s="10">
        <v>4828</v>
      </c>
      <c r="D197" s="46">
        <v>3.4385745545482999E-3</v>
      </c>
      <c r="E197" s="47">
        <v>3.66996963934207E-4</v>
      </c>
      <c r="F197" s="48">
        <v>2.6570803376055E-2</v>
      </c>
      <c r="G197" s="47">
        <v>6.0176991150442498E-3</v>
      </c>
      <c r="H197" s="48">
        <v>0</v>
      </c>
      <c r="I197" s="47">
        <v>0</v>
      </c>
      <c r="J197" s="48">
        <v>8.1275398562050596E-3</v>
      </c>
      <c r="K197" s="47">
        <v>5.0044269931092897E-4</v>
      </c>
      <c r="L197" s="48">
        <v>0.109409190371991</v>
      </c>
      <c r="M197" s="47">
        <v>2.6866038257238501E-3</v>
      </c>
      <c r="N197" s="48">
        <v>2.9696780243826201E-2</v>
      </c>
      <c r="O197" s="47">
        <v>1.1568859066941101E-3</v>
      </c>
      <c r="P197" s="48">
        <v>3.1259768677711799E-4</v>
      </c>
      <c r="Q197" s="47">
        <v>5.4692627433821903E-5</v>
      </c>
      <c r="R197" s="48">
        <v>1.3754298218193199E-2</v>
      </c>
      <c r="S197" s="47">
        <v>2.0946396267733001E-3</v>
      </c>
      <c r="T197" s="48">
        <v>1.8755861206627099E-3</v>
      </c>
      <c r="U197" s="47">
        <v>5.1630668617158604E-4</v>
      </c>
      <c r="V197" s="48">
        <v>1.56298843388559E-3</v>
      </c>
      <c r="W197" s="47">
        <v>3.22563996696945E-5</v>
      </c>
      <c r="X197" s="48">
        <v>6.2519537355423599E-3</v>
      </c>
      <c r="Y197" s="47">
        <v>2.0717230520623999E-4</v>
      </c>
      <c r="Z197" s="48">
        <v>2.3444826508283799E-2</v>
      </c>
      <c r="AA197" s="47">
        <v>9.1854355733548903E-4</v>
      </c>
      <c r="AB197" s="48">
        <v>0</v>
      </c>
      <c r="AC197" s="47">
        <v>0</v>
      </c>
      <c r="AD197" s="48">
        <v>3.1259768677711799E-4</v>
      </c>
      <c r="AE197" s="47">
        <v>1.220792538516E-5</v>
      </c>
      <c r="AF197" s="48">
        <v>0.121600500156299</v>
      </c>
      <c r="AG197" s="47">
        <v>1.6509634156693001E-3</v>
      </c>
      <c r="AH197" s="48">
        <v>0.30103157236636502</v>
      </c>
      <c r="AI197" s="47">
        <v>9.9546407439414205E-4</v>
      </c>
      <c r="AJ197" s="38"/>
      <c r="AK197" s="38"/>
      <c r="AL197" s="38"/>
      <c r="AM197" s="38"/>
      <c r="AN197" s="38"/>
      <c r="AO197" s="38"/>
    </row>
    <row r="198" spans="1:41" s="8" customFormat="1" ht="14" customHeight="1" x14ac:dyDescent="0.2">
      <c r="A198" s="76" t="s">
        <v>211</v>
      </c>
      <c r="B198" s="19" t="s">
        <v>420</v>
      </c>
      <c r="C198" s="19">
        <v>768</v>
      </c>
      <c r="D198" s="49">
        <v>0</v>
      </c>
      <c r="E198" s="50">
        <v>0</v>
      </c>
      <c r="F198" s="51">
        <v>0.1</v>
      </c>
      <c r="G198" s="50">
        <v>2.76106194690265E-3</v>
      </c>
      <c r="H198" s="51">
        <v>0</v>
      </c>
      <c r="I198" s="50">
        <v>0</v>
      </c>
      <c r="J198" s="51">
        <v>7.6923076923076901E-3</v>
      </c>
      <c r="K198" s="50">
        <v>5.7743388382030298E-5</v>
      </c>
      <c r="L198" s="51">
        <v>0</v>
      </c>
      <c r="M198" s="50">
        <v>0</v>
      </c>
      <c r="N198" s="51">
        <v>2.5641025641025602E-3</v>
      </c>
      <c r="O198" s="50">
        <v>1.21777463862538E-5</v>
      </c>
      <c r="P198" s="51">
        <v>0</v>
      </c>
      <c r="Q198" s="50">
        <v>0</v>
      </c>
      <c r="R198" s="51">
        <v>1.2820512820512799E-2</v>
      </c>
      <c r="S198" s="50">
        <v>2.3802723031514801E-4</v>
      </c>
      <c r="T198" s="51">
        <v>0</v>
      </c>
      <c r="U198" s="50">
        <v>0</v>
      </c>
      <c r="V198" s="51">
        <v>0</v>
      </c>
      <c r="W198" s="50">
        <v>0</v>
      </c>
      <c r="X198" s="51">
        <v>2.5641025641025602E-3</v>
      </c>
      <c r="Y198" s="50">
        <v>1.0358615260312E-5</v>
      </c>
      <c r="Z198" s="51">
        <v>0</v>
      </c>
      <c r="AA198" s="50">
        <v>0</v>
      </c>
      <c r="AB198" s="51">
        <v>0</v>
      </c>
      <c r="AC198" s="50">
        <v>0</v>
      </c>
      <c r="AD198" s="51">
        <v>0</v>
      </c>
      <c r="AE198" s="50">
        <v>0</v>
      </c>
      <c r="AF198" s="51">
        <v>0</v>
      </c>
      <c r="AG198" s="50">
        <v>0</v>
      </c>
      <c r="AH198" s="51">
        <v>0.146153846153846</v>
      </c>
      <c r="AI198" s="50">
        <v>5.8921549574731102E-5</v>
      </c>
      <c r="AJ198" s="38"/>
      <c r="AK198" s="38"/>
      <c r="AL198" s="38"/>
      <c r="AM198" s="38"/>
      <c r="AN198" s="38"/>
      <c r="AO198" s="38"/>
    </row>
    <row r="199" spans="1:41" s="8" customFormat="1" ht="14" customHeight="1" x14ac:dyDescent="0.2">
      <c r="A199" s="74" t="s">
        <v>212</v>
      </c>
      <c r="B199" s="10" t="s">
        <v>421</v>
      </c>
      <c r="C199" s="10">
        <v>2611</v>
      </c>
      <c r="D199" s="46">
        <v>4.7694753577106497E-3</v>
      </c>
      <c r="E199" s="47">
        <v>3.00270243218897E-4</v>
      </c>
      <c r="F199" s="48">
        <v>0</v>
      </c>
      <c r="G199" s="47">
        <v>0</v>
      </c>
      <c r="H199" s="48">
        <v>0</v>
      </c>
      <c r="I199" s="47">
        <v>0</v>
      </c>
      <c r="J199" s="48">
        <v>8.4790673025967097E-3</v>
      </c>
      <c r="K199" s="47">
        <v>3.0796473803749498E-4</v>
      </c>
      <c r="L199" s="48">
        <v>7.8961314255431903E-2</v>
      </c>
      <c r="M199" s="47">
        <v>1.1437256286652899E-3</v>
      </c>
      <c r="N199" s="48">
        <v>0.229994700582936</v>
      </c>
      <c r="O199" s="47">
        <v>5.2851419316341302E-3</v>
      </c>
      <c r="P199" s="48">
        <v>1.05988341282459E-3</v>
      </c>
      <c r="Q199" s="47">
        <v>1.09385254867644E-4</v>
      </c>
      <c r="R199" s="48">
        <v>1.5898251192368799E-3</v>
      </c>
      <c r="S199" s="47">
        <v>1.4281633818908899E-4</v>
      </c>
      <c r="T199" s="48">
        <v>1.00688924218336E-2</v>
      </c>
      <c r="U199" s="47">
        <v>1.63497117287669E-3</v>
      </c>
      <c r="V199" s="48">
        <v>0</v>
      </c>
      <c r="W199" s="47">
        <v>0</v>
      </c>
      <c r="X199" s="48">
        <v>3.7095919448860599E-3</v>
      </c>
      <c r="Y199" s="47">
        <v>7.2510306822184002E-5</v>
      </c>
      <c r="Z199" s="48">
        <v>9.2739798622151606E-2</v>
      </c>
      <c r="AA199" s="47">
        <v>2.1432683004494698E-3</v>
      </c>
      <c r="AB199" s="48">
        <v>0</v>
      </c>
      <c r="AC199" s="47">
        <v>0</v>
      </c>
      <c r="AD199" s="48">
        <v>0</v>
      </c>
      <c r="AE199" s="47">
        <v>0</v>
      </c>
      <c r="AF199" s="48">
        <v>4.0805511393746698E-2</v>
      </c>
      <c r="AG199" s="47">
        <v>3.2679738562091501E-4</v>
      </c>
      <c r="AH199" s="48">
        <v>0.40858505564387898</v>
      </c>
      <c r="AI199" s="47">
        <v>7.9699148635294201E-4</v>
      </c>
      <c r="AJ199" s="38"/>
      <c r="AK199" s="38"/>
      <c r="AL199" s="38"/>
      <c r="AM199" s="38"/>
      <c r="AN199" s="38"/>
      <c r="AO199" s="38"/>
    </row>
    <row r="200" spans="1:41" s="8" customFormat="1" ht="14" customHeight="1" x14ac:dyDescent="0.2">
      <c r="A200" s="76" t="s">
        <v>213</v>
      </c>
      <c r="B200" s="19" t="s">
        <v>422</v>
      </c>
      <c r="C200" s="19">
        <v>612</v>
      </c>
      <c r="D200" s="49">
        <v>0</v>
      </c>
      <c r="E200" s="50">
        <v>0</v>
      </c>
      <c r="F200" s="51">
        <v>0</v>
      </c>
      <c r="G200" s="50">
        <v>0</v>
      </c>
      <c r="H200" s="51">
        <v>0</v>
      </c>
      <c r="I200" s="50">
        <v>0</v>
      </c>
      <c r="J200" s="51">
        <v>0</v>
      </c>
      <c r="K200" s="50">
        <v>0</v>
      </c>
      <c r="L200" s="51">
        <v>4.6153846153846198E-2</v>
      </c>
      <c r="M200" s="50">
        <v>6.90840983757561E-5</v>
      </c>
      <c r="N200" s="51">
        <v>0</v>
      </c>
      <c r="O200" s="50">
        <v>0</v>
      </c>
      <c r="P200" s="51">
        <v>0</v>
      </c>
      <c r="Q200" s="50">
        <v>0</v>
      </c>
      <c r="R200" s="51">
        <v>0</v>
      </c>
      <c r="S200" s="50">
        <v>0</v>
      </c>
      <c r="T200" s="51">
        <v>0</v>
      </c>
      <c r="U200" s="50">
        <v>0</v>
      </c>
      <c r="V200" s="51">
        <v>0</v>
      </c>
      <c r="W200" s="50">
        <v>0</v>
      </c>
      <c r="X200" s="51">
        <v>0</v>
      </c>
      <c r="Y200" s="50">
        <v>0</v>
      </c>
      <c r="Z200" s="51">
        <v>0</v>
      </c>
      <c r="AA200" s="50">
        <v>0</v>
      </c>
      <c r="AB200" s="51">
        <v>0</v>
      </c>
      <c r="AC200" s="50">
        <v>0</v>
      </c>
      <c r="AD200" s="51">
        <v>0</v>
      </c>
      <c r="AE200" s="50">
        <v>0</v>
      </c>
      <c r="AF200" s="51">
        <v>6.15384615384615E-2</v>
      </c>
      <c r="AG200" s="50">
        <v>5.0929462694168603E-5</v>
      </c>
      <c r="AH200" s="51">
        <v>0.107692307692308</v>
      </c>
      <c r="AI200" s="50">
        <v>2.17079393170062E-5</v>
      </c>
      <c r="AJ200" s="38"/>
      <c r="AK200" s="38"/>
      <c r="AL200" s="38"/>
      <c r="AM200" s="38"/>
      <c r="AN200" s="38"/>
      <c r="AO200" s="38"/>
    </row>
    <row r="201" spans="1:41" s="8" customFormat="1" ht="14" customHeight="1" x14ac:dyDescent="0.2">
      <c r="A201" s="74" t="s">
        <v>214</v>
      </c>
      <c r="B201" s="10" t="s">
        <v>423</v>
      </c>
      <c r="C201" s="10">
        <v>3891</v>
      </c>
      <c r="D201" s="46">
        <v>3.7629350893697098E-3</v>
      </c>
      <c r="E201" s="47">
        <v>5.3381376572248396E-4</v>
      </c>
      <c r="F201" s="48">
        <v>0</v>
      </c>
      <c r="G201" s="47">
        <v>0</v>
      </c>
      <c r="H201" s="48">
        <v>2.35183443085607E-4</v>
      </c>
      <c r="I201" s="47">
        <v>5.5710306406685196E-4</v>
      </c>
      <c r="J201" s="48">
        <v>5.6444026340545603E-3</v>
      </c>
      <c r="K201" s="47">
        <v>4.6194710705624201E-4</v>
      </c>
      <c r="L201" s="48">
        <v>0.73118532455315199</v>
      </c>
      <c r="M201" s="47">
        <v>2.3864717983358399E-2</v>
      </c>
      <c r="N201" s="48">
        <v>0.72507055503292595</v>
      </c>
      <c r="O201" s="47">
        <v>3.7543992108820298E-2</v>
      </c>
      <c r="P201" s="48">
        <v>3.05738476011289E-3</v>
      </c>
      <c r="Q201" s="47">
        <v>7.1100415663968505E-4</v>
      </c>
      <c r="R201" s="48">
        <v>7.2906867356538098E-3</v>
      </c>
      <c r="S201" s="47">
        <v>1.47576882795392E-3</v>
      </c>
      <c r="T201" s="48">
        <v>2.35183443085607E-4</v>
      </c>
      <c r="U201" s="47">
        <v>8.6051114361930997E-5</v>
      </c>
      <c r="V201" s="48">
        <v>1.0818438381937899E-2</v>
      </c>
      <c r="W201" s="47">
        <v>2.9675887696118899E-4</v>
      </c>
      <c r="X201" s="48">
        <v>1.0112888052681099E-2</v>
      </c>
      <c r="Y201" s="47">
        <v>4.4542045619341602E-4</v>
      </c>
      <c r="Z201" s="48">
        <v>3.7629350893697098E-3</v>
      </c>
      <c r="AA201" s="47">
        <v>1.9595595889823801E-4</v>
      </c>
      <c r="AB201" s="48">
        <v>0</v>
      </c>
      <c r="AC201" s="47">
        <v>0</v>
      </c>
      <c r="AD201" s="48">
        <v>1.6462841015992501E-3</v>
      </c>
      <c r="AE201" s="47">
        <v>8.5455477696120305E-5</v>
      </c>
      <c r="AF201" s="48">
        <v>5.8795860771401701E-3</v>
      </c>
      <c r="AG201" s="47">
        <v>1.06103047279518E-4</v>
      </c>
      <c r="AH201" s="48">
        <v>0.80409219190968995</v>
      </c>
      <c r="AI201" s="47">
        <v>3.5342592630878199E-3</v>
      </c>
      <c r="AJ201" s="38"/>
      <c r="AK201" s="38"/>
      <c r="AL201" s="38"/>
      <c r="AM201" s="38"/>
      <c r="AN201" s="38"/>
      <c r="AO201" s="38"/>
    </row>
    <row r="202" spans="1:41" s="8" customFormat="1" ht="14" customHeight="1" x14ac:dyDescent="0.2">
      <c r="A202" s="76" t="s">
        <v>215</v>
      </c>
      <c r="B202" s="19" t="s">
        <v>424</v>
      </c>
      <c r="C202" s="19">
        <v>7064</v>
      </c>
      <c r="D202" s="49">
        <v>8.3712465878071005E-2</v>
      </c>
      <c r="E202" s="50">
        <v>1.22777166116171E-2</v>
      </c>
      <c r="F202" s="51">
        <v>1.5013648771610599E-2</v>
      </c>
      <c r="G202" s="50">
        <v>4.6725663716814204E-3</v>
      </c>
      <c r="H202" s="51">
        <v>6.8243858052775201E-4</v>
      </c>
      <c r="I202" s="50">
        <v>1.6713091922005601E-3</v>
      </c>
      <c r="J202" s="51">
        <v>4.7770700636942699E-3</v>
      </c>
      <c r="K202" s="50">
        <v>4.04203718674212E-4</v>
      </c>
      <c r="L202" s="51">
        <v>0.166515013648772</v>
      </c>
      <c r="M202" s="50">
        <v>5.6188400012281599E-3</v>
      </c>
      <c r="N202" s="51">
        <v>1.7743403093721601E-2</v>
      </c>
      <c r="O202" s="50">
        <v>9.4986421812779298E-4</v>
      </c>
      <c r="P202" s="51">
        <v>5.4595086442220204E-3</v>
      </c>
      <c r="Q202" s="50">
        <v>1.3126230584117301E-3</v>
      </c>
      <c r="R202" s="51">
        <v>9.7588717015468604E-2</v>
      </c>
      <c r="S202" s="50">
        <v>2.0422736361039698E-2</v>
      </c>
      <c r="T202" s="51">
        <v>4.8225659690627899E-2</v>
      </c>
      <c r="U202" s="50">
        <v>1.8242836244729398E-2</v>
      </c>
      <c r="V202" s="51">
        <v>4.5495905368516802E-4</v>
      </c>
      <c r="W202" s="50">
        <v>1.29025598678778E-5</v>
      </c>
      <c r="X202" s="51">
        <v>3.36669699727025E-2</v>
      </c>
      <c r="Y202" s="50">
        <v>1.5330750585261801E-3</v>
      </c>
      <c r="Z202" s="51">
        <v>5.4595086442220199E-2</v>
      </c>
      <c r="AA202" s="50">
        <v>2.9393393834735602E-3</v>
      </c>
      <c r="AB202" s="51">
        <v>1.6378525932666099E-2</v>
      </c>
      <c r="AC202" s="50">
        <v>1.50438779774342E-2</v>
      </c>
      <c r="AD202" s="51">
        <v>2.2747952684258401E-4</v>
      </c>
      <c r="AE202" s="50">
        <v>1.220792538516E-5</v>
      </c>
      <c r="AF202" s="51">
        <v>4.5495905368516804E-3</v>
      </c>
      <c r="AG202" s="50">
        <v>8.4882437823614296E-5</v>
      </c>
      <c r="AH202" s="51">
        <v>0.595541401273885</v>
      </c>
      <c r="AI202" s="50">
        <v>2.7062564348534399E-3</v>
      </c>
      <c r="AJ202" s="38"/>
      <c r="AK202" s="38"/>
      <c r="AL202" s="38"/>
      <c r="AM202" s="38"/>
      <c r="AN202" s="38"/>
      <c r="AO202" s="38"/>
    </row>
    <row r="203" spans="1:41" s="8" customFormat="1" ht="14" customHeight="1" x14ac:dyDescent="0.2">
      <c r="A203" s="74" t="s">
        <v>216</v>
      </c>
      <c r="B203" s="10" t="s">
        <v>425</v>
      </c>
      <c r="C203" s="10">
        <v>1312</v>
      </c>
      <c r="D203" s="46">
        <v>0</v>
      </c>
      <c r="E203" s="47">
        <v>0</v>
      </c>
      <c r="F203" s="48">
        <v>0</v>
      </c>
      <c r="G203" s="47">
        <v>0</v>
      </c>
      <c r="H203" s="48">
        <v>0</v>
      </c>
      <c r="I203" s="47">
        <v>0</v>
      </c>
      <c r="J203" s="48">
        <v>3.9246467817896404E-3</v>
      </c>
      <c r="K203" s="47">
        <v>9.6238980636717102E-5</v>
      </c>
      <c r="L203" s="48">
        <v>0.82653061224489799</v>
      </c>
      <c r="M203" s="47">
        <v>8.08283950996346E-3</v>
      </c>
      <c r="N203" s="48">
        <v>0.36342229199372</v>
      </c>
      <c r="O203" s="47">
        <v>5.6382965768354901E-3</v>
      </c>
      <c r="P203" s="48">
        <v>0</v>
      </c>
      <c r="Q203" s="47">
        <v>0</v>
      </c>
      <c r="R203" s="48">
        <v>0</v>
      </c>
      <c r="S203" s="47">
        <v>0</v>
      </c>
      <c r="T203" s="48">
        <v>0</v>
      </c>
      <c r="U203" s="47">
        <v>0</v>
      </c>
      <c r="V203" s="48">
        <v>0</v>
      </c>
      <c r="W203" s="47">
        <v>0</v>
      </c>
      <c r="X203" s="48">
        <v>3.13971742543171E-3</v>
      </c>
      <c r="Y203" s="47">
        <v>4.1434461041248002E-5</v>
      </c>
      <c r="Z203" s="48">
        <v>0</v>
      </c>
      <c r="AA203" s="47">
        <v>0</v>
      </c>
      <c r="AB203" s="48">
        <v>0</v>
      </c>
      <c r="AC203" s="47">
        <v>0</v>
      </c>
      <c r="AD203" s="48">
        <v>0</v>
      </c>
      <c r="AE203" s="47">
        <v>0</v>
      </c>
      <c r="AF203" s="48">
        <v>1.56985871271586E-3</v>
      </c>
      <c r="AG203" s="47">
        <v>8.4882437823614299E-6</v>
      </c>
      <c r="AH203" s="48">
        <v>0.85714285714285698</v>
      </c>
      <c r="AI203" s="47">
        <v>1.12881284448432E-3</v>
      </c>
      <c r="AJ203" s="38"/>
      <c r="AK203" s="38"/>
      <c r="AL203" s="38"/>
      <c r="AM203" s="38"/>
      <c r="AN203" s="38"/>
      <c r="AO203" s="38"/>
    </row>
    <row r="204" spans="1:41" s="8" customFormat="1" ht="14" customHeight="1" x14ac:dyDescent="0.2">
      <c r="A204" s="76" t="s">
        <v>217</v>
      </c>
      <c r="B204" s="19" t="s">
        <v>426</v>
      </c>
      <c r="C204" s="19">
        <v>889</v>
      </c>
      <c r="D204" s="49">
        <v>0</v>
      </c>
      <c r="E204" s="50">
        <v>0</v>
      </c>
      <c r="F204" s="51">
        <v>0</v>
      </c>
      <c r="G204" s="50">
        <v>0</v>
      </c>
      <c r="H204" s="51">
        <v>0</v>
      </c>
      <c r="I204" s="50">
        <v>0</v>
      </c>
      <c r="J204" s="51">
        <v>2.0020020020019998E-3</v>
      </c>
      <c r="K204" s="50">
        <v>3.8495592254686798E-5</v>
      </c>
      <c r="L204" s="51">
        <v>0.32332332332332298</v>
      </c>
      <c r="M204" s="50">
        <v>2.47935153059658E-3</v>
      </c>
      <c r="N204" s="51">
        <v>0.314314314314314</v>
      </c>
      <c r="O204" s="50">
        <v>3.8238123652836798E-3</v>
      </c>
      <c r="P204" s="51">
        <v>4.0040040040039996E-3</v>
      </c>
      <c r="Q204" s="50">
        <v>2.1877050973528799E-4</v>
      </c>
      <c r="R204" s="51">
        <v>0</v>
      </c>
      <c r="S204" s="50">
        <v>0</v>
      </c>
      <c r="T204" s="51">
        <v>0</v>
      </c>
      <c r="U204" s="50">
        <v>0</v>
      </c>
      <c r="V204" s="51">
        <v>1.0010010010009999E-3</v>
      </c>
      <c r="W204" s="50">
        <v>6.4512799339388898E-6</v>
      </c>
      <c r="X204" s="51">
        <v>0.61161161161161204</v>
      </c>
      <c r="Y204" s="50">
        <v>6.3291139240506302E-3</v>
      </c>
      <c r="Z204" s="51">
        <v>0</v>
      </c>
      <c r="AA204" s="50">
        <v>0</v>
      </c>
      <c r="AB204" s="51">
        <v>0</v>
      </c>
      <c r="AC204" s="50">
        <v>0</v>
      </c>
      <c r="AD204" s="51">
        <v>0</v>
      </c>
      <c r="AE204" s="50">
        <v>0</v>
      </c>
      <c r="AF204" s="51">
        <v>0</v>
      </c>
      <c r="AG204" s="50">
        <v>0</v>
      </c>
      <c r="AH204" s="51">
        <v>0.963963963963964</v>
      </c>
      <c r="AI204" s="50">
        <v>9.9546407439414205E-4</v>
      </c>
      <c r="AJ204" s="38"/>
      <c r="AK204" s="38"/>
      <c r="AL204" s="38"/>
      <c r="AM204" s="38"/>
      <c r="AN204" s="38"/>
      <c r="AO204" s="38"/>
    </row>
    <row r="205" spans="1:41" s="8" customFormat="1" ht="14" customHeight="1" x14ac:dyDescent="0.2">
      <c r="A205" s="74" t="s">
        <v>218</v>
      </c>
      <c r="B205" s="10" t="s">
        <v>427</v>
      </c>
      <c r="C205" s="10">
        <v>9186</v>
      </c>
      <c r="D205" s="46">
        <v>0.10062983109075301</v>
      </c>
      <c r="E205" s="47">
        <v>2.34544423314316E-2</v>
      </c>
      <c r="F205" s="48">
        <v>4.2943028914972804E-3</v>
      </c>
      <c r="G205" s="47">
        <v>2.1238938053097299E-3</v>
      </c>
      <c r="H205" s="48">
        <v>3.0060120240481001E-3</v>
      </c>
      <c r="I205" s="47">
        <v>1.16991643454039E-2</v>
      </c>
      <c r="J205" s="48">
        <v>8.4454623532779806E-3</v>
      </c>
      <c r="K205" s="47">
        <v>1.1356199715132601E-3</v>
      </c>
      <c r="L205" s="48">
        <v>0.17807042656742</v>
      </c>
      <c r="M205" s="47">
        <v>9.5489575977156203E-3</v>
      </c>
      <c r="N205" s="48">
        <v>1.35986258230747E-2</v>
      </c>
      <c r="O205" s="47">
        <v>1.1568859066941101E-3</v>
      </c>
      <c r="P205" s="48">
        <v>6.2983109075293404E-3</v>
      </c>
      <c r="Q205" s="47">
        <v>2.4064756070881601E-3</v>
      </c>
      <c r="R205" s="48">
        <v>0.11050672774119701</v>
      </c>
      <c r="S205" s="47">
        <v>3.67514043606589E-2</v>
      </c>
      <c r="T205" s="48">
        <v>7.0999141139421698E-2</v>
      </c>
      <c r="U205" s="47">
        <v>4.26813527235178E-2</v>
      </c>
      <c r="V205" s="48">
        <v>1.43143429716576E-3</v>
      </c>
      <c r="W205" s="47">
        <v>6.4512799339388904E-5</v>
      </c>
      <c r="X205" s="48">
        <v>4.98139135413685E-2</v>
      </c>
      <c r="Y205" s="47">
        <v>3.6047981105885802E-3</v>
      </c>
      <c r="Z205" s="48">
        <v>2.27598053249356E-2</v>
      </c>
      <c r="AA205" s="47">
        <v>1.9473123415512401E-3</v>
      </c>
      <c r="AB205" s="48">
        <v>2.2330375035785902E-2</v>
      </c>
      <c r="AC205" s="47">
        <v>3.2595068951107399E-2</v>
      </c>
      <c r="AD205" s="48">
        <v>3.86487260234755E-3</v>
      </c>
      <c r="AE205" s="47">
        <v>3.2961398539932098E-4</v>
      </c>
      <c r="AF205" s="48">
        <v>5.2533638705983397E-2</v>
      </c>
      <c r="AG205" s="47">
        <v>1.5575927340633199E-3</v>
      </c>
      <c r="AH205" s="48">
        <v>0.71557400515316405</v>
      </c>
      <c r="AI205" s="47">
        <v>5.1675232688435302E-3</v>
      </c>
      <c r="AJ205" s="38"/>
      <c r="AK205" s="38"/>
      <c r="AL205" s="38"/>
      <c r="AM205" s="38"/>
      <c r="AN205" s="38"/>
      <c r="AO205" s="38"/>
    </row>
    <row r="206" spans="1:41" s="8" customFormat="1" ht="14" customHeight="1" x14ac:dyDescent="0.2">
      <c r="A206" s="76" t="s">
        <v>219</v>
      </c>
      <c r="B206" s="19" t="s">
        <v>428</v>
      </c>
      <c r="C206" s="19">
        <v>3268</v>
      </c>
      <c r="D206" s="49">
        <v>0.22003338898163599</v>
      </c>
      <c r="E206" s="50">
        <v>2.1986454475694799E-2</v>
      </c>
      <c r="F206" s="51">
        <v>1.3355592654424001E-3</v>
      </c>
      <c r="G206" s="50">
        <v>2.8318584070796498E-4</v>
      </c>
      <c r="H206" s="51">
        <v>1.3355592654424001E-3</v>
      </c>
      <c r="I206" s="50">
        <v>2.22841225626741E-3</v>
      </c>
      <c r="J206" s="51">
        <v>1.6694490818030001E-3</v>
      </c>
      <c r="K206" s="50">
        <v>9.6238980636717102E-5</v>
      </c>
      <c r="L206" s="51">
        <v>0.129883138564274</v>
      </c>
      <c r="M206" s="50">
        <v>2.9859682520187898E-3</v>
      </c>
      <c r="N206" s="51">
        <v>6.34390651085142E-3</v>
      </c>
      <c r="O206" s="50">
        <v>2.31377181338821E-4</v>
      </c>
      <c r="P206" s="51">
        <v>7.0116861435726204E-3</v>
      </c>
      <c r="Q206" s="50">
        <v>1.14854517611026E-3</v>
      </c>
      <c r="R206" s="51">
        <v>3.3388981636060101E-3</v>
      </c>
      <c r="S206" s="50">
        <v>4.7605446063029601E-4</v>
      </c>
      <c r="T206" s="51">
        <v>8.3472454090150194E-3</v>
      </c>
      <c r="U206" s="50">
        <v>2.1512778590482701E-3</v>
      </c>
      <c r="V206" s="51">
        <v>0</v>
      </c>
      <c r="W206" s="50">
        <v>0</v>
      </c>
      <c r="X206" s="51">
        <v>6.8781302170283803E-2</v>
      </c>
      <c r="Y206" s="50">
        <v>2.1338747436242698E-3</v>
      </c>
      <c r="Z206" s="51">
        <v>1.36894824707846E-2</v>
      </c>
      <c r="AA206" s="50">
        <v>5.0213714467673397E-4</v>
      </c>
      <c r="AB206" s="51">
        <v>3.3388981636060101E-3</v>
      </c>
      <c r="AC206" s="50">
        <v>2.0894274968658601E-3</v>
      </c>
      <c r="AD206" s="51">
        <v>0</v>
      </c>
      <c r="AE206" s="50">
        <v>0</v>
      </c>
      <c r="AF206" s="51">
        <v>1.6026711185308799E-2</v>
      </c>
      <c r="AG206" s="50">
        <v>2.0371785077667401E-4</v>
      </c>
      <c r="AH206" s="51">
        <v>0.56661101836394001</v>
      </c>
      <c r="AI206" s="50">
        <v>1.75420823909331E-3</v>
      </c>
      <c r="AJ206" s="38"/>
      <c r="AK206" s="38"/>
      <c r="AL206" s="38"/>
      <c r="AM206" s="38"/>
      <c r="AN206" s="38"/>
      <c r="AO206" s="38"/>
    </row>
    <row r="207" spans="1:41" s="8" customFormat="1" ht="14" customHeight="1" x14ac:dyDescent="0.2">
      <c r="A207" s="74" t="s">
        <v>220</v>
      </c>
      <c r="B207" s="10" t="s">
        <v>429</v>
      </c>
      <c r="C207" s="10">
        <v>380</v>
      </c>
      <c r="D207" s="46">
        <v>0.315217391304348</v>
      </c>
      <c r="E207" s="47">
        <v>5.8052247022320098E-3</v>
      </c>
      <c r="F207" s="48">
        <v>0</v>
      </c>
      <c r="G207" s="47">
        <v>0</v>
      </c>
      <c r="H207" s="48">
        <v>0</v>
      </c>
      <c r="I207" s="47">
        <v>0</v>
      </c>
      <c r="J207" s="48">
        <v>3.6231884057971002E-3</v>
      </c>
      <c r="K207" s="47">
        <v>3.8495592254686798E-5</v>
      </c>
      <c r="L207" s="48">
        <v>0.32971014492753598</v>
      </c>
      <c r="M207" s="47">
        <v>1.3970339893764E-3</v>
      </c>
      <c r="N207" s="48">
        <v>1.8115942028985501E-3</v>
      </c>
      <c r="O207" s="47">
        <v>1.21777463862538E-5</v>
      </c>
      <c r="P207" s="48">
        <v>5.4347826086956503E-3</v>
      </c>
      <c r="Q207" s="47">
        <v>1.6407788230146601E-4</v>
      </c>
      <c r="R207" s="48">
        <v>0</v>
      </c>
      <c r="S207" s="47">
        <v>0</v>
      </c>
      <c r="T207" s="48">
        <v>2.8985507246376802E-2</v>
      </c>
      <c r="U207" s="47">
        <v>1.3768178297909001E-3</v>
      </c>
      <c r="V207" s="48">
        <v>0</v>
      </c>
      <c r="W207" s="47">
        <v>0</v>
      </c>
      <c r="X207" s="48">
        <v>4.1666666666666699E-2</v>
      </c>
      <c r="Y207" s="47">
        <v>2.3824815098717601E-4</v>
      </c>
      <c r="Z207" s="48">
        <v>1.8115942028985501E-3</v>
      </c>
      <c r="AA207" s="47">
        <v>1.2247247431139899E-5</v>
      </c>
      <c r="AB207" s="48">
        <v>1.8115942028985501E-3</v>
      </c>
      <c r="AC207" s="47">
        <v>2.08942749686586E-4</v>
      </c>
      <c r="AD207" s="48">
        <v>0</v>
      </c>
      <c r="AE207" s="47">
        <v>0</v>
      </c>
      <c r="AF207" s="48">
        <v>1.8115942028985501E-3</v>
      </c>
      <c r="AG207" s="47">
        <v>4.2441218911807099E-6</v>
      </c>
      <c r="AH207" s="48">
        <v>0.75362318840579701</v>
      </c>
      <c r="AI207" s="47">
        <v>4.30023940755932E-4</v>
      </c>
      <c r="AJ207" s="38"/>
      <c r="AK207" s="38"/>
      <c r="AL207" s="38"/>
      <c r="AM207" s="38"/>
      <c r="AN207" s="38"/>
      <c r="AO207" s="38"/>
    </row>
    <row r="208" spans="1:41" s="8" customFormat="1" ht="14" customHeight="1" x14ac:dyDescent="0.2">
      <c r="A208" s="76" t="s">
        <v>221</v>
      </c>
      <c r="B208" s="19" t="s">
        <v>430</v>
      </c>
      <c r="C208" s="19">
        <v>1215</v>
      </c>
      <c r="D208" s="49">
        <v>6.0422960725075503E-3</v>
      </c>
      <c r="E208" s="50">
        <v>2.6690688286124198E-4</v>
      </c>
      <c r="F208" s="51">
        <v>0</v>
      </c>
      <c r="G208" s="50">
        <v>0</v>
      </c>
      <c r="H208" s="51">
        <v>0</v>
      </c>
      <c r="I208" s="50">
        <v>0</v>
      </c>
      <c r="J208" s="51">
        <v>9.8187311178247697E-3</v>
      </c>
      <c r="K208" s="50">
        <v>2.5022134965546399E-4</v>
      </c>
      <c r="L208" s="51">
        <v>0.15634441087613299</v>
      </c>
      <c r="M208" s="50">
        <v>1.58893426264239E-3</v>
      </c>
      <c r="N208" s="51">
        <v>9.8187311178247697E-3</v>
      </c>
      <c r="O208" s="50">
        <v>1.5831070302129899E-4</v>
      </c>
      <c r="P208" s="51">
        <v>5.2870090634441098E-3</v>
      </c>
      <c r="Q208" s="50">
        <v>3.8284839203675297E-4</v>
      </c>
      <c r="R208" s="51">
        <v>1.8126888217522698E-2</v>
      </c>
      <c r="S208" s="50">
        <v>1.14253070551271E-3</v>
      </c>
      <c r="T208" s="51">
        <v>3.0211480362537799E-3</v>
      </c>
      <c r="U208" s="50">
        <v>3.4420445744772399E-4</v>
      </c>
      <c r="V208" s="51">
        <v>7.55287009063444E-4</v>
      </c>
      <c r="W208" s="50">
        <v>6.4512799339388898E-6</v>
      </c>
      <c r="X208" s="51">
        <v>6.7975830815710002E-3</v>
      </c>
      <c r="Y208" s="50">
        <v>9.3227537342808006E-5</v>
      </c>
      <c r="Z208" s="51">
        <v>3.7764350453172199E-3</v>
      </c>
      <c r="AA208" s="50">
        <v>6.1236237155699194E-5</v>
      </c>
      <c r="AB208" s="51">
        <v>0</v>
      </c>
      <c r="AC208" s="50">
        <v>0</v>
      </c>
      <c r="AD208" s="51">
        <v>0</v>
      </c>
      <c r="AE208" s="50">
        <v>0</v>
      </c>
      <c r="AF208" s="51">
        <v>1.51057401812689E-3</v>
      </c>
      <c r="AG208" s="50">
        <v>8.4882437823614299E-6</v>
      </c>
      <c r="AH208" s="51">
        <v>0.21903323262839899</v>
      </c>
      <c r="AI208" s="50">
        <v>2.9977630485389497E-4</v>
      </c>
      <c r="AJ208" s="38"/>
      <c r="AK208" s="38"/>
      <c r="AL208" s="38"/>
      <c r="AM208" s="38"/>
      <c r="AN208" s="38"/>
      <c r="AO208" s="38"/>
    </row>
    <row r="209" spans="1:41" s="8" customFormat="1" ht="14" customHeight="1" x14ac:dyDescent="0.2">
      <c r="A209" s="74" t="s">
        <v>222</v>
      </c>
      <c r="B209" s="10" t="s">
        <v>431</v>
      </c>
      <c r="C209" s="10">
        <v>7031</v>
      </c>
      <c r="D209" s="46">
        <v>0</v>
      </c>
      <c r="E209" s="47">
        <v>0</v>
      </c>
      <c r="F209" s="48">
        <v>0</v>
      </c>
      <c r="G209" s="47">
        <v>0</v>
      </c>
      <c r="H209" s="48">
        <v>0</v>
      </c>
      <c r="I209" s="47">
        <v>0</v>
      </c>
      <c r="J209" s="48">
        <v>0</v>
      </c>
      <c r="K209" s="47">
        <v>0</v>
      </c>
      <c r="L209" s="48">
        <v>0.94357366771159901</v>
      </c>
      <c r="M209" s="47">
        <v>2.31047929012251E-3</v>
      </c>
      <c r="N209" s="48">
        <v>0</v>
      </c>
      <c r="O209" s="47">
        <v>0</v>
      </c>
      <c r="P209" s="48">
        <v>0</v>
      </c>
      <c r="Q209" s="47">
        <v>0</v>
      </c>
      <c r="R209" s="48">
        <v>0</v>
      </c>
      <c r="S209" s="47">
        <v>0</v>
      </c>
      <c r="T209" s="48">
        <v>0</v>
      </c>
      <c r="U209" s="47">
        <v>0</v>
      </c>
      <c r="V209" s="48">
        <v>0</v>
      </c>
      <c r="W209" s="47">
        <v>0</v>
      </c>
      <c r="X209" s="48">
        <v>0.96551724137931005</v>
      </c>
      <c r="Y209" s="47">
        <v>3.1904535001761E-3</v>
      </c>
      <c r="Z209" s="48">
        <v>0</v>
      </c>
      <c r="AA209" s="47">
        <v>0</v>
      </c>
      <c r="AB209" s="48">
        <v>0</v>
      </c>
      <c r="AC209" s="47">
        <v>0</v>
      </c>
      <c r="AD209" s="48">
        <v>0</v>
      </c>
      <c r="AE209" s="47">
        <v>0</v>
      </c>
      <c r="AF209" s="48">
        <v>0</v>
      </c>
      <c r="AG209" s="47">
        <v>0</v>
      </c>
      <c r="AH209" s="48">
        <v>0.98119122257053304</v>
      </c>
      <c r="AI209" s="47">
        <v>3.2355166696299698E-4</v>
      </c>
      <c r="AJ209" s="38"/>
      <c r="AK209" s="38"/>
      <c r="AL209" s="38"/>
      <c r="AM209" s="38"/>
      <c r="AN209" s="38"/>
      <c r="AO209" s="38"/>
    </row>
    <row r="210" spans="1:41" s="8" customFormat="1" ht="14" customHeight="1" x14ac:dyDescent="0.2">
      <c r="A210" s="76" t="s">
        <v>223</v>
      </c>
      <c r="B210" s="19" t="s">
        <v>432</v>
      </c>
      <c r="C210" s="19">
        <v>8766</v>
      </c>
      <c r="D210" s="49">
        <v>7.5459317585301802E-3</v>
      </c>
      <c r="E210" s="50">
        <v>1.5347145764521401E-3</v>
      </c>
      <c r="F210" s="51">
        <v>1.80446194225722E-3</v>
      </c>
      <c r="G210" s="50">
        <v>7.78761061946903E-4</v>
      </c>
      <c r="H210" s="51">
        <v>1.64041994750656E-4</v>
      </c>
      <c r="I210" s="50">
        <v>5.5710306406685196E-4</v>
      </c>
      <c r="J210" s="51">
        <v>1.6404199475065599E-2</v>
      </c>
      <c r="K210" s="50">
        <v>1.92477961273434E-3</v>
      </c>
      <c r="L210" s="51">
        <v>5.4297900262467197E-2</v>
      </c>
      <c r="M210" s="50">
        <v>2.5407596180416999E-3</v>
      </c>
      <c r="N210" s="51">
        <v>1.7552493438320198E-2</v>
      </c>
      <c r="O210" s="50">
        <v>1.3030188633291499E-3</v>
      </c>
      <c r="P210" s="51">
        <v>2.2965879265091898E-3</v>
      </c>
      <c r="Q210" s="50">
        <v>7.6569678407350703E-4</v>
      </c>
      <c r="R210" s="51">
        <v>2.2637795275590601E-2</v>
      </c>
      <c r="S210" s="50">
        <v>6.5695515566980903E-3</v>
      </c>
      <c r="T210" s="51">
        <v>7.3818897637795301E-3</v>
      </c>
      <c r="U210" s="50">
        <v>3.8723001462869001E-3</v>
      </c>
      <c r="V210" s="51">
        <v>5.41338582677165E-3</v>
      </c>
      <c r="W210" s="50">
        <v>2.1289223781998301E-4</v>
      </c>
      <c r="X210" s="51">
        <v>1.49278215223097E-2</v>
      </c>
      <c r="Y210" s="50">
        <v>9.4263398868839202E-4</v>
      </c>
      <c r="Z210" s="51">
        <v>0.11515748031496099</v>
      </c>
      <c r="AA210" s="50">
        <v>8.5975676966601796E-3</v>
      </c>
      <c r="AB210" s="51">
        <v>5.0853018372703403E-3</v>
      </c>
      <c r="AC210" s="50">
        <v>6.4772252402841603E-3</v>
      </c>
      <c r="AD210" s="51">
        <v>6.8897637795275598E-3</v>
      </c>
      <c r="AE210" s="50">
        <v>5.1273286617672205E-4</v>
      </c>
      <c r="AF210" s="51">
        <v>0.163877952755906</v>
      </c>
      <c r="AG210" s="50">
        <v>4.2398777692895301E-3</v>
      </c>
      <c r="AH210" s="51">
        <v>0.44324146981627299</v>
      </c>
      <c r="AI210" s="50">
        <v>2.7930881921214702E-3</v>
      </c>
      <c r="AJ210" s="38"/>
      <c r="AK210" s="38"/>
      <c r="AL210" s="38"/>
      <c r="AM210" s="38"/>
      <c r="AN210" s="38"/>
      <c r="AO210" s="38"/>
    </row>
    <row r="211" spans="1:41" s="8" customFormat="1" ht="14" customHeight="1" x14ac:dyDescent="0.2">
      <c r="A211" s="74" t="s">
        <v>224</v>
      </c>
      <c r="B211" s="10" t="s">
        <v>433</v>
      </c>
      <c r="C211" s="10">
        <v>915</v>
      </c>
      <c r="D211" s="46">
        <v>1.6245487364620899E-2</v>
      </c>
      <c r="E211" s="47">
        <v>3.00270243218897E-4</v>
      </c>
      <c r="F211" s="48">
        <v>2.1660649819494601E-2</v>
      </c>
      <c r="G211" s="47">
        <v>8.4955752212389395E-4</v>
      </c>
      <c r="H211" s="48">
        <v>0</v>
      </c>
      <c r="I211" s="47">
        <v>0</v>
      </c>
      <c r="J211" s="48">
        <v>2.8880866425992802E-2</v>
      </c>
      <c r="K211" s="47">
        <v>3.0796473803749498E-4</v>
      </c>
      <c r="L211" s="48">
        <v>1.4440433212996401E-2</v>
      </c>
      <c r="M211" s="47">
        <v>6.1408087445116502E-5</v>
      </c>
      <c r="N211" s="48">
        <v>9.0252707581227401E-3</v>
      </c>
      <c r="O211" s="47">
        <v>6.0888731931268798E-5</v>
      </c>
      <c r="P211" s="48">
        <v>7.2202166064982004E-3</v>
      </c>
      <c r="Q211" s="47">
        <v>2.1877050973528799E-4</v>
      </c>
      <c r="R211" s="48">
        <v>0</v>
      </c>
      <c r="S211" s="47">
        <v>0</v>
      </c>
      <c r="T211" s="48">
        <v>0</v>
      </c>
      <c r="U211" s="47">
        <v>0</v>
      </c>
      <c r="V211" s="48">
        <v>6.8592057761732897E-2</v>
      </c>
      <c r="W211" s="47">
        <v>2.4514863748967801E-4</v>
      </c>
      <c r="X211" s="48">
        <v>1.4440433212996401E-2</v>
      </c>
      <c r="Y211" s="47">
        <v>8.2868922082496004E-5</v>
      </c>
      <c r="Z211" s="48">
        <v>1.26353790613718E-2</v>
      </c>
      <c r="AA211" s="47">
        <v>8.5730732017978996E-5</v>
      </c>
      <c r="AB211" s="48">
        <v>0</v>
      </c>
      <c r="AC211" s="47">
        <v>0</v>
      </c>
      <c r="AD211" s="48">
        <v>0</v>
      </c>
      <c r="AE211" s="47">
        <v>0</v>
      </c>
      <c r="AF211" s="48">
        <v>0.57581227436823101</v>
      </c>
      <c r="AG211" s="47">
        <v>1.3538748832866499E-3</v>
      </c>
      <c r="AH211" s="48">
        <v>0.78519855595667898</v>
      </c>
      <c r="AI211" s="47">
        <v>4.4966445728084298E-4</v>
      </c>
      <c r="AJ211" s="38"/>
      <c r="AK211" s="38"/>
      <c r="AL211" s="38"/>
      <c r="AM211" s="38"/>
      <c r="AN211" s="38"/>
      <c r="AO211" s="38"/>
    </row>
    <row r="212" spans="1:41" s="8" customFormat="1" ht="14" customHeight="1" x14ac:dyDescent="0.2">
      <c r="A212" s="76" t="s">
        <v>225</v>
      </c>
      <c r="B212" s="19" t="s">
        <v>434</v>
      </c>
      <c r="C212" s="19">
        <v>1016</v>
      </c>
      <c r="D212" s="49">
        <v>0</v>
      </c>
      <c r="E212" s="50">
        <v>0</v>
      </c>
      <c r="F212" s="51">
        <v>0</v>
      </c>
      <c r="G212" s="50">
        <v>0</v>
      </c>
      <c r="H212" s="51">
        <v>0</v>
      </c>
      <c r="I212" s="50">
        <v>0</v>
      </c>
      <c r="J212" s="51">
        <v>0</v>
      </c>
      <c r="K212" s="50">
        <v>0</v>
      </c>
      <c r="L212" s="51">
        <v>0</v>
      </c>
      <c r="M212" s="50">
        <v>0</v>
      </c>
      <c r="N212" s="51">
        <v>0</v>
      </c>
      <c r="O212" s="50">
        <v>0</v>
      </c>
      <c r="P212" s="51">
        <v>0</v>
      </c>
      <c r="Q212" s="50">
        <v>0</v>
      </c>
      <c r="R212" s="51">
        <v>0</v>
      </c>
      <c r="S212" s="50">
        <v>0</v>
      </c>
      <c r="T212" s="51">
        <v>0</v>
      </c>
      <c r="U212" s="50">
        <v>0</v>
      </c>
      <c r="V212" s="51">
        <v>0</v>
      </c>
      <c r="W212" s="50">
        <v>0</v>
      </c>
      <c r="X212" s="51">
        <v>0</v>
      </c>
      <c r="Y212" s="50">
        <v>0</v>
      </c>
      <c r="Z212" s="51">
        <v>0</v>
      </c>
      <c r="AA212" s="50">
        <v>0</v>
      </c>
      <c r="AB212" s="51">
        <v>0</v>
      </c>
      <c r="AC212" s="50">
        <v>0</v>
      </c>
      <c r="AD212" s="51">
        <v>0</v>
      </c>
      <c r="AE212" s="50">
        <v>0</v>
      </c>
      <c r="AF212" s="51">
        <v>0.98929663608562701</v>
      </c>
      <c r="AG212" s="50">
        <v>5.4918937271878398E-3</v>
      </c>
      <c r="AH212" s="51">
        <v>0.98929663608562701</v>
      </c>
      <c r="AI212" s="50">
        <v>1.337622546486E-3</v>
      </c>
      <c r="AJ212" s="38"/>
      <c r="AK212" s="38"/>
      <c r="AL212" s="38"/>
      <c r="AM212" s="38"/>
      <c r="AN212" s="38"/>
      <c r="AO212" s="38"/>
    </row>
    <row r="213" spans="1:41" s="8" customFormat="1" ht="14" customHeight="1" x14ac:dyDescent="0.2">
      <c r="A213" s="74" t="s">
        <v>226</v>
      </c>
      <c r="B213" s="10" t="s">
        <v>435</v>
      </c>
      <c r="C213" s="10">
        <v>27113</v>
      </c>
      <c r="D213" s="46">
        <v>2.1475549192429902E-3</v>
      </c>
      <c r="E213" s="47">
        <v>1.60144129716745E-3</v>
      </c>
      <c r="F213" s="48">
        <v>9.1271084067826996E-3</v>
      </c>
      <c r="G213" s="47">
        <v>1.44424778761062E-2</v>
      </c>
      <c r="H213" s="48">
        <v>2.6844436490537301E-4</v>
      </c>
      <c r="I213" s="47">
        <v>3.3426183844011098E-3</v>
      </c>
      <c r="J213" s="48">
        <v>9.7982193190461302E-3</v>
      </c>
      <c r="K213" s="47">
        <v>4.2152673518882104E-3</v>
      </c>
      <c r="L213" s="48">
        <v>5.4762650440696198E-2</v>
      </c>
      <c r="M213" s="47">
        <v>9.3954373791028303E-3</v>
      </c>
      <c r="N213" s="48">
        <v>6.0086797011319401E-2</v>
      </c>
      <c r="O213" s="47">
        <v>1.6354713396738801E-2</v>
      </c>
      <c r="P213" s="48">
        <v>3.13185092389602E-4</v>
      </c>
      <c r="Q213" s="47">
        <v>3.8284839203675297E-4</v>
      </c>
      <c r="R213" s="48">
        <v>1.2303700058162901E-2</v>
      </c>
      <c r="S213" s="47">
        <v>1.3091497667333101E-2</v>
      </c>
      <c r="T213" s="48">
        <v>1.03798487763411E-2</v>
      </c>
      <c r="U213" s="47">
        <v>1.9963858531967998E-2</v>
      </c>
      <c r="V213" s="48">
        <v>3.5792581987383098E-4</v>
      </c>
      <c r="W213" s="47">
        <v>5.1610239471511199E-5</v>
      </c>
      <c r="X213" s="48">
        <v>1.0424589503825301E-2</v>
      </c>
      <c r="Y213" s="47">
        <v>2.4135573556527002E-3</v>
      </c>
      <c r="Z213" s="48">
        <v>5.5881168627801903E-2</v>
      </c>
      <c r="AA213" s="47">
        <v>1.5296812041493701E-2</v>
      </c>
      <c r="AB213" s="48">
        <v>4.0266654735806001E-4</v>
      </c>
      <c r="AC213" s="47">
        <v>1.88048474717927E-3</v>
      </c>
      <c r="AD213" s="48">
        <v>7.6059236723189099E-4</v>
      </c>
      <c r="AE213" s="47">
        <v>2.07534731547721E-4</v>
      </c>
      <c r="AF213" s="48">
        <v>4.4919690394165802E-2</v>
      </c>
      <c r="AG213" s="47">
        <v>4.26109837874544E-3</v>
      </c>
      <c r="AH213" s="48">
        <v>0.26768377253814202</v>
      </c>
      <c r="AI213" s="47">
        <v>6.1846952825546798E-3</v>
      </c>
      <c r="AJ213" s="38"/>
      <c r="AK213" s="38"/>
      <c r="AL213" s="38"/>
      <c r="AM213" s="38"/>
      <c r="AN213" s="38"/>
      <c r="AO213" s="38"/>
    </row>
  </sheetData>
  <sheetProtection sheet="1" objects="1" scenarios="1"/>
  <mergeCells count="16">
    <mergeCell ref="AB1:AC1"/>
    <mergeCell ref="AD1:AE1"/>
    <mergeCell ref="AF1:AG1"/>
    <mergeCell ref="AH1:AI1"/>
    <mergeCell ref="P1:Q1"/>
    <mergeCell ref="R1:S1"/>
    <mergeCell ref="T1:U1"/>
    <mergeCell ref="V1:W1"/>
    <mergeCell ref="X1:Y1"/>
    <mergeCell ref="Z1:AA1"/>
    <mergeCell ref="N1:O1"/>
    <mergeCell ref="D1:E1"/>
    <mergeCell ref="F1:G1"/>
    <mergeCell ref="H1:I1"/>
    <mergeCell ref="J1:K1"/>
    <mergeCell ref="L1:M1"/>
  </mergeCell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2B077-91F7-7441-B630-DE5EB2271566}">
  <sheetPr>
    <tabColor theme="4"/>
  </sheetPr>
  <dimension ref="A1:Y212"/>
  <sheetViews>
    <sheetView showGridLines="0" zoomScaleNormal="100" workbookViewId="0"/>
  </sheetViews>
  <sheetFormatPr baseColWidth="10" defaultRowHeight="16" x14ac:dyDescent="0.2"/>
  <cols>
    <col min="1" max="1" width="8.5" style="54" customWidth="1"/>
    <col min="2" max="2" width="33.75" style="54" customWidth="1"/>
    <col min="3" max="3" width="9.625" style="5" customWidth="1"/>
    <col min="4" max="4" width="7.875" style="5" customWidth="1"/>
    <col min="5" max="5" width="8.625" style="5" customWidth="1"/>
    <col min="6" max="6" width="8.25" style="5" customWidth="1"/>
    <col min="7" max="12" width="7.875" style="5" customWidth="1"/>
    <col min="13" max="13" width="8.25" style="5" customWidth="1"/>
    <col min="14" max="19" width="7.875" style="5" customWidth="1"/>
    <col min="26" max="16384" width="10.625" style="5"/>
  </cols>
  <sheetData>
    <row r="1" spans="1:25" ht="64" customHeight="1" x14ac:dyDescent="0.2">
      <c r="A1" s="7" t="s">
        <v>445</v>
      </c>
      <c r="B1" s="7" t="s">
        <v>446</v>
      </c>
      <c r="C1" s="7" t="s">
        <v>478</v>
      </c>
      <c r="D1" s="7" t="s">
        <v>485</v>
      </c>
      <c r="E1" s="7" t="s">
        <v>17</v>
      </c>
      <c r="F1" s="7" t="s">
        <v>1</v>
      </c>
      <c r="G1" s="7" t="s">
        <v>2</v>
      </c>
      <c r="H1" s="7" t="s">
        <v>3</v>
      </c>
      <c r="I1" s="7" t="s">
        <v>486</v>
      </c>
      <c r="J1" s="7" t="s">
        <v>5</v>
      </c>
      <c r="K1" s="7" t="s">
        <v>6</v>
      </c>
      <c r="L1" s="7" t="s">
        <v>7</v>
      </c>
      <c r="M1" s="7" t="s">
        <v>8</v>
      </c>
      <c r="N1" s="7" t="s">
        <v>9</v>
      </c>
      <c r="O1" s="7" t="s">
        <v>10</v>
      </c>
      <c r="P1" s="7" t="s">
        <v>11</v>
      </c>
      <c r="Q1" s="7" t="s">
        <v>12</v>
      </c>
      <c r="R1" s="7" t="s">
        <v>13</v>
      </c>
      <c r="S1" s="7" t="s">
        <v>487</v>
      </c>
    </row>
    <row r="2" spans="1:25" s="8" customFormat="1" ht="14" customHeight="1" x14ac:dyDescent="0.2">
      <c r="A2" s="74" t="s">
        <v>436</v>
      </c>
      <c r="B2" s="10" t="s">
        <v>469</v>
      </c>
      <c r="C2" s="10">
        <v>2196147</v>
      </c>
      <c r="D2" s="41"/>
      <c r="E2" s="41"/>
      <c r="F2" s="41"/>
      <c r="G2" s="41"/>
      <c r="H2" s="41"/>
      <c r="I2" s="41"/>
      <c r="J2" s="41"/>
      <c r="K2" s="41"/>
      <c r="L2" s="41"/>
      <c r="M2" s="41"/>
      <c r="N2" s="41"/>
      <c r="O2" s="41"/>
      <c r="P2" s="41"/>
      <c r="Q2" s="41"/>
      <c r="R2" s="41"/>
      <c r="S2" s="41"/>
      <c r="T2" s="38"/>
      <c r="U2" s="38"/>
      <c r="V2" s="38"/>
      <c r="W2" s="38"/>
      <c r="X2" s="38"/>
      <c r="Y2" s="38"/>
    </row>
    <row r="3" spans="1:25" s="8" customFormat="1" ht="14" customHeight="1" x14ac:dyDescent="0.2">
      <c r="A3" s="75"/>
      <c r="B3" s="53" t="s">
        <v>470</v>
      </c>
      <c r="C3" s="13">
        <v>942161</v>
      </c>
      <c r="D3" s="23"/>
      <c r="E3" s="23"/>
      <c r="F3" s="23"/>
      <c r="G3" s="23"/>
      <c r="H3" s="23"/>
      <c r="I3" s="23"/>
      <c r="J3" s="23"/>
      <c r="K3" s="23"/>
      <c r="L3" s="23"/>
      <c r="M3" s="23"/>
      <c r="N3" s="23"/>
      <c r="O3" s="23"/>
      <c r="P3" s="23"/>
      <c r="Q3" s="23"/>
      <c r="R3" s="23"/>
      <c r="S3" s="23"/>
      <c r="T3" s="38"/>
      <c r="U3" s="38"/>
      <c r="V3" s="38"/>
      <c r="W3" s="38"/>
      <c r="X3" s="38"/>
      <c r="Y3" s="38"/>
    </row>
    <row r="4" spans="1:25" s="8" customFormat="1" ht="14" customHeight="1" x14ac:dyDescent="0.2">
      <c r="A4" s="74" t="s">
        <v>18</v>
      </c>
      <c r="B4" s="10" t="s">
        <v>227</v>
      </c>
      <c r="C4" s="10">
        <v>2156</v>
      </c>
      <c r="D4" s="437">
        <v>1.37</v>
      </c>
      <c r="E4" s="438">
        <v>4.28</v>
      </c>
      <c r="F4" s="439">
        <v>0.92</v>
      </c>
      <c r="G4" s="438">
        <v>3.17</v>
      </c>
      <c r="H4" s="440">
        <v>0.7</v>
      </c>
      <c r="I4" s="441">
        <v>0.49</v>
      </c>
      <c r="J4" s="442">
        <v>1.35</v>
      </c>
      <c r="K4" s="443">
        <v>0.39</v>
      </c>
      <c r="L4" s="444">
        <v>0.33</v>
      </c>
      <c r="M4" s="445">
        <v>0.37</v>
      </c>
      <c r="N4" s="437">
        <v>1.38</v>
      </c>
      <c r="O4" s="446">
        <v>0.13</v>
      </c>
      <c r="P4" s="447">
        <v>0.69</v>
      </c>
      <c r="Q4" s="448">
        <v>0.56000000000000005</v>
      </c>
      <c r="R4" s="449">
        <v>0.19</v>
      </c>
      <c r="S4" s="450">
        <v>0.76</v>
      </c>
      <c r="T4" s="38"/>
      <c r="U4" s="38"/>
      <c r="V4" s="38"/>
      <c r="W4" s="38"/>
      <c r="X4" s="38"/>
      <c r="Y4" s="38"/>
    </row>
    <row r="5" spans="1:25" s="8" customFormat="1" ht="14" customHeight="1" x14ac:dyDescent="0.2">
      <c r="A5" s="76" t="s">
        <v>19</v>
      </c>
      <c r="B5" s="19" t="s">
        <v>228</v>
      </c>
      <c r="C5" s="19">
        <v>42610</v>
      </c>
      <c r="D5" s="451">
        <v>1.08</v>
      </c>
      <c r="E5" s="452">
        <v>0.27</v>
      </c>
      <c r="F5" s="453">
        <v>1.89</v>
      </c>
      <c r="G5" s="438">
        <v>2.5099999999999998</v>
      </c>
      <c r="H5" s="442">
        <v>1.36</v>
      </c>
      <c r="I5" s="454">
        <v>1.56</v>
      </c>
      <c r="J5" s="455">
        <v>1.86</v>
      </c>
      <c r="K5" s="456">
        <v>0.66</v>
      </c>
      <c r="L5" s="457">
        <v>0.88</v>
      </c>
      <c r="M5" s="452">
        <v>0.26</v>
      </c>
      <c r="N5" s="458">
        <v>1.23</v>
      </c>
      <c r="O5" s="459">
        <v>0.7</v>
      </c>
      <c r="P5" s="460">
        <v>1.48</v>
      </c>
      <c r="Q5" s="461">
        <v>0.51</v>
      </c>
      <c r="R5" s="439">
        <v>0.92</v>
      </c>
      <c r="S5" s="462">
        <v>1.01</v>
      </c>
      <c r="T5" s="38"/>
      <c r="U5" s="38"/>
      <c r="V5" s="38"/>
      <c r="W5" s="38"/>
      <c r="X5" s="38"/>
      <c r="Y5" s="38"/>
    </row>
    <row r="6" spans="1:25" s="8" customFormat="1" ht="14" customHeight="1" x14ac:dyDescent="0.2">
      <c r="A6" s="74" t="s">
        <v>20</v>
      </c>
      <c r="B6" s="10" t="s">
        <v>229</v>
      </c>
      <c r="C6" s="10">
        <v>5752</v>
      </c>
      <c r="D6" s="463">
        <v>1.98</v>
      </c>
      <c r="E6" s="464">
        <v>0.06</v>
      </c>
      <c r="F6" s="440">
        <v>0.7</v>
      </c>
      <c r="G6" s="438">
        <v>6.36</v>
      </c>
      <c r="H6" s="465">
        <v>0.73</v>
      </c>
      <c r="I6" s="452">
        <v>0.26</v>
      </c>
      <c r="J6" s="438">
        <v>4.41</v>
      </c>
      <c r="K6" s="448">
        <v>0.56000000000000005</v>
      </c>
      <c r="L6" s="444">
        <v>0.32</v>
      </c>
      <c r="M6" s="466">
        <v>0.24</v>
      </c>
      <c r="N6" s="438">
        <v>3.37</v>
      </c>
      <c r="O6" s="467">
        <v>0.1</v>
      </c>
      <c r="P6" s="468">
        <v>2.0099999999999998</v>
      </c>
      <c r="Q6" s="469">
        <v>0.19</v>
      </c>
      <c r="R6" s="470">
        <v>0.28000000000000003</v>
      </c>
      <c r="S6" s="471">
        <v>1.18</v>
      </c>
      <c r="T6" s="38"/>
      <c r="U6" s="38"/>
      <c r="V6" s="38"/>
      <c r="W6" s="38"/>
      <c r="X6" s="38"/>
      <c r="Y6" s="38"/>
    </row>
    <row r="7" spans="1:25" s="8" customFormat="1" ht="14" customHeight="1" x14ac:dyDescent="0.2">
      <c r="A7" s="76" t="s">
        <v>21</v>
      </c>
      <c r="B7" s="19" t="s">
        <v>230</v>
      </c>
      <c r="C7" s="19">
        <v>6169</v>
      </c>
      <c r="D7" s="472">
        <v>1.44</v>
      </c>
      <c r="E7" s="462">
        <v>1.03</v>
      </c>
      <c r="F7" s="473">
        <v>1.07</v>
      </c>
      <c r="G7" s="438">
        <v>2.89</v>
      </c>
      <c r="H7" s="447">
        <v>0.68</v>
      </c>
      <c r="I7" s="445">
        <v>0.37</v>
      </c>
      <c r="J7" s="453">
        <v>1.89</v>
      </c>
      <c r="K7" s="473">
        <v>1.07</v>
      </c>
      <c r="L7" s="465">
        <v>0.76</v>
      </c>
      <c r="M7" s="474">
        <v>0.06</v>
      </c>
      <c r="N7" s="438">
        <v>2.81</v>
      </c>
      <c r="O7" s="446">
        <v>0.14000000000000001</v>
      </c>
      <c r="P7" s="438">
        <v>2.41</v>
      </c>
      <c r="Q7" s="475">
        <v>0.06</v>
      </c>
      <c r="R7" s="476">
        <v>0.42</v>
      </c>
      <c r="S7" s="439">
        <v>0.92</v>
      </c>
      <c r="T7" s="38"/>
      <c r="U7" s="38"/>
      <c r="V7" s="38"/>
      <c r="W7" s="38"/>
      <c r="X7" s="38"/>
      <c r="Y7" s="38"/>
    </row>
    <row r="8" spans="1:25" s="8" customFormat="1" ht="14" customHeight="1" x14ac:dyDescent="0.2">
      <c r="A8" s="74" t="s">
        <v>22</v>
      </c>
      <c r="B8" s="10" t="s">
        <v>231</v>
      </c>
      <c r="C8" s="10">
        <v>2162</v>
      </c>
      <c r="D8" s="472">
        <v>1.43</v>
      </c>
      <c r="E8" s="477">
        <v>0.72</v>
      </c>
      <c r="F8" s="478" t="s">
        <v>505</v>
      </c>
      <c r="G8" s="438">
        <v>3.5</v>
      </c>
      <c r="H8" s="461">
        <v>0.52</v>
      </c>
      <c r="I8" s="479">
        <v>7.0000000000000007E-2</v>
      </c>
      <c r="J8" s="438">
        <v>10.95</v>
      </c>
      <c r="K8" s="469">
        <v>0.19</v>
      </c>
      <c r="L8" s="478" t="s">
        <v>506</v>
      </c>
      <c r="M8" s="470">
        <v>0.3</v>
      </c>
      <c r="N8" s="454">
        <v>1.57</v>
      </c>
      <c r="O8" s="480">
        <v>0.05</v>
      </c>
      <c r="P8" s="478" t="s">
        <v>506</v>
      </c>
      <c r="Q8" s="481">
        <v>0.45</v>
      </c>
      <c r="R8" s="482">
        <v>0.28000000000000003</v>
      </c>
      <c r="S8" s="483">
        <v>0.87</v>
      </c>
      <c r="T8" s="38"/>
      <c r="U8" s="38"/>
      <c r="V8" s="38"/>
      <c r="W8" s="38"/>
      <c r="X8" s="38"/>
      <c r="Y8" s="38"/>
    </row>
    <row r="9" spans="1:25" s="8" customFormat="1" ht="14" customHeight="1" x14ac:dyDescent="0.2">
      <c r="A9" s="76" t="s">
        <v>23</v>
      </c>
      <c r="B9" s="19" t="s">
        <v>232</v>
      </c>
      <c r="C9" s="19">
        <v>901</v>
      </c>
      <c r="D9" s="445">
        <v>0.37</v>
      </c>
      <c r="E9" s="484">
        <v>0.79</v>
      </c>
      <c r="F9" s="478" t="s">
        <v>505</v>
      </c>
      <c r="G9" s="485">
        <v>1.93</v>
      </c>
      <c r="H9" s="467">
        <v>0.11</v>
      </c>
      <c r="I9" s="478" t="s">
        <v>506</v>
      </c>
      <c r="J9" s="469">
        <v>0.2</v>
      </c>
      <c r="K9" s="478" t="s">
        <v>506</v>
      </c>
      <c r="L9" s="478" t="s">
        <v>506</v>
      </c>
      <c r="M9" s="486">
        <v>0.62</v>
      </c>
      <c r="N9" s="466">
        <v>0.23</v>
      </c>
      <c r="O9" s="478" t="s">
        <v>506</v>
      </c>
      <c r="P9" s="478" t="s">
        <v>506</v>
      </c>
      <c r="Q9" s="487">
        <v>1.73</v>
      </c>
      <c r="R9" s="444">
        <v>0.33</v>
      </c>
      <c r="S9" s="488">
        <v>0.5</v>
      </c>
      <c r="T9" s="38"/>
      <c r="U9" s="38"/>
      <c r="V9" s="38"/>
      <c r="W9" s="38"/>
      <c r="X9" s="38"/>
      <c r="Y9" s="38"/>
    </row>
    <row r="10" spans="1:25" s="8" customFormat="1" ht="14" customHeight="1" x14ac:dyDescent="0.2">
      <c r="A10" s="74" t="s">
        <v>24</v>
      </c>
      <c r="B10" s="10" t="s">
        <v>233</v>
      </c>
      <c r="C10" s="10">
        <v>3768</v>
      </c>
      <c r="D10" s="473">
        <v>1.07</v>
      </c>
      <c r="E10" s="481">
        <v>0.44</v>
      </c>
      <c r="F10" s="489">
        <v>1.05</v>
      </c>
      <c r="G10" s="438">
        <v>2.68</v>
      </c>
      <c r="H10" s="490">
        <v>0.89</v>
      </c>
      <c r="I10" s="491">
        <v>0.82</v>
      </c>
      <c r="J10" s="492">
        <v>1.27</v>
      </c>
      <c r="K10" s="444">
        <v>0.33</v>
      </c>
      <c r="L10" s="493">
        <v>0.43</v>
      </c>
      <c r="M10" s="494">
        <v>0.99</v>
      </c>
      <c r="N10" s="495">
        <v>1.1499999999999999</v>
      </c>
      <c r="O10" s="496">
        <v>0.17</v>
      </c>
      <c r="P10" s="456">
        <v>0.65</v>
      </c>
      <c r="Q10" s="497">
        <v>0.83</v>
      </c>
      <c r="R10" s="452">
        <v>0.26</v>
      </c>
      <c r="S10" s="490">
        <v>0.88</v>
      </c>
      <c r="T10" s="38"/>
      <c r="U10" s="38"/>
      <c r="V10" s="38"/>
      <c r="W10" s="38"/>
      <c r="X10" s="38"/>
      <c r="Y10" s="38"/>
    </row>
    <row r="11" spans="1:25" s="8" customFormat="1" ht="14" customHeight="1" x14ac:dyDescent="0.2">
      <c r="A11" s="76" t="s">
        <v>25</v>
      </c>
      <c r="B11" s="19" t="s">
        <v>234</v>
      </c>
      <c r="C11" s="19">
        <v>2078</v>
      </c>
      <c r="D11" s="438">
        <v>2.5499999999999998</v>
      </c>
      <c r="E11" s="442">
        <v>1.35</v>
      </c>
      <c r="F11" s="498">
        <v>1.25</v>
      </c>
      <c r="G11" s="485">
        <v>1.92</v>
      </c>
      <c r="H11" s="494">
        <v>1</v>
      </c>
      <c r="I11" s="466">
        <v>0.23</v>
      </c>
      <c r="J11" s="465">
        <v>0.74</v>
      </c>
      <c r="K11" s="487">
        <v>1.71</v>
      </c>
      <c r="L11" s="471">
        <v>1.1599999999999999</v>
      </c>
      <c r="M11" s="465">
        <v>0.73</v>
      </c>
      <c r="N11" s="486">
        <v>0.62</v>
      </c>
      <c r="O11" s="499">
        <v>0.47</v>
      </c>
      <c r="P11" s="466">
        <v>0.23</v>
      </c>
      <c r="Q11" s="497">
        <v>0.84</v>
      </c>
      <c r="R11" s="497">
        <v>0.82</v>
      </c>
      <c r="S11" s="500">
        <v>0.97</v>
      </c>
      <c r="T11" s="38"/>
      <c r="U11" s="38"/>
      <c r="V11" s="38"/>
      <c r="W11" s="38"/>
      <c r="X11" s="38"/>
      <c r="Y11" s="38"/>
    </row>
    <row r="12" spans="1:25" s="8" customFormat="1" ht="14" customHeight="1" x14ac:dyDescent="0.2">
      <c r="A12" s="74" t="s">
        <v>26</v>
      </c>
      <c r="B12" s="10" t="s">
        <v>235</v>
      </c>
      <c r="C12" s="10">
        <v>8193</v>
      </c>
      <c r="D12" s="501">
        <v>2.25</v>
      </c>
      <c r="E12" s="452">
        <v>0.25</v>
      </c>
      <c r="F12" s="483">
        <v>0.85</v>
      </c>
      <c r="G12" s="438">
        <v>4.6399999999999997</v>
      </c>
      <c r="H12" s="502">
        <v>0.76</v>
      </c>
      <c r="I12" s="503">
        <v>0.12</v>
      </c>
      <c r="J12" s="504">
        <v>1.55</v>
      </c>
      <c r="K12" s="505">
        <v>0.18</v>
      </c>
      <c r="L12" s="452">
        <v>0.26</v>
      </c>
      <c r="M12" s="470">
        <v>0.28999999999999998</v>
      </c>
      <c r="N12" s="438">
        <v>6.16</v>
      </c>
      <c r="O12" s="467">
        <v>0.1</v>
      </c>
      <c r="P12" s="499">
        <v>0.48</v>
      </c>
      <c r="Q12" s="479">
        <v>0.09</v>
      </c>
      <c r="R12" s="467">
        <v>0.1</v>
      </c>
      <c r="S12" s="458">
        <v>1.23</v>
      </c>
      <c r="T12" s="38"/>
      <c r="U12" s="38"/>
      <c r="V12" s="38"/>
      <c r="W12" s="38"/>
      <c r="X12" s="38"/>
      <c r="Y12" s="38"/>
    </row>
    <row r="13" spans="1:25" s="8" customFormat="1" ht="14" customHeight="1" x14ac:dyDescent="0.2">
      <c r="A13" s="76" t="s">
        <v>27</v>
      </c>
      <c r="B13" s="19" t="s">
        <v>236</v>
      </c>
      <c r="C13" s="19">
        <v>7424</v>
      </c>
      <c r="D13" s="506">
        <v>1.21</v>
      </c>
      <c r="E13" s="479">
        <v>7.0000000000000007E-2</v>
      </c>
      <c r="F13" s="456">
        <v>0.65</v>
      </c>
      <c r="G13" s="438">
        <v>4.1500000000000004</v>
      </c>
      <c r="H13" s="507">
        <v>0.67</v>
      </c>
      <c r="I13" s="499">
        <v>0.46</v>
      </c>
      <c r="J13" s="494">
        <v>1</v>
      </c>
      <c r="K13" s="476">
        <v>0.41</v>
      </c>
      <c r="L13" s="499">
        <v>0.47</v>
      </c>
      <c r="M13" s="508">
        <v>0.31</v>
      </c>
      <c r="N13" s="489">
        <v>1.06</v>
      </c>
      <c r="O13" s="446">
        <v>0.15</v>
      </c>
      <c r="P13" s="490">
        <v>0.9</v>
      </c>
      <c r="Q13" s="466">
        <v>0.24</v>
      </c>
      <c r="R13" s="496">
        <v>0.16</v>
      </c>
      <c r="S13" s="484">
        <v>0.78</v>
      </c>
      <c r="T13" s="38"/>
      <c r="U13" s="38"/>
      <c r="V13" s="38"/>
      <c r="W13" s="38"/>
      <c r="X13" s="38"/>
      <c r="Y13" s="38"/>
    </row>
    <row r="14" spans="1:25" s="8" customFormat="1" ht="14" customHeight="1" x14ac:dyDescent="0.2">
      <c r="A14" s="74" t="s">
        <v>28</v>
      </c>
      <c r="B14" s="10" t="s">
        <v>237</v>
      </c>
      <c r="C14" s="10">
        <v>3496</v>
      </c>
      <c r="D14" s="438">
        <v>8.58</v>
      </c>
      <c r="E14" s="509">
        <v>0.55000000000000004</v>
      </c>
      <c r="F14" s="438">
        <v>3.13</v>
      </c>
      <c r="G14" s="510">
        <v>1.1000000000000001</v>
      </c>
      <c r="H14" s="438">
        <v>2.59</v>
      </c>
      <c r="I14" s="511">
        <v>0.22</v>
      </c>
      <c r="J14" s="451">
        <v>1.08</v>
      </c>
      <c r="K14" s="438">
        <v>7.16</v>
      </c>
      <c r="L14" s="438">
        <v>7.98</v>
      </c>
      <c r="M14" s="512">
        <v>0.03</v>
      </c>
      <c r="N14" s="510">
        <v>1.1100000000000001</v>
      </c>
      <c r="O14" s="461">
        <v>0.52</v>
      </c>
      <c r="P14" s="438">
        <v>6.17</v>
      </c>
      <c r="Q14" s="513">
        <v>0.03</v>
      </c>
      <c r="R14" s="514">
        <v>0.03</v>
      </c>
      <c r="S14" s="515">
        <v>1.29</v>
      </c>
      <c r="T14" s="38"/>
      <c r="U14" s="38"/>
      <c r="V14" s="38"/>
      <c r="W14" s="38"/>
      <c r="X14" s="38"/>
      <c r="Y14" s="38"/>
    </row>
    <row r="15" spans="1:25" s="8" customFormat="1" ht="14" customHeight="1" x14ac:dyDescent="0.2">
      <c r="A15" s="76" t="s">
        <v>29</v>
      </c>
      <c r="B15" s="19" t="s">
        <v>238</v>
      </c>
      <c r="C15" s="19">
        <v>1134</v>
      </c>
      <c r="D15" s="438">
        <v>5.36</v>
      </c>
      <c r="E15" s="478" t="s">
        <v>507</v>
      </c>
      <c r="F15" s="501">
        <v>2.27</v>
      </c>
      <c r="G15" s="438">
        <v>6.31</v>
      </c>
      <c r="H15" s="516">
        <v>1.62</v>
      </c>
      <c r="I15" s="447">
        <v>0.67</v>
      </c>
      <c r="J15" s="517">
        <v>1.67</v>
      </c>
      <c r="K15" s="518">
        <v>1.45</v>
      </c>
      <c r="L15" s="485">
        <v>1.93</v>
      </c>
      <c r="M15" s="508">
        <v>0.32</v>
      </c>
      <c r="N15" s="471">
        <v>1.18</v>
      </c>
      <c r="O15" s="519">
        <v>0.55000000000000004</v>
      </c>
      <c r="P15" s="438">
        <v>3.83</v>
      </c>
      <c r="Q15" s="520">
        <v>0.02</v>
      </c>
      <c r="R15" s="446">
        <v>0.15</v>
      </c>
      <c r="S15" s="521">
        <v>1.1299999999999999</v>
      </c>
      <c r="T15" s="38"/>
      <c r="U15" s="38"/>
      <c r="V15" s="38"/>
      <c r="W15" s="38"/>
      <c r="X15" s="38"/>
      <c r="Y15" s="38"/>
    </row>
    <row r="16" spans="1:25" s="8" customFormat="1" ht="14" customHeight="1" x14ac:dyDescent="0.2">
      <c r="A16" s="74" t="s">
        <v>30</v>
      </c>
      <c r="B16" s="10" t="s">
        <v>239</v>
      </c>
      <c r="C16" s="10">
        <v>2878</v>
      </c>
      <c r="D16" s="522">
        <v>1.81</v>
      </c>
      <c r="E16" s="478" t="s">
        <v>507</v>
      </c>
      <c r="F16" s="523">
        <v>2.1800000000000002</v>
      </c>
      <c r="G16" s="438">
        <v>2.76</v>
      </c>
      <c r="H16" s="489">
        <v>1.05</v>
      </c>
      <c r="I16" s="499">
        <v>0.47</v>
      </c>
      <c r="J16" s="456">
        <v>0.64</v>
      </c>
      <c r="K16" s="463">
        <v>1.98</v>
      </c>
      <c r="L16" s="524">
        <v>0.88</v>
      </c>
      <c r="M16" s="503">
        <v>0.12</v>
      </c>
      <c r="N16" s="448">
        <v>0.55000000000000004</v>
      </c>
      <c r="O16" s="525">
        <v>2.2799999999999998</v>
      </c>
      <c r="P16" s="438">
        <v>2.62</v>
      </c>
      <c r="Q16" s="479">
        <v>0.09</v>
      </c>
      <c r="R16" s="439">
        <v>0.92</v>
      </c>
      <c r="S16" s="500">
        <v>0.95</v>
      </c>
      <c r="T16" s="38"/>
      <c r="U16" s="38"/>
      <c r="V16" s="38"/>
      <c r="W16" s="38"/>
      <c r="X16" s="38"/>
      <c r="Y16" s="38"/>
    </row>
    <row r="17" spans="1:25" s="8" customFormat="1" ht="14" customHeight="1" x14ac:dyDescent="0.2">
      <c r="A17" s="76" t="s">
        <v>31</v>
      </c>
      <c r="B17" s="19" t="s">
        <v>240</v>
      </c>
      <c r="C17" s="19">
        <v>2770</v>
      </c>
      <c r="D17" s="526">
        <v>2.04</v>
      </c>
      <c r="E17" s="478" t="s">
        <v>507</v>
      </c>
      <c r="F17" s="483">
        <v>0.85</v>
      </c>
      <c r="G17" s="438">
        <v>5.91</v>
      </c>
      <c r="H17" s="490">
        <v>0.91</v>
      </c>
      <c r="I17" s="508">
        <v>0.31</v>
      </c>
      <c r="J17" s="527">
        <v>1.84</v>
      </c>
      <c r="K17" s="462">
        <v>1.02</v>
      </c>
      <c r="L17" s="477">
        <v>0.72</v>
      </c>
      <c r="M17" s="507">
        <v>0.66</v>
      </c>
      <c r="N17" s="438">
        <v>2.4900000000000002</v>
      </c>
      <c r="O17" s="444">
        <v>0.33</v>
      </c>
      <c r="P17" s="500">
        <v>0.96</v>
      </c>
      <c r="Q17" s="448">
        <v>0.55000000000000004</v>
      </c>
      <c r="R17" s="452">
        <v>0.26</v>
      </c>
      <c r="S17" s="471">
        <v>1.1599999999999999</v>
      </c>
      <c r="T17" s="38"/>
      <c r="U17" s="38"/>
      <c r="V17" s="38"/>
      <c r="W17" s="38"/>
      <c r="X17" s="38"/>
      <c r="Y17" s="38"/>
    </row>
    <row r="18" spans="1:25" s="8" customFormat="1" ht="14" customHeight="1" x14ac:dyDescent="0.2">
      <c r="A18" s="74" t="s">
        <v>32</v>
      </c>
      <c r="B18" s="10" t="s">
        <v>241</v>
      </c>
      <c r="C18" s="10">
        <v>21487</v>
      </c>
      <c r="D18" s="528">
        <v>0.01</v>
      </c>
      <c r="E18" s="438">
        <v>44.31</v>
      </c>
      <c r="F18" s="478" t="s">
        <v>505</v>
      </c>
      <c r="G18" s="529">
        <v>0.01</v>
      </c>
      <c r="H18" s="530">
        <v>0</v>
      </c>
      <c r="I18" s="478" t="s">
        <v>506</v>
      </c>
      <c r="J18" s="478" t="s">
        <v>506</v>
      </c>
      <c r="K18" s="531">
        <v>0.04</v>
      </c>
      <c r="L18" s="478" t="s">
        <v>506</v>
      </c>
      <c r="M18" s="478" t="s">
        <v>505</v>
      </c>
      <c r="N18" s="478" t="s">
        <v>506</v>
      </c>
      <c r="O18" s="532">
        <v>0.03</v>
      </c>
      <c r="P18" s="478" t="s">
        <v>506</v>
      </c>
      <c r="Q18" s="478" t="s">
        <v>506</v>
      </c>
      <c r="R18" s="478">
        <v>0</v>
      </c>
      <c r="S18" s="456">
        <v>0.65</v>
      </c>
      <c r="T18" s="38"/>
      <c r="U18" s="38"/>
      <c r="V18" s="38"/>
      <c r="W18" s="38"/>
      <c r="X18" s="38"/>
      <c r="Y18" s="38"/>
    </row>
    <row r="19" spans="1:25" s="8" customFormat="1" ht="14" customHeight="1" x14ac:dyDescent="0.2">
      <c r="A19" s="76" t="s">
        <v>33</v>
      </c>
      <c r="B19" s="19" t="s">
        <v>242</v>
      </c>
      <c r="C19" s="19">
        <v>6893</v>
      </c>
      <c r="D19" s="533">
        <v>0.02</v>
      </c>
      <c r="E19" s="478" t="s">
        <v>507</v>
      </c>
      <c r="F19" s="505">
        <v>0.17</v>
      </c>
      <c r="G19" s="509">
        <v>0.53</v>
      </c>
      <c r="H19" s="438">
        <v>5.54</v>
      </c>
      <c r="I19" s="438">
        <v>10.58</v>
      </c>
      <c r="J19" s="454">
        <v>1.57</v>
      </c>
      <c r="K19" s="534">
        <v>0.01</v>
      </c>
      <c r="L19" s="467">
        <v>0.11</v>
      </c>
      <c r="M19" s="535">
        <v>0.02</v>
      </c>
      <c r="N19" s="503">
        <v>0.12</v>
      </c>
      <c r="O19" s="496">
        <v>0.17</v>
      </c>
      <c r="P19" s="478" t="s">
        <v>506</v>
      </c>
      <c r="Q19" s="513">
        <v>0.03</v>
      </c>
      <c r="R19" s="536">
        <v>0.01</v>
      </c>
      <c r="S19" s="462">
        <v>1.03</v>
      </c>
      <c r="T19" s="38"/>
      <c r="U19" s="38"/>
      <c r="V19" s="38"/>
      <c r="W19" s="38"/>
      <c r="X19" s="38"/>
      <c r="Y19" s="38"/>
    </row>
    <row r="20" spans="1:25" s="8" customFormat="1" ht="14" customHeight="1" x14ac:dyDescent="0.2">
      <c r="A20" s="74" t="s">
        <v>34</v>
      </c>
      <c r="B20" s="10" t="s">
        <v>243</v>
      </c>
      <c r="C20" s="10">
        <v>1521</v>
      </c>
      <c r="D20" s="478" t="s">
        <v>506</v>
      </c>
      <c r="E20" s="478" t="s">
        <v>507</v>
      </c>
      <c r="F20" s="478" t="s">
        <v>505</v>
      </c>
      <c r="G20" s="452">
        <v>0.25</v>
      </c>
      <c r="H20" s="478" t="s">
        <v>506</v>
      </c>
      <c r="I20" s="478" t="s">
        <v>506</v>
      </c>
      <c r="J20" s="478" t="s">
        <v>506</v>
      </c>
      <c r="K20" s="478" t="s">
        <v>506</v>
      </c>
      <c r="L20" s="478" t="s">
        <v>506</v>
      </c>
      <c r="M20" s="537">
        <v>0.02</v>
      </c>
      <c r="N20" s="478" t="s">
        <v>506</v>
      </c>
      <c r="O20" s="478" t="s">
        <v>506</v>
      </c>
      <c r="P20" s="478" t="s">
        <v>506</v>
      </c>
      <c r="Q20" s="438">
        <v>15.57</v>
      </c>
      <c r="R20" s="538">
        <v>0.02</v>
      </c>
      <c r="S20" s="442">
        <v>1.34</v>
      </c>
      <c r="T20" s="38"/>
      <c r="U20" s="38"/>
      <c r="V20" s="38"/>
      <c r="W20" s="38"/>
      <c r="X20" s="38"/>
      <c r="Y20" s="38"/>
    </row>
    <row r="21" spans="1:25" s="8" customFormat="1" ht="14" customHeight="1" x14ac:dyDescent="0.2">
      <c r="A21" s="76" t="s">
        <v>35</v>
      </c>
      <c r="B21" s="19" t="s">
        <v>244</v>
      </c>
      <c r="C21" s="19">
        <v>3870</v>
      </c>
      <c r="D21" s="478" t="s">
        <v>506</v>
      </c>
      <c r="E21" s="478" t="s">
        <v>507</v>
      </c>
      <c r="F21" s="478" t="s">
        <v>505</v>
      </c>
      <c r="G21" s="539">
        <v>0.04</v>
      </c>
      <c r="H21" s="478" t="s">
        <v>506</v>
      </c>
      <c r="I21" s="478" t="s">
        <v>506</v>
      </c>
      <c r="J21" s="478" t="s">
        <v>506</v>
      </c>
      <c r="K21" s="478" t="s">
        <v>506</v>
      </c>
      <c r="L21" s="478" t="s">
        <v>506</v>
      </c>
      <c r="M21" s="478" t="s">
        <v>505</v>
      </c>
      <c r="N21" s="540">
        <v>0.01</v>
      </c>
      <c r="O21" s="478" t="s">
        <v>506</v>
      </c>
      <c r="P21" s="478" t="s">
        <v>506</v>
      </c>
      <c r="Q21" s="479">
        <v>0.08</v>
      </c>
      <c r="R21" s="478" t="s">
        <v>506</v>
      </c>
      <c r="S21" s="541">
        <v>0.01</v>
      </c>
      <c r="T21" s="38"/>
      <c r="U21" s="38"/>
      <c r="V21" s="38"/>
      <c r="W21" s="38"/>
      <c r="X21" s="38"/>
      <c r="Y21" s="38"/>
    </row>
    <row r="22" spans="1:25" s="8" customFormat="1" ht="14" customHeight="1" x14ac:dyDescent="0.2">
      <c r="A22" s="74" t="s">
        <v>36</v>
      </c>
      <c r="B22" s="10" t="s">
        <v>245</v>
      </c>
      <c r="C22" s="10">
        <v>2101</v>
      </c>
      <c r="D22" s="520">
        <v>0.03</v>
      </c>
      <c r="E22" s="478" t="s">
        <v>507</v>
      </c>
      <c r="F22" s="478" t="s">
        <v>505</v>
      </c>
      <c r="G22" s="478" t="s">
        <v>506</v>
      </c>
      <c r="H22" s="540">
        <v>0.01</v>
      </c>
      <c r="I22" s="478" t="s">
        <v>506</v>
      </c>
      <c r="J22" s="478" t="s">
        <v>506</v>
      </c>
      <c r="K22" s="478" t="s">
        <v>506</v>
      </c>
      <c r="L22" s="478" t="s">
        <v>506</v>
      </c>
      <c r="M22" s="542">
        <v>0.06</v>
      </c>
      <c r="N22" s="478" t="s">
        <v>506</v>
      </c>
      <c r="O22" s="478" t="s">
        <v>506</v>
      </c>
      <c r="P22" s="478" t="s">
        <v>506</v>
      </c>
      <c r="Q22" s="478" t="s">
        <v>506</v>
      </c>
      <c r="R22" s="478" t="s">
        <v>506</v>
      </c>
      <c r="S22" s="543">
        <v>0.01</v>
      </c>
      <c r="T22" s="38"/>
      <c r="U22" s="38"/>
      <c r="V22" s="38"/>
      <c r="W22" s="38"/>
      <c r="X22" s="38"/>
      <c r="Y22" s="38"/>
    </row>
    <row r="23" spans="1:25" s="8" customFormat="1" ht="14" customHeight="1" x14ac:dyDescent="0.2">
      <c r="A23" s="76" t="s">
        <v>37</v>
      </c>
      <c r="B23" s="19" t="s">
        <v>246</v>
      </c>
      <c r="C23" s="19" t="s">
        <v>444</v>
      </c>
      <c r="D23" s="438">
        <v>10.01</v>
      </c>
      <c r="E23" s="478" t="s">
        <v>507</v>
      </c>
      <c r="F23" s="438">
        <v>8.4700000000000006</v>
      </c>
      <c r="G23" s="544">
        <v>2.11</v>
      </c>
      <c r="H23" s="438">
        <v>5.46</v>
      </c>
      <c r="I23" s="476">
        <v>0.4</v>
      </c>
      <c r="J23" s="438">
        <v>20.25</v>
      </c>
      <c r="K23" s="545">
        <v>0.34</v>
      </c>
      <c r="L23" s="497">
        <v>0.83</v>
      </c>
      <c r="M23" s="534">
        <v>0.02</v>
      </c>
      <c r="N23" s="455">
        <v>1.87</v>
      </c>
      <c r="O23" s="470">
        <v>0.28999999999999998</v>
      </c>
      <c r="P23" s="497">
        <v>0.84</v>
      </c>
      <c r="Q23" s="478" t="s">
        <v>506</v>
      </c>
      <c r="R23" s="546">
        <v>0.03</v>
      </c>
      <c r="S23" s="472">
        <v>1.44</v>
      </c>
      <c r="T23" s="38"/>
      <c r="U23" s="38"/>
      <c r="V23" s="38"/>
      <c r="W23" s="38"/>
      <c r="X23" s="38"/>
      <c r="Y23" s="38"/>
    </row>
    <row r="24" spans="1:25" s="8" customFormat="1" ht="14" customHeight="1" x14ac:dyDescent="0.2">
      <c r="A24" s="74" t="s">
        <v>38</v>
      </c>
      <c r="B24" s="10" t="s">
        <v>247</v>
      </c>
      <c r="C24" s="10">
        <v>6203</v>
      </c>
      <c r="D24" s="478" t="s">
        <v>506</v>
      </c>
      <c r="E24" s="547">
        <v>0.03</v>
      </c>
      <c r="F24" s="478" t="s">
        <v>505</v>
      </c>
      <c r="G24" s="465">
        <v>0.75</v>
      </c>
      <c r="H24" s="478" t="s">
        <v>506</v>
      </c>
      <c r="I24" s="478" t="s">
        <v>506</v>
      </c>
      <c r="J24" s="478" t="s">
        <v>506</v>
      </c>
      <c r="K24" s="466">
        <v>0.23</v>
      </c>
      <c r="L24" s="478" t="s">
        <v>506</v>
      </c>
      <c r="M24" s="479">
        <v>7.0000000000000007E-2</v>
      </c>
      <c r="N24" s="520">
        <v>0.02</v>
      </c>
      <c r="O24" s="438">
        <v>5.17</v>
      </c>
      <c r="P24" s="478" t="s">
        <v>506</v>
      </c>
      <c r="Q24" s="452">
        <v>0.27</v>
      </c>
      <c r="R24" s="438">
        <v>4.4000000000000004</v>
      </c>
      <c r="S24" s="471">
        <v>1.17</v>
      </c>
      <c r="T24" s="38"/>
      <c r="U24" s="38"/>
      <c r="V24" s="38"/>
      <c r="W24" s="38"/>
      <c r="X24" s="38"/>
      <c r="Y24" s="38"/>
    </row>
    <row r="25" spans="1:25" s="8" customFormat="1" ht="14" customHeight="1" x14ac:dyDescent="0.2">
      <c r="A25" s="76" t="s">
        <v>39</v>
      </c>
      <c r="B25" s="19" t="s">
        <v>248</v>
      </c>
      <c r="C25" s="19">
        <v>1012</v>
      </c>
      <c r="D25" s="478" t="s">
        <v>506</v>
      </c>
      <c r="E25" s="478" t="s">
        <v>507</v>
      </c>
      <c r="F25" s="478" t="s">
        <v>505</v>
      </c>
      <c r="G25" s="479">
        <v>0.08</v>
      </c>
      <c r="H25" s="478" t="s">
        <v>506</v>
      </c>
      <c r="I25" s="478" t="s">
        <v>506</v>
      </c>
      <c r="J25" s="478" t="s">
        <v>506</v>
      </c>
      <c r="K25" s="478" t="s">
        <v>506</v>
      </c>
      <c r="L25" s="478" t="s">
        <v>506</v>
      </c>
      <c r="M25" s="478" t="s">
        <v>505</v>
      </c>
      <c r="N25" s="470">
        <v>0.28999999999999998</v>
      </c>
      <c r="O25" s="478" t="s">
        <v>506</v>
      </c>
      <c r="P25" s="478" t="s">
        <v>506</v>
      </c>
      <c r="Q25" s="470">
        <v>0.28999999999999998</v>
      </c>
      <c r="R25" s="438">
        <v>3.59</v>
      </c>
      <c r="S25" s="548">
        <v>0.94</v>
      </c>
      <c r="T25" s="38"/>
      <c r="U25" s="38"/>
      <c r="V25" s="38"/>
      <c r="W25" s="38"/>
      <c r="X25" s="38"/>
      <c r="Y25" s="38"/>
    </row>
    <row r="26" spans="1:25" s="8" customFormat="1" ht="14" customHeight="1" x14ac:dyDescent="0.2">
      <c r="A26" s="74" t="s">
        <v>40</v>
      </c>
      <c r="B26" s="10" t="s">
        <v>249</v>
      </c>
      <c r="C26" s="10">
        <v>1247</v>
      </c>
      <c r="D26" s="478" t="s">
        <v>506</v>
      </c>
      <c r="E26" s="478" t="s">
        <v>507</v>
      </c>
      <c r="F26" s="478" t="s">
        <v>505</v>
      </c>
      <c r="G26" s="493">
        <v>0.44</v>
      </c>
      <c r="H26" s="478" t="s">
        <v>506</v>
      </c>
      <c r="I26" s="478" t="s">
        <v>506</v>
      </c>
      <c r="J26" s="478" t="s">
        <v>506</v>
      </c>
      <c r="K26" s="478" t="s">
        <v>506</v>
      </c>
      <c r="L26" s="478" t="s">
        <v>506</v>
      </c>
      <c r="M26" s="478" t="s">
        <v>505</v>
      </c>
      <c r="N26" s="514">
        <v>0.03</v>
      </c>
      <c r="O26" s="549">
        <v>0.04</v>
      </c>
      <c r="P26" s="478" t="s">
        <v>506</v>
      </c>
      <c r="Q26" s="478" t="s">
        <v>506</v>
      </c>
      <c r="R26" s="438">
        <v>5.29</v>
      </c>
      <c r="S26" s="442">
        <v>1.34</v>
      </c>
      <c r="T26" s="38"/>
      <c r="U26" s="38"/>
      <c r="V26" s="38"/>
      <c r="W26" s="38"/>
      <c r="X26" s="38"/>
      <c r="Y26" s="38"/>
    </row>
    <row r="27" spans="1:25" s="8" customFormat="1" ht="14" customHeight="1" x14ac:dyDescent="0.2">
      <c r="A27" s="76" t="s">
        <v>41</v>
      </c>
      <c r="B27" s="19" t="s">
        <v>250</v>
      </c>
      <c r="C27" s="19">
        <v>6285</v>
      </c>
      <c r="D27" s="439">
        <v>0.93</v>
      </c>
      <c r="E27" s="478" t="s">
        <v>507</v>
      </c>
      <c r="F27" s="478" t="s">
        <v>505</v>
      </c>
      <c r="G27" s="489">
        <v>1.06</v>
      </c>
      <c r="H27" s="505">
        <v>0.18</v>
      </c>
      <c r="I27" s="478" t="s">
        <v>506</v>
      </c>
      <c r="J27" s="478" t="s">
        <v>506</v>
      </c>
      <c r="K27" s="478" t="s">
        <v>506</v>
      </c>
      <c r="L27" s="478" t="s">
        <v>506</v>
      </c>
      <c r="M27" s="438">
        <v>6.89</v>
      </c>
      <c r="N27" s="467">
        <v>0.12</v>
      </c>
      <c r="O27" s="530">
        <v>0</v>
      </c>
      <c r="P27" s="478" t="s">
        <v>506</v>
      </c>
      <c r="Q27" s="501">
        <v>2.27</v>
      </c>
      <c r="R27" s="530">
        <v>0</v>
      </c>
      <c r="S27" s="472">
        <v>1.43</v>
      </c>
      <c r="T27" s="38"/>
      <c r="U27" s="38"/>
      <c r="V27" s="38"/>
      <c r="W27" s="38"/>
      <c r="X27" s="38"/>
      <c r="Y27" s="38"/>
    </row>
    <row r="28" spans="1:25" s="8" customFormat="1" ht="14" customHeight="1" x14ac:dyDescent="0.2">
      <c r="A28" s="74" t="s">
        <v>42</v>
      </c>
      <c r="B28" s="10" t="s">
        <v>251</v>
      </c>
      <c r="C28" s="10">
        <v>1371</v>
      </c>
      <c r="D28" s="438">
        <v>26.53</v>
      </c>
      <c r="E28" s="467">
        <v>0.12</v>
      </c>
      <c r="F28" s="438">
        <v>21.79</v>
      </c>
      <c r="G28" s="550">
        <v>2.29</v>
      </c>
      <c r="H28" s="438">
        <v>5.65</v>
      </c>
      <c r="I28" s="551">
        <v>0.02</v>
      </c>
      <c r="J28" s="491">
        <v>0.8</v>
      </c>
      <c r="K28" s="466">
        <v>0.23</v>
      </c>
      <c r="L28" s="478" t="s">
        <v>506</v>
      </c>
      <c r="M28" s="477">
        <v>0.71</v>
      </c>
      <c r="N28" s="469">
        <v>0.2</v>
      </c>
      <c r="O28" s="474">
        <v>0.06</v>
      </c>
      <c r="P28" s="478" t="s">
        <v>506</v>
      </c>
      <c r="Q28" s="551">
        <v>0.02</v>
      </c>
      <c r="R28" s="532">
        <v>0.03</v>
      </c>
      <c r="S28" s="552">
        <v>1.2</v>
      </c>
      <c r="T28" s="38"/>
      <c r="U28" s="38"/>
      <c r="V28" s="38"/>
      <c r="W28" s="38"/>
      <c r="X28" s="38"/>
      <c r="Y28" s="38"/>
    </row>
    <row r="29" spans="1:25" s="8" customFormat="1" ht="14" customHeight="1" x14ac:dyDescent="0.2">
      <c r="A29" s="76" t="s">
        <v>43</v>
      </c>
      <c r="B29" s="19" t="s">
        <v>252</v>
      </c>
      <c r="C29" s="19">
        <v>4049</v>
      </c>
      <c r="D29" s="537">
        <v>0.02</v>
      </c>
      <c r="E29" s="553">
        <v>0.39</v>
      </c>
      <c r="F29" s="478" t="s">
        <v>505</v>
      </c>
      <c r="G29" s="502">
        <v>0.77</v>
      </c>
      <c r="H29" s="511">
        <v>0.22</v>
      </c>
      <c r="I29" s="444">
        <v>0.32</v>
      </c>
      <c r="J29" s="467">
        <v>0.1</v>
      </c>
      <c r="K29" s="478" t="s">
        <v>506</v>
      </c>
      <c r="L29" s="478" t="s">
        <v>506</v>
      </c>
      <c r="M29" s="554">
        <v>0.01</v>
      </c>
      <c r="N29" s="446">
        <v>0.15</v>
      </c>
      <c r="O29" s="479">
        <v>0.08</v>
      </c>
      <c r="P29" s="478" t="s">
        <v>506</v>
      </c>
      <c r="Q29" s="467">
        <v>0.11</v>
      </c>
      <c r="R29" s="532">
        <v>0.03</v>
      </c>
      <c r="S29" s="446">
        <v>0.15</v>
      </c>
      <c r="T29" s="38"/>
      <c r="U29" s="38"/>
      <c r="V29" s="38"/>
      <c r="W29" s="38"/>
      <c r="X29" s="38"/>
      <c r="Y29" s="38"/>
    </row>
    <row r="30" spans="1:25" s="8" customFormat="1" ht="14" customHeight="1" x14ac:dyDescent="0.2">
      <c r="A30" s="74" t="s">
        <v>44</v>
      </c>
      <c r="B30" s="10" t="s">
        <v>253</v>
      </c>
      <c r="C30" s="10">
        <v>3780</v>
      </c>
      <c r="D30" s="513">
        <v>0.03</v>
      </c>
      <c r="E30" s="478" t="s">
        <v>507</v>
      </c>
      <c r="F30" s="478" t="s">
        <v>505</v>
      </c>
      <c r="G30" s="555">
        <v>0.94</v>
      </c>
      <c r="H30" s="556">
        <v>0.02</v>
      </c>
      <c r="I30" s="554">
        <v>0.01</v>
      </c>
      <c r="J30" s="478" t="s">
        <v>506</v>
      </c>
      <c r="K30" s="478" t="s">
        <v>506</v>
      </c>
      <c r="L30" s="478" t="s">
        <v>506</v>
      </c>
      <c r="M30" s="497">
        <v>0.84</v>
      </c>
      <c r="N30" s="557">
        <v>0.06</v>
      </c>
      <c r="O30" s="478" t="s">
        <v>506</v>
      </c>
      <c r="P30" s="478" t="s">
        <v>506</v>
      </c>
      <c r="Q30" s="438">
        <v>10.17</v>
      </c>
      <c r="R30" s="558">
        <v>0.02</v>
      </c>
      <c r="S30" s="473">
        <v>1.07</v>
      </c>
      <c r="T30" s="38"/>
      <c r="U30" s="38"/>
      <c r="V30" s="38"/>
      <c r="W30" s="38"/>
      <c r="X30" s="38"/>
      <c r="Y30" s="38"/>
    </row>
    <row r="31" spans="1:25" s="8" customFormat="1" ht="14" customHeight="1" x14ac:dyDescent="0.2">
      <c r="A31" s="76" t="s">
        <v>45</v>
      </c>
      <c r="B31" s="19" t="s">
        <v>254</v>
      </c>
      <c r="C31" s="19">
        <v>16305</v>
      </c>
      <c r="D31" s="559">
        <v>1.42</v>
      </c>
      <c r="E31" s="517">
        <v>1.69</v>
      </c>
      <c r="F31" s="439">
        <v>0.92</v>
      </c>
      <c r="G31" s="522">
        <v>1.81</v>
      </c>
      <c r="H31" s="448">
        <v>0.56999999999999995</v>
      </c>
      <c r="I31" s="508">
        <v>0.31</v>
      </c>
      <c r="J31" s="491">
        <v>0.8</v>
      </c>
      <c r="K31" s="469">
        <v>0.21</v>
      </c>
      <c r="L31" s="511">
        <v>0.22</v>
      </c>
      <c r="M31" s="469">
        <v>0.2</v>
      </c>
      <c r="N31" s="489">
        <v>1.04</v>
      </c>
      <c r="O31" s="446">
        <v>0.15</v>
      </c>
      <c r="P31" s="481">
        <v>0.45</v>
      </c>
      <c r="Q31" s="503">
        <v>0.12</v>
      </c>
      <c r="R31" s="446">
        <v>0.14000000000000001</v>
      </c>
      <c r="S31" s="441">
        <v>0.49</v>
      </c>
      <c r="T31" s="38"/>
      <c r="U31" s="38"/>
      <c r="V31" s="38"/>
      <c r="W31" s="38"/>
      <c r="X31" s="38"/>
      <c r="Y31" s="38"/>
    </row>
    <row r="32" spans="1:25" s="8" customFormat="1" ht="14" customHeight="1" x14ac:dyDescent="0.2">
      <c r="A32" s="74" t="s">
        <v>46</v>
      </c>
      <c r="B32" s="10" t="s">
        <v>255</v>
      </c>
      <c r="C32" s="10">
        <v>8073</v>
      </c>
      <c r="D32" s="438">
        <v>3.57</v>
      </c>
      <c r="E32" s="497">
        <v>0.83</v>
      </c>
      <c r="F32" s="472">
        <v>1.45</v>
      </c>
      <c r="G32" s="438">
        <v>3.16</v>
      </c>
      <c r="H32" s="560">
        <v>1.47</v>
      </c>
      <c r="I32" s="497">
        <v>0.82</v>
      </c>
      <c r="J32" s="561">
        <v>2.17</v>
      </c>
      <c r="K32" s="471">
        <v>1.18</v>
      </c>
      <c r="L32" s="463">
        <v>1.99</v>
      </c>
      <c r="M32" s="444">
        <v>0.33</v>
      </c>
      <c r="N32" s="471">
        <v>1.1599999999999999</v>
      </c>
      <c r="O32" s="562">
        <v>0.33</v>
      </c>
      <c r="P32" s="438">
        <v>3.06</v>
      </c>
      <c r="Q32" s="467">
        <v>0.11</v>
      </c>
      <c r="R32" s="466">
        <v>0.24</v>
      </c>
      <c r="S32" s="555">
        <v>0.94</v>
      </c>
      <c r="T32" s="38"/>
      <c r="U32" s="38"/>
      <c r="V32" s="38"/>
      <c r="W32" s="38"/>
      <c r="X32" s="38"/>
      <c r="Y32" s="38"/>
    </row>
    <row r="33" spans="1:25" s="8" customFormat="1" ht="14" customHeight="1" x14ac:dyDescent="0.2">
      <c r="A33" s="76" t="s">
        <v>47</v>
      </c>
      <c r="B33" s="19" t="s">
        <v>256</v>
      </c>
      <c r="C33" s="19">
        <v>2835</v>
      </c>
      <c r="D33" s="512">
        <v>0.03</v>
      </c>
      <c r="E33" s="478" t="s">
        <v>507</v>
      </c>
      <c r="F33" s="478" t="s">
        <v>505</v>
      </c>
      <c r="G33" s="563">
        <v>0.59</v>
      </c>
      <c r="H33" s="534">
        <v>0.01</v>
      </c>
      <c r="I33" s="540">
        <v>0.01</v>
      </c>
      <c r="J33" s="478" t="s">
        <v>506</v>
      </c>
      <c r="K33" s="478" t="s">
        <v>506</v>
      </c>
      <c r="L33" s="478" t="s">
        <v>506</v>
      </c>
      <c r="M33" s="479">
        <v>7.0000000000000007E-2</v>
      </c>
      <c r="N33" s="467">
        <v>0.1</v>
      </c>
      <c r="O33" s="478" t="s">
        <v>506</v>
      </c>
      <c r="P33" s="478" t="s">
        <v>506</v>
      </c>
      <c r="Q33" s="478" t="s">
        <v>506</v>
      </c>
      <c r="R33" s="564">
        <v>0.01</v>
      </c>
      <c r="S33" s="479">
        <v>0.08</v>
      </c>
      <c r="T33" s="38"/>
      <c r="U33" s="38"/>
      <c r="V33" s="38"/>
      <c r="W33" s="38"/>
      <c r="X33" s="38"/>
      <c r="Y33" s="38"/>
    </row>
    <row r="34" spans="1:25" s="8" customFormat="1" ht="14" customHeight="1" x14ac:dyDescent="0.2">
      <c r="A34" s="74" t="s">
        <v>48</v>
      </c>
      <c r="B34" s="10" t="s">
        <v>257</v>
      </c>
      <c r="C34" s="10">
        <v>4961</v>
      </c>
      <c r="D34" s="438">
        <v>2.41</v>
      </c>
      <c r="E34" s="478" t="s">
        <v>507</v>
      </c>
      <c r="F34" s="522">
        <v>1.81</v>
      </c>
      <c r="G34" s="438">
        <v>2.65</v>
      </c>
      <c r="H34" s="484">
        <v>0.79</v>
      </c>
      <c r="I34" s="470">
        <v>0.28999999999999998</v>
      </c>
      <c r="J34" s="447">
        <v>0.69</v>
      </c>
      <c r="K34" s="445">
        <v>0.37</v>
      </c>
      <c r="L34" s="467">
        <v>0.1</v>
      </c>
      <c r="M34" s="565">
        <v>0.56999999999999995</v>
      </c>
      <c r="N34" s="494">
        <v>1</v>
      </c>
      <c r="O34" s="446">
        <v>0.15</v>
      </c>
      <c r="P34" s="545">
        <v>0.34</v>
      </c>
      <c r="Q34" s="509">
        <v>0.54</v>
      </c>
      <c r="R34" s="469">
        <v>0.21</v>
      </c>
      <c r="S34" s="447">
        <v>0.68</v>
      </c>
      <c r="T34" s="38"/>
      <c r="U34" s="38"/>
      <c r="V34" s="38"/>
      <c r="W34" s="38"/>
      <c r="X34" s="38"/>
      <c r="Y34" s="38"/>
    </row>
    <row r="35" spans="1:25" s="8" customFormat="1" ht="14" customHeight="1" x14ac:dyDescent="0.2">
      <c r="A35" s="76" t="s">
        <v>49</v>
      </c>
      <c r="B35" s="19" t="s">
        <v>258</v>
      </c>
      <c r="C35" s="19">
        <v>2897</v>
      </c>
      <c r="D35" s="500">
        <v>0.95</v>
      </c>
      <c r="E35" s="478" t="s">
        <v>507</v>
      </c>
      <c r="F35" s="483">
        <v>0.86</v>
      </c>
      <c r="G35" s="484">
        <v>0.78</v>
      </c>
      <c r="H35" s="438">
        <v>5.89</v>
      </c>
      <c r="I35" s="438">
        <v>11.4</v>
      </c>
      <c r="J35" s="566">
        <v>1.64</v>
      </c>
      <c r="K35" s="567">
        <v>0.04</v>
      </c>
      <c r="L35" s="438">
        <v>2.44</v>
      </c>
      <c r="M35" s="541">
        <v>0.01</v>
      </c>
      <c r="N35" s="568">
        <v>0.25</v>
      </c>
      <c r="O35" s="446">
        <v>0.13</v>
      </c>
      <c r="P35" s="496">
        <v>0.16</v>
      </c>
      <c r="Q35" s="554">
        <v>0.01</v>
      </c>
      <c r="R35" s="569">
        <v>0.02</v>
      </c>
      <c r="S35" s="492">
        <v>1.27</v>
      </c>
      <c r="T35" s="38"/>
      <c r="U35" s="38"/>
      <c r="V35" s="38"/>
      <c r="W35" s="38"/>
      <c r="X35" s="38"/>
      <c r="Y35" s="38"/>
    </row>
    <row r="36" spans="1:25" s="8" customFormat="1" ht="14" customHeight="1" x14ac:dyDescent="0.2">
      <c r="A36" s="74" t="s">
        <v>50</v>
      </c>
      <c r="B36" s="10" t="s">
        <v>259</v>
      </c>
      <c r="C36" s="10">
        <v>11121</v>
      </c>
      <c r="D36" s="458">
        <v>1.24</v>
      </c>
      <c r="E36" s="446">
        <v>0.14000000000000001</v>
      </c>
      <c r="F36" s="506">
        <v>1.2</v>
      </c>
      <c r="G36" s="438">
        <v>3.83</v>
      </c>
      <c r="H36" s="484">
        <v>0.79</v>
      </c>
      <c r="I36" s="493">
        <v>0.44</v>
      </c>
      <c r="J36" s="504">
        <v>1.54</v>
      </c>
      <c r="K36" s="484">
        <v>0.77</v>
      </c>
      <c r="L36" s="484">
        <v>0.79</v>
      </c>
      <c r="M36" s="477">
        <v>0.73</v>
      </c>
      <c r="N36" s="438">
        <v>3.83</v>
      </c>
      <c r="O36" s="470">
        <v>0.28999999999999998</v>
      </c>
      <c r="P36" s="497">
        <v>0.83</v>
      </c>
      <c r="Q36" s="490">
        <v>0.89</v>
      </c>
      <c r="R36" s="568">
        <v>0.25</v>
      </c>
      <c r="S36" s="471">
        <v>1.18</v>
      </c>
      <c r="T36" s="38"/>
      <c r="U36" s="38"/>
      <c r="V36" s="38"/>
      <c r="W36" s="38"/>
      <c r="X36" s="38"/>
      <c r="Y36" s="38"/>
    </row>
    <row r="37" spans="1:25" s="8" customFormat="1" ht="14" customHeight="1" x14ac:dyDescent="0.2">
      <c r="A37" s="76" t="s">
        <v>51</v>
      </c>
      <c r="B37" s="19" t="s">
        <v>260</v>
      </c>
      <c r="C37" s="19">
        <v>1022</v>
      </c>
      <c r="D37" s="505">
        <v>0.17</v>
      </c>
      <c r="E37" s="505">
        <v>0.18</v>
      </c>
      <c r="F37" s="478" t="s">
        <v>505</v>
      </c>
      <c r="G37" s="570">
        <v>1.2</v>
      </c>
      <c r="H37" s="503">
        <v>0.12</v>
      </c>
      <c r="I37" s="496">
        <v>0.16</v>
      </c>
      <c r="J37" s="446">
        <v>0.14000000000000001</v>
      </c>
      <c r="K37" s="571">
        <v>0.12</v>
      </c>
      <c r="L37" s="478" t="s">
        <v>506</v>
      </c>
      <c r="M37" s="449">
        <v>0.18</v>
      </c>
      <c r="N37" s="449">
        <v>0.19</v>
      </c>
      <c r="O37" s="478" t="s">
        <v>506</v>
      </c>
      <c r="P37" s="478" t="s">
        <v>506</v>
      </c>
      <c r="Q37" s="479">
        <v>0.06</v>
      </c>
      <c r="R37" s="572">
        <v>0.06</v>
      </c>
      <c r="S37" s="449">
        <v>0.19</v>
      </c>
      <c r="T37" s="38"/>
      <c r="U37" s="38"/>
      <c r="V37" s="38"/>
      <c r="W37" s="38"/>
      <c r="X37" s="38"/>
      <c r="Y37" s="38"/>
    </row>
    <row r="38" spans="1:25" s="8" customFormat="1" ht="14" customHeight="1" x14ac:dyDescent="0.2">
      <c r="A38" s="74" t="s">
        <v>52</v>
      </c>
      <c r="B38" s="10" t="s">
        <v>261</v>
      </c>
      <c r="C38" s="10">
        <v>3149</v>
      </c>
      <c r="D38" s="438">
        <v>4.68</v>
      </c>
      <c r="E38" s="515">
        <v>1.3</v>
      </c>
      <c r="F38" s="438">
        <v>2.75</v>
      </c>
      <c r="G38" s="438">
        <v>5.01</v>
      </c>
      <c r="H38" s="504">
        <v>1.54</v>
      </c>
      <c r="I38" s="469">
        <v>0.21</v>
      </c>
      <c r="J38" s="438">
        <v>2.58</v>
      </c>
      <c r="K38" s="522">
        <v>1.81</v>
      </c>
      <c r="L38" s="451">
        <v>1.0900000000000001</v>
      </c>
      <c r="M38" s="469">
        <v>0.2</v>
      </c>
      <c r="N38" s="504">
        <v>1.53</v>
      </c>
      <c r="O38" s="555">
        <v>0.93</v>
      </c>
      <c r="P38" s="438">
        <v>2.95</v>
      </c>
      <c r="Q38" s="547">
        <v>0.03</v>
      </c>
      <c r="R38" s="476">
        <v>0.42</v>
      </c>
      <c r="S38" s="471">
        <v>1.17</v>
      </c>
      <c r="T38" s="38"/>
      <c r="U38" s="38"/>
      <c r="V38" s="38"/>
      <c r="W38" s="38"/>
      <c r="X38" s="38"/>
      <c r="Y38" s="38"/>
    </row>
    <row r="39" spans="1:25" s="8" customFormat="1" ht="14" customHeight="1" x14ac:dyDescent="0.2">
      <c r="A39" s="76" t="s">
        <v>53</v>
      </c>
      <c r="B39" s="19" t="s">
        <v>262</v>
      </c>
      <c r="C39" s="19">
        <v>18975</v>
      </c>
      <c r="D39" s="573">
        <v>2.35</v>
      </c>
      <c r="E39" s="505">
        <v>0.17</v>
      </c>
      <c r="F39" s="438">
        <v>3.53</v>
      </c>
      <c r="G39" s="438">
        <v>3.75</v>
      </c>
      <c r="H39" s="438">
        <v>3.89</v>
      </c>
      <c r="I39" s="438">
        <v>4.38</v>
      </c>
      <c r="J39" s="438">
        <v>7.39</v>
      </c>
      <c r="K39" s="505">
        <v>0.18</v>
      </c>
      <c r="L39" s="465">
        <v>0.75</v>
      </c>
      <c r="M39" s="466">
        <v>0.24</v>
      </c>
      <c r="N39" s="438">
        <v>2.72</v>
      </c>
      <c r="O39" s="446">
        <v>0.14000000000000001</v>
      </c>
      <c r="P39" s="476">
        <v>0.41</v>
      </c>
      <c r="Q39" s="446">
        <v>0.13</v>
      </c>
      <c r="R39" s="479">
        <v>7.0000000000000007E-2</v>
      </c>
      <c r="S39" s="442">
        <v>1.35</v>
      </c>
      <c r="T39" s="38"/>
      <c r="U39" s="38"/>
      <c r="V39" s="38"/>
      <c r="W39" s="38"/>
      <c r="X39" s="38"/>
      <c r="Y39" s="38"/>
    </row>
    <row r="40" spans="1:25" s="8" customFormat="1" ht="14" customHeight="1" x14ac:dyDescent="0.2">
      <c r="A40" s="74" t="s">
        <v>54</v>
      </c>
      <c r="B40" s="10" t="s">
        <v>263</v>
      </c>
      <c r="C40" s="10">
        <v>13310</v>
      </c>
      <c r="D40" s="483">
        <v>0.88</v>
      </c>
      <c r="E40" s="574">
        <v>0.01</v>
      </c>
      <c r="F40" s="491">
        <v>0.79</v>
      </c>
      <c r="G40" s="438">
        <v>8.59</v>
      </c>
      <c r="H40" s="493">
        <v>0.44</v>
      </c>
      <c r="I40" s="575">
        <v>0.05</v>
      </c>
      <c r="J40" s="576">
        <v>1.58</v>
      </c>
      <c r="K40" s="479">
        <v>0.08</v>
      </c>
      <c r="L40" s="467">
        <v>0.11</v>
      </c>
      <c r="M40" s="511">
        <v>0.22</v>
      </c>
      <c r="N40" s="455">
        <v>1.88</v>
      </c>
      <c r="O40" s="474">
        <v>0.06</v>
      </c>
      <c r="P40" s="446">
        <v>0.13</v>
      </c>
      <c r="Q40" s="474">
        <v>0.06</v>
      </c>
      <c r="R40" s="577">
        <v>0.04</v>
      </c>
      <c r="S40" s="490">
        <v>0.9</v>
      </c>
      <c r="T40" s="38"/>
      <c r="U40" s="38"/>
      <c r="V40" s="38"/>
      <c r="W40" s="38"/>
      <c r="X40" s="38"/>
      <c r="Y40" s="38"/>
    </row>
    <row r="41" spans="1:25" s="8" customFormat="1" ht="14" customHeight="1" x14ac:dyDescent="0.2">
      <c r="A41" s="76" t="s">
        <v>55</v>
      </c>
      <c r="B41" s="19" t="s">
        <v>264</v>
      </c>
      <c r="C41" s="19">
        <v>2138</v>
      </c>
      <c r="D41" s="470">
        <v>0.28999999999999998</v>
      </c>
      <c r="E41" s="478" t="s">
        <v>507</v>
      </c>
      <c r="F41" s="478" t="s">
        <v>505</v>
      </c>
      <c r="G41" s="578">
        <v>1.95</v>
      </c>
      <c r="H41" s="467">
        <v>0.11</v>
      </c>
      <c r="I41" s="479">
        <v>7.0000000000000007E-2</v>
      </c>
      <c r="J41" s="454">
        <v>1.55</v>
      </c>
      <c r="K41" s="451">
        <v>1.0900000000000001</v>
      </c>
      <c r="L41" s="478" t="s">
        <v>506</v>
      </c>
      <c r="M41" s="467">
        <v>0.11</v>
      </c>
      <c r="N41" s="494">
        <v>0.99</v>
      </c>
      <c r="O41" s="499">
        <v>0.47</v>
      </c>
      <c r="P41" s="478" t="s">
        <v>506</v>
      </c>
      <c r="Q41" s="545">
        <v>0.35</v>
      </c>
      <c r="R41" s="455">
        <v>1.86</v>
      </c>
      <c r="S41" s="548">
        <v>0.94</v>
      </c>
      <c r="T41" s="38"/>
      <c r="U41" s="38"/>
      <c r="V41" s="38"/>
      <c r="W41" s="38"/>
      <c r="X41" s="38"/>
      <c r="Y41" s="38"/>
    </row>
    <row r="42" spans="1:25" s="8" customFormat="1" ht="14" customHeight="1" x14ac:dyDescent="0.2">
      <c r="A42" s="74" t="s">
        <v>56</v>
      </c>
      <c r="B42" s="10" t="s">
        <v>265</v>
      </c>
      <c r="C42" s="10">
        <v>1731</v>
      </c>
      <c r="D42" s="469">
        <v>0.21</v>
      </c>
      <c r="E42" s="478" t="s">
        <v>507</v>
      </c>
      <c r="F42" s="478" t="s">
        <v>505</v>
      </c>
      <c r="G42" s="576">
        <v>1.58</v>
      </c>
      <c r="H42" s="467">
        <v>0.12</v>
      </c>
      <c r="I42" s="579">
        <v>0.05</v>
      </c>
      <c r="J42" s="545">
        <v>0.35</v>
      </c>
      <c r="K42" s="478" t="s">
        <v>506</v>
      </c>
      <c r="L42" s="478" t="s">
        <v>506</v>
      </c>
      <c r="M42" s="452">
        <v>0.25</v>
      </c>
      <c r="N42" s="452">
        <v>0.28000000000000003</v>
      </c>
      <c r="O42" s="478" t="s">
        <v>506</v>
      </c>
      <c r="P42" s="478" t="s">
        <v>506</v>
      </c>
      <c r="Q42" s="573">
        <v>2.36</v>
      </c>
      <c r="R42" s="476">
        <v>0.41</v>
      </c>
      <c r="S42" s="499">
        <v>0.47</v>
      </c>
      <c r="T42" s="38"/>
      <c r="U42" s="38"/>
      <c r="V42" s="38"/>
      <c r="W42" s="38"/>
      <c r="X42" s="38"/>
      <c r="Y42" s="38"/>
    </row>
    <row r="43" spans="1:25" s="8" customFormat="1" ht="14" customHeight="1" x14ac:dyDescent="0.2">
      <c r="A43" s="76" t="s">
        <v>57</v>
      </c>
      <c r="B43" s="19" t="s">
        <v>266</v>
      </c>
      <c r="C43" s="19">
        <v>1158</v>
      </c>
      <c r="D43" s="460">
        <v>1.48</v>
      </c>
      <c r="E43" s="478" t="s">
        <v>507</v>
      </c>
      <c r="F43" s="490">
        <v>0.88</v>
      </c>
      <c r="G43" s="438">
        <v>5.9</v>
      </c>
      <c r="H43" s="481">
        <v>0.45</v>
      </c>
      <c r="I43" s="496">
        <v>0.15</v>
      </c>
      <c r="J43" s="440">
        <v>0.69</v>
      </c>
      <c r="K43" s="470">
        <v>0.3</v>
      </c>
      <c r="L43" s="452">
        <v>0.27</v>
      </c>
      <c r="M43" s="456">
        <v>0.66</v>
      </c>
      <c r="N43" s="580">
        <v>1.4</v>
      </c>
      <c r="O43" s="467">
        <v>0.1</v>
      </c>
      <c r="P43" s="478" t="s">
        <v>506</v>
      </c>
      <c r="Q43" s="545">
        <v>0.35</v>
      </c>
      <c r="R43" s="479">
        <v>0.09</v>
      </c>
      <c r="S43" s="497">
        <v>0.85</v>
      </c>
      <c r="T43" s="38"/>
      <c r="U43" s="38"/>
      <c r="V43" s="38"/>
      <c r="W43" s="38"/>
      <c r="X43" s="38"/>
      <c r="Y43" s="38"/>
    </row>
    <row r="44" spans="1:25" s="8" customFormat="1" ht="14" customHeight="1" x14ac:dyDescent="0.2">
      <c r="A44" s="74" t="s">
        <v>58</v>
      </c>
      <c r="B44" s="10" t="s">
        <v>267</v>
      </c>
      <c r="C44" s="10">
        <v>4937</v>
      </c>
      <c r="D44" s="515">
        <v>1.28</v>
      </c>
      <c r="E44" s="446">
        <v>0.13</v>
      </c>
      <c r="F44" s="486">
        <v>0.63</v>
      </c>
      <c r="G44" s="438">
        <v>3.42</v>
      </c>
      <c r="H44" s="459">
        <v>0.7</v>
      </c>
      <c r="I44" s="505">
        <v>0.17</v>
      </c>
      <c r="J44" s="497">
        <v>0.84</v>
      </c>
      <c r="K44" s="462">
        <v>1.02</v>
      </c>
      <c r="L44" s="459">
        <v>0.71</v>
      </c>
      <c r="M44" s="502">
        <v>0.77</v>
      </c>
      <c r="N44" s="522">
        <v>1.8</v>
      </c>
      <c r="O44" s="497">
        <v>0.84</v>
      </c>
      <c r="P44" s="510">
        <v>1.1000000000000001</v>
      </c>
      <c r="Q44" s="555">
        <v>0.94</v>
      </c>
      <c r="R44" s="490">
        <v>0.9</v>
      </c>
      <c r="S44" s="510">
        <v>1.1100000000000001</v>
      </c>
      <c r="T44" s="38"/>
      <c r="U44" s="38"/>
      <c r="V44" s="38"/>
      <c r="W44" s="38"/>
      <c r="X44" s="38"/>
      <c r="Y44" s="38"/>
    </row>
    <row r="45" spans="1:25" s="8" customFormat="1" ht="14" customHeight="1" x14ac:dyDescent="0.2">
      <c r="A45" s="76" t="s">
        <v>59</v>
      </c>
      <c r="B45" s="19" t="s">
        <v>268</v>
      </c>
      <c r="C45" s="19">
        <v>13218</v>
      </c>
      <c r="D45" s="462">
        <v>1.02</v>
      </c>
      <c r="E45" s="476">
        <v>0.41</v>
      </c>
      <c r="F45" s="490">
        <v>0.9</v>
      </c>
      <c r="G45" s="438">
        <v>5.85</v>
      </c>
      <c r="H45" s="486">
        <v>0.61</v>
      </c>
      <c r="I45" s="445">
        <v>0.37</v>
      </c>
      <c r="J45" s="438">
        <v>4.84</v>
      </c>
      <c r="K45" s="565">
        <v>0.57999999999999996</v>
      </c>
      <c r="L45" s="444">
        <v>0.33</v>
      </c>
      <c r="M45" s="445">
        <v>0.37</v>
      </c>
      <c r="N45" s="438">
        <v>2.9</v>
      </c>
      <c r="O45" s="571">
        <v>0.13</v>
      </c>
      <c r="P45" s="581">
        <v>1.32</v>
      </c>
      <c r="Q45" s="545">
        <v>0.35</v>
      </c>
      <c r="R45" s="444">
        <v>0.32</v>
      </c>
      <c r="S45" s="521">
        <v>1.1299999999999999</v>
      </c>
      <c r="T45" s="38"/>
      <c r="U45" s="38"/>
      <c r="V45" s="38"/>
      <c r="W45" s="38"/>
      <c r="X45" s="38"/>
      <c r="Y45" s="38"/>
    </row>
    <row r="46" spans="1:25" s="8" customFormat="1" ht="14" customHeight="1" x14ac:dyDescent="0.2">
      <c r="A46" s="74" t="s">
        <v>60</v>
      </c>
      <c r="B46" s="10" t="s">
        <v>269</v>
      </c>
      <c r="C46" s="10">
        <v>17305</v>
      </c>
      <c r="D46" s="438">
        <v>2.4700000000000002</v>
      </c>
      <c r="E46" s="441">
        <v>0.49</v>
      </c>
      <c r="F46" s="462">
        <v>1.02</v>
      </c>
      <c r="G46" s="438">
        <v>3.41</v>
      </c>
      <c r="H46" s="465">
        <v>0.74</v>
      </c>
      <c r="I46" s="470">
        <v>0.28999999999999998</v>
      </c>
      <c r="J46" s="516">
        <v>1.63</v>
      </c>
      <c r="K46" s="545">
        <v>0.35</v>
      </c>
      <c r="L46" s="466">
        <v>0.23</v>
      </c>
      <c r="M46" s="493">
        <v>0.44</v>
      </c>
      <c r="N46" s="582">
        <v>1.59</v>
      </c>
      <c r="O46" s="511">
        <v>0.22</v>
      </c>
      <c r="P46" s="447">
        <v>0.68</v>
      </c>
      <c r="Q46" s="493">
        <v>0.43</v>
      </c>
      <c r="R46" s="469">
        <v>0.19</v>
      </c>
      <c r="S46" s="484">
        <v>0.78</v>
      </c>
      <c r="T46" s="38"/>
      <c r="U46" s="38"/>
      <c r="V46" s="38"/>
      <c r="W46" s="38"/>
      <c r="X46" s="38"/>
      <c r="Y46" s="38"/>
    </row>
    <row r="47" spans="1:25" s="8" customFormat="1" ht="14" customHeight="1" x14ac:dyDescent="0.2">
      <c r="A47" s="76" t="s">
        <v>61</v>
      </c>
      <c r="B47" s="19" t="s">
        <v>270</v>
      </c>
      <c r="C47" s="19">
        <v>16217</v>
      </c>
      <c r="D47" s="462">
        <v>1.03</v>
      </c>
      <c r="E47" s="479">
        <v>0.08</v>
      </c>
      <c r="F47" s="500">
        <v>0.96</v>
      </c>
      <c r="G47" s="438">
        <v>3.02</v>
      </c>
      <c r="H47" s="490">
        <v>0.9</v>
      </c>
      <c r="I47" s="583">
        <v>0.82</v>
      </c>
      <c r="J47" s="584">
        <v>1.52</v>
      </c>
      <c r="K47" s="488">
        <v>0.5</v>
      </c>
      <c r="L47" s="563">
        <v>0.59</v>
      </c>
      <c r="M47" s="470">
        <v>0.28000000000000003</v>
      </c>
      <c r="N47" s="510">
        <v>1.1200000000000001</v>
      </c>
      <c r="O47" s="466">
        <v>0.23</v>
      </c>
      <c r="P47" s="439">
        <v>0.92</v>
      </c>
      <c r="Q47" s="444">
        <v>0.32</v>
      </c>
      <c r="R47" s="466">
        <v>0.23</v>
      </c>
      <c r="S47" s="451">
        <v>1.0900000000000001</v>
      </c>
      <c r="T47" s="38"/>
      <c r="U47" s="38"/>
      <c r="V47" s="38"/>
      <c r="W47" s="38"/>
      <c r="X47" s="38"/>
      <c r="Y47" s="38"/>
    </row>
    <row r="48" spans="1:25" s="8" customFormat="1" ht="14" customHeight="1" x14ac:dyDescent="0.2">
      <c r="A48" s="74" t="s">
        <v>62</v>
      </c>
      <c r="B48" s="10" t="s">
        <v>271</v>
      </c>
      <c r="C48" s="10">
        <v>1006</v>
      </c>
      <c r="D48" s="478" t="s">
        <v>506</v>
      </c>
      <c r="E48" s="478" t="s">
        <v>507</v>
      </c>
      <c r="F48" s="478" t="s">
        <v>505</v>
      </c>
      <c r="G48" s="585">
        <v>0.97</v>
      </c>
      <c r="H48" s="479">
        <v>7.0000000000000007E-2</v>
      </c>
      <c r="I48" s="478" t="s">
        <v>506</v>
      </c>
      <c r="J48" s="545">
        <v>0.36</v>
      </c>
      <c r="K48" s="478" t="s">
        <v>506</v>
      </c>
      <c r="L48" s="478" t="s">
        <v>506</v>
      </c>
      <c r="M48" s="478" t="s">
        <v>505</v>
      </c>
      <c r="N48" s="479">
        <v>7.0000000000000007E-2</v>
      </c>
      <c r="O48" s="478" t="s">
        <v>506</v>
      </c>
      <c r="P48" s="478" t="s">
        <v>506</v>
      </c>
      <c r="Q48" s="478" t="s">
        <v>506</v>
      </c>
      <c r="R48" s="478" t="s">
        <v>506</v>
      </c>
      <c r="S48" s="446">
        <v>0.14000000000000001</v>
      </c>
      <c r="T48" s="38"/>
      <c r="U48" s="38"/>
      <c r="V48" s="38"/>
      <c r="W48" s="38"/>
      <c r="X48" s="38"/>
      <c r="Y48" s="38"/>
    </row>
    <row r="49" spans="1:25" s="8" customFormat="1" ht="14" customHeight="1" x14ac:dyDescent="0.2">
      <c r="A49" s="76" t="s">
        <v>63</v>
      </c>
      <c r="B49" s="19" t="s">
        <v>272</v>
      </c>
      <c r="C49" s="19">
        <v>2911</v>
      </c>
      <c r="D49" s="582">
        <v>1.58</v>
      </c>
      <c r="E49" s="486">
        <v>0.62</v>
      </c>
      <c r="F49" s="461">
        <v>0.51</v>
      </c>
      <c r="G49" s="438">
        <v>5.28</v>
      </c>
      <c r="H49" s="488">
        <v>0.5</v>
      </c>
      <c r="I49" s="467">
        <v>0.11</v>
      </c>
      <c r="J49" s="586">
        <v>1.03</v>
      </c>
      <c r="K49" s="505">
        <v>0.18</v>
      </c>
      <c r="L49" s="496">
        <v>0.16</v>
      </c>
      <c r="M49" s="452">
        <v>0.26</v>
      </c>
      <c r="N49" s="442">
        <v>1.35</v>
      </c>
      <c r="O49" s="467">
        <v>0.1</v>
      </c>
      <c r="P49" s="469">
        <v>0.19</v>
      </c>
      <c r="Q49" s="542">
        <v>0.06</v>
      </c>
      <c r="R49" s="587">
        <v>0.05</v>
      </c>
      <c r="S49" s="459">
        <v>0.71</v>
      </c>
      <c r="T49" s="38"/>
      <c r="U49" s="38"/>
      <c r="V49" s="38"/>
      <c r="W49" s="38"/>
      <c r="X49" s="38"/>
      <c r="Y49" s="38"/>
    </row>
    <row r="50" spans="1:25" s="8" customFormat="1" ht="14" customHeight="1" x14ac:dyDescent="0.2">
      <c r="A50" s="74" t="s">
        <v>64</v>
      </c>
      <c r="B50" s="10" t="s">
        <v>273</v>
      </c>
      <c r="C50" s="10">
        <v>2522</v>
      </c>
      <c r="D50" s="478" t="s">
        <v>506</v>
      </c>
      <c r="E50" s="452">
        <v>0.26</v>
      </c>
      <c r="F50" s="478" t="s">
        <v>505</v>
      </c>
      <c r="G50" s="491">
        <v>0.8</v>
      </c>
      <c r="H50" s="478" t="s">
        <v>506</v>
      </c>
      <c r="I50" s="478" t="s">
        <v>506</v>
      </c>
      <c r="J50" s="478" t="s">
        <v>506</v>
      </c>
      <c r="K50" s="478" t="s">
        <v>506</v>
      </c>
      <c r="L50" s="478" t="s">
        <v>506</v>
      </c>
      <c r="M50" s="514">
        <v>0.03</v>
      </c>
      <c r="N50" s="588">
        <v>0.02</v>
      </c>
      <c r="O50" s="478" t="s">
        <v>506</v>
      </c>
      <c r="P50" s="478" t="s">
        <v>506</v>
      </c>
      <c r="Q50" s="512">
        <v>0.03</v>
      </c>
      <c r="R50" s="478" t="s">
        <v>506</v>
      </c>
      <c r="S50" s="479">
        <v>0.08</v>
      </c>
      <c r="T50" s="38"/>
      <c r="U50" s="38"/>
      <c r="V50" s="38"/>
      <c r="W50" s="38"/>
      <c r="X50" s="38"/>
      <c r="Y50" s="38"/>
    </row>
    <row r="51" spans="1:25" s="8" customFormat="1" ht="14" customHeight="1" x14ac:dyDescent="0.2">
      <c r="A51" s="76" t="s">
        <v>65</v>
      </c>
      <c r="B51" s="19" t="s">
        <v>274</v>
      </c>
      <c r="C51" s="19">
        <v>883</v>
      </c>
      <c r="D51" s="478" t="s">
        <v>506</v>
      </c>
      <c r="E51" s="478" t="s">
        <v>507</v>
      </c>
      <c r="F51" s="478" t="s">
        <v>505</v>
      </c>
      <c r="G51" s="438">
        <v>3.02</v>
      </c>
      <c r="H51" s="478" t="s">
        <v>506</v>
      </c>
      <c r="I51" s="478" t="s">
        <v>506</v>
      </c>
      <c r="J51" s="478" t="s">
        <v>506</v>
      </c>
      <c r="K51" s="478" t="s">
        <v>506</v>
      </c>
      <c r="L51" s="478" t="s">
        <v>506</v>
      </c>
      <c r="M51" s="589">
        <v>0.02</v>
      </c>
      <c r="N51" s="496">
        <v>0.16</v>
      </c>
      <c r="O51" s="478" t="s">
        <v>506</v>
      </c>
      <c r="P51" s="478" t="s">
        <v>506</v>
      </c>
      <c r="Q51" s="478" t="s">
        <v>506</v>
      </c>
      <c r="R51" s="478" t="s">
        <v>506</v>
      </c>
      <c r="S51" s="568">
        <v>0.25</v>
      </c>
      <c r="T51" s="38"/>
      <c r="U51" s="38"/>
      <c r="V51" s="38"/>
      <c r="W51" s="38"/>
      <c r="X51" s="38"/>
      <c r="Y51" s="38"/>
    </row>
    <row r="52" spans="1:25" s="8" customFormat="1" ht="14" customHeight="1" x14ac:dyDescent="0.2">
      <c r="A52" s="74" t="s">
        <v>66</v>
      </c>
      <c r="B52" s="10" t="s">
        <v>275</v>
      </c>
      <c r="C52" s="10">
        <v>3827</v>
      </c>
      <c r="D52" s="478" t="s">
        <v>506</v>
      </c>
      <c r="E52" s="478" t="s">
        <v>507</v>
      </c>
      <c r="F52" s="478" t="s">
        <v>505</v>
      </c>
      <c r="G52" s="590">
        <v>1.39</v>
      </c>
      <c r="H52" s="588">
        <v>0.02</v>
      </c>
      <c r="I52" s="547">
        <v>0.03</v>
      </c>
      <c r="J52" s="478" t="s">
        <v>506</v>
      </c>
      <c r="K52" s="478" t="s">
        <v>506</v>
      </c>
      <c r="L52" s="478" t="s">
        <v>506</v>
      </c>
      <c r="M52" s="478" t="s">
        <v>505</v>
      </c>
      <c r="N52" s="479">
        <v>0.06</v>
      </c>
      <c r="O52" s="478" t="s">
        <v>506</v>
      </c>
      <c r="P52" s="478" t="s">
        <v>506</v>
      </c>
      <c r="Q52" s="528">
        <v>0.01</v>
      </c>
      <c r="R52" s="478" t="s">
        <v>506</v>
      </c>
      <c r="S52" s="467">
        <v>0.11</v>
      </c>
      <c r="T52" s="38"/>
      <c r="U52" s="38"/>
      <c r="V52" s="38"/>
      <c r="W52" s="38"/>
      <c r="X52" s="38"/>
      <c r="Y52" s="38"/>
    </row>
    <row r="53" spans="1:25" s="8" customFormat="1" ht="14" customHeight="1" x14ac:dyDescent="0.2">
      <c r="A53" s="76" t="s">
        <v>67</v>
      </c>
      <c r="B53" s="19" t="s">
        <v>276</v>
      </c>
      <c r="C53" s="19">
        <v>5188</v>
      </c>
      <c r="D53" s="527">
        <v>1.85</v>
      </c>
      <c r="E53" s="444">
        <v>0.32</v>
      </c>
      <c r="F53" s="509">
        <v>0.55000000000000004</v>
      </c>
      <c r="G53" s="438">
        <v>4.59</v>
      </c>
      <c r="H53" s="484">
        <v>0.78</v>
      </c>
      <c r="I53" s="474">
        <v>0.06</v>
      </c>
      <c r="J53" s="591">
        <v>2.14</v>
      </c>
      <c r="K53" s="446">
        <v>0.14000000000000001</v>
      </c>
      <c r="L53" s="470">
        <v>0.28000000000000003</v>
      </c>
      <c r="M53" s="447">
        <v>0.67</v>
      </c>
      <c r="N53" s="438">
        <v>5.84</v>
      </c>
      <c r="O53" s="479">
        <v>0.08</v>
      </c>
      <c r="P53" s="499">
        <v>0.48</v>
      </c>
      <c r="Q53" s="592">
        <v>0.06</v>
      </c>
      <c r="R53" s="593">
        <v>0.05</v>
      </c>
      <c r="S53" s="506">
        <v>1.21</v>
      </c>
      <c r="T53" s="38"/>
      <c r="U53" s="38"/>
      <c r="V53" s="38"/>
      <c r="W53" s="38"/>
      <c r="X53" s="38"/>
      <c r="Y53" s="38"/>
    </row>
    <row r="54" spans="1:25" s="8" customFormat="1" ht="14" customHeight="1" x14ac:dyDescent="0.2">
      <c r="A54" s="74" t="s">
        <v>68</v>
      </c>
      <c r="B54" s="10" t="s">
        <v>277</v>
      </c>
      <c r="C54" s="10">
        <v>1372</v>
      </c>
      <c r="D54" s="438">
        <v>3.44</v>
      </c>
      <c r="E54" s="478" t="s">
        <v>507</v>
      </c>
      <c r="F54" s="509">
        <v>0.52</v>
      </c>
      <c r="G54" s="438">
        <v>5.26</v>
      </c>
      <c r="H54" s="506">
        <v>1.21</v>
      </c>
      <c r="I54" s="557">
        <v>0.06</v>
      </c>
      <c r="J54" s="438">
        <v>3.51</v>
      </c>
      <c r="K54" s="479">
        <v>0.09</v>
      </c>
      <c r="L54" s="478" t="s">
        <v>506</v>
      </c>
      <c r="M54" s="469">
        <v>0.21</v>
      </c>
      <c r="N54" s="438">
        <v>6.19</v>
      </c>
      <c r="O54" s="475">
        <v>0.06</v>
      </c>
      <c r="P54" s="469">
        <v>0.19</v>
      </c>
      <c r="Q54" s="558">
        <v>0.02</v>
      </c>
      <c r="R54" s="594">
        <v>0.04</v>
      </c>
      <c r="S54" s="515">
        <v>1.3</v>
      </c>
      <c r="T54" s="38"/>
      <c r="U54" s="38"/>
      <c r="V54" s="38"/>
      <c r="W54" s="38"/>
      <c r="X54" s="38"/>
      <c r="Y54" s="38"/>
    </row>
    <row r="55" spans="1:25" s="8" customFormat="1" ht="14" customHeight="1" x14ac:dyDescent="0.2">
      <c r="A55" s="76" t="s">
        <v>69</v>
      </c>
      <c r="B55" s="19" t="s">
        <v>278</v>
      </c>
      <c r="C55" s="19">
        <v>2037</v>
      </c>
      <c r="D55" s="491">
        <v>0.82</v>
      </c>
      <c r="E55" s="478" t="s">
        <v>507</v>
      </c>
      <c r="F55" s="486">
        <v>0.62</v>
      </c>
      <c r="G55" s="438">
        <v>2.78</v>
      </c>
      <c r="H55" s="499">
        <v>0.48</v>
      </c>
      <c r="I55" s="496">
        <v>0.16</v>
      </c>
      <c r="J55" s="471">
        <v>1.1599999999999999</v>
      </c>
      <c r="K55" s="467">
        <v>0.11</v>
      </c>
      <c r="L55" s="470">
        <v>0.28999999999999998</v>
      </c>
      <c r="M55" s="443">
        <v>0.39</v>
      </c>
      <c r="N55" s="438">
        <v>6.55</v>
      </c>
      <c r="O55" s="505">
        <v>0.18</v>
      </c>
      <c r="P55" s="466">
        <v>0.23</v>
      </c>
      <c r="Q55" s="446">
        <v>0.14000000000000001</v>
      </c>
      <c r="R55" s="467">
        <v>0.1</v>
      </c>
      <c r="S55" s="521">
        <v>1.1299999999999999</v>
      </c>
      <c r="T55" s="38"/>
      <c r="U55" s="38"/>
      <c r="V55" s="38"/>
      <c r="W55" s="38"/>
      <c r="X55" s="38"/>
      <c r="Y55" s="38"/>
    </row>
    <row r="56" spans="1:25" s="8" customFormat="1" ht="14" customHeight="1" x14ac:dyDescent="0.2">
      <c r="A56" s="74" t="s">
        <v>70</v>
      </c>
      <c r="B56" s="10" t="s">
        <v>279</v>
      </c>
      <c r="C56" s="10">
        <v>9089</v>
      </c>
      <c r="D56" s="491">
        <v>0.81</v>
      </c>
      <c r="E56" s="478" t="s">
        <v>507</v>
      </c>
      <c r="F56" s="456">
        <v>0.65</v>
      </c>
      <c r="G56" s="438">
        <v>2.91</v>
      </c>
      <c r="H56" s="461">
        <v>0.52</v>
      </c>
      <c r="I56" s="466">
        <v>0.23</v>
      </c>
      <c r="J56" s="492">
        <v>1.27</v>
      </c>
      <c r="K56" s="469">
        <v>0.2</v>
      </c>
      <c r="L56" s="444">
        <v>0.32</v>
      </c>
      <c r="M56" s="476">
        <v>0.42</v>
      </c>
      <c r="N56" s="438">
        <v>6.25</v>
      </c>
      <c r="O56" s="446">
        <v>0.15</v>
      </c>
      <c r="P56" s="509">
        <v>0.54</v>
      </c>
      <c r="Q56" s="511">
        <v>0.22</v>
      </c>
      <c r="R56" s="467">
        <v>0.1</v>
      </c>
      <c r="S56" s="495">
        <v>1.1499999999999999</v>
      </c>
      <c r="T56" s="38"/>
      <c r="U56" s="38"/>
      <c r="V56" s="38"/>
      <c r="W56" s="38"/>
      <c r="X56" s="38"/>
      <c r="Y56" s="38"/>
    </row>
    <row r="57" spans="1:25" s="8" customFormat="1" ht="14" customHeight="1" x14ac:dyDescent="0.2">
      <c r="A57" s="76" t="s">
        <v>71</v>
      </c>
      <c r="B57" s="19" t="s">
        <v>280</v>
      </c>
      <c r="C57" s="19">
        <v>1212</v>
      </c>
      <c r="D57" s="526">
        <v>2.06</v>
      </c>
      <c r="E57" s="479">
        <v>7.0000000000000007E-2</v>
      </c>
      <c r="F57" s="509">
        <v>0.53</v>
      </c>
      <c r="G57" s="438">
        <v>4.3099999999999996</v>
      </c>
      <c r="H57" s="524">
        <v>0.88</v>
      </c>
      <c r="I57" s="467">
        <v>0.12</v>
      </c>
      <c r="J57" s="595">
        <v>2.39</v>
      </c>
      <c r="K57" s="596">
        <v>0.05</v>
      </c>
      <c r="L57" s="479">
        <v>0.08</v>
      </c>
      <c r="M57" s="452">
        <v>0.26</v>
      </c>
      <c r="N57" s="438">
        <v>8.6199999999999992</v>
      </c>
      <c r="O57" s="479">
        <v>0.08</v>
      </c>
      <c r="P57" s="478" t="s">
        <v>506</v>
      </c>
      <c r="Q57" s="574">
        <v>0.01</v>
      </c>
      <c r="R57" s="597">
        <v>0.05</v>
      </c>
      <c r="S57" s="580">
        <v>1.4</v>
      </c>
      <c r="T57" s="38"/>
      <c r="U57" s="38"/>
      <c r="V57" s="38"/>
      <c r="W57" s="38"/>
      <c r="X57" s="38"/>
      <c r="Y57" s="38"/>
    </row>
    <row r="58" spans="1:25" s="8" customFormat="1" ht="14" customHeight="1" x14ac:dyDescent="0.2">
      <c r="A58" s="74" t="s">
        <v>72</v>
      </c>
      <c r="B58" s="10" t="s">
        <v>281</v>
      </c>
      <c r="C58" s="10">
        <v>4411</v>
      </c>
      <c r="D58" s="455">
        <v>1.86</v>
      </c>
      <c r="E58" s="509">
        <v>0.54</v>
      </c>
      <c r="F58" s="598">
        <v>1.1399999999999999</v>
      </c>
      <c r="G58" s="438">
        <v>3.16</v>
      </c>
      <c r="H58" s="500">
        <v>0.97</v>
      </c>
      <c r="I58" s="469">
        <v>0.21</v>
      </c>
      <c r="J58" s="438">
        <v>2.58</v>
      </c>
      <c r="K58" s="545">
        <v>0.34</v>
      </c>
      <c r="L58" s="476">
        <v>0.4</v>
      </c>
      <c r="M58" s="499">
        <v>0.47</v>
      </c>
      <c r="N58" s="438">
        <v>5.0199999999999996</v>
      </c>
      <c r="O58" s="449">
        <v>0.19</v>
      </c>
      <c r="P58" s="465">
        <v>0.75</v>
      </c>
      <c r="Q58" s="496">
        <v>0.17</v>
      </c>
      <c r="R58" s="571">
        <v>0.12</v>
      </c>
      <c r="S58" s="510">
        <v>1.1000000000000001</v>
      </c>
      <c r="T58" s="38"/>
      <c r="U58" s="38"/>
      <c r="V58" s="38"/>
      <c r="W58" s="38"/>
      <c r="X58" s="38"/>
      <c r="Y58" s="38"/>
    </row>
    <row r="59" spans="1:25" s="8" customFormat="1" ht="14" customHeight="1" x14ac:dyDescent="0.2">
      <c r="A59" s="76" t="s">
        <v>73</v>
      </c>
      <c r="B59" s="19" t="s">
        <v>282</v>
      </c>
      <c r="C59" s="19">
        <v>21353</v>
      </c>
      <c r="D59" s="438">
        <v>2.92</v>
      </c>
      <c r="E59" s="479">
        <v>7.0000000000000007E-2</v>
      </c>
      <c r="F59" s="599">
        <v>1.73</v>
      </c>
      <c r="G59" s="438">
        <v>2.86</v>
      </c>
      <c r="H59" s="500">
        <v>0.97</v>
      </c>
      <c r="I59" s="480">
        <v>0.05</v>
      </c>
      <c r="J59" s="600">
        <v>2.33</v>
      </c>
      <c r="K59" s="597">
        <v>0.05</v>
      </c>
      <c r="L59" s="479">
        <v>0.09</v>
      </c>
      <c r="M59" s="467">
        <v>0.1</v>
      </c>
      <c r="N59" s="438">
        <v>9.66</v>
      </c>
      <c r="O59" s="601">
        <v>0.04</v>
      </c>
      <c r="P59" s="449">
        <v>0.19</v>
      </c>
      <c r="Q59" s="528">
        <v>0.01</v>
      </c>
      <c r="R59" s="479">
        <v>0.09</v>
      </c>
      <c r="S59" s="472">
        <v>1.44</v>
      </c>
      <c r="T59" s="38"/>
      <c r="U59" s="38"/>
      <c r="V59" s="38"/>
      <c r="W59" s="38"/>
      <c r="X59" s="38"/>
      <c r="Y59" s="38"/>
    </row>
    <row r="60" spans="1:25" s="8" customFormat="1" ht="14" customHeight="1" x14ac:dyDescent="0.2">
      <c r="A60" s="74" t="s">
        <v>74</v>
      </c>
      <c r="B60" s="10" t="s">
        <v>283</v>
      </c>
      <c r="C60" s="10">
        <v>2987</v>
      </c>
      <c r="D60" s="438">
        <v>3.15</v>
      </c>
      <c r="E60" s="478" t="s">
        <v>507</v>
      </c>
      <c r="F60" s="438">
        <v>3.29</v>
      </c>
      <c r="G60" s="438">
        <v>2.92</v>
      </c>
      <c r="H60" s="555">
        <v>0.93</v>
      </c>
      <c r="I60" s="546">
        <v>0.03</v>
      </c>
      <c r="J60" s="602">
        <v>2.0299999999999998</v>
      </c>
      <c r="K60" s="549">
        <v>0.04</v>
      </c>
      <c r="L60" s="478" t="s">
        <v>506</v>
      </c>
      <c r="M60" s="446">
        <v>0.14000000000000001</v>
      </c>
      <c r="N60" s="438">
        <v>9.94</v>
      </c>
      <c r="O60" s="546">
        <v>0.03</v>
      </c>
      <c r="P60" s="505">
        <v>0.18</v>
      </c>
      <c r="Q60" s="543">
        <v>0.01</v>
      </c>
      <c r="R60" s="603">
        <v>0.06</v>
      </c>
      <c r="S60" s="518">
        <v>1.46</v>
      </c>
      <c r="T60" s="38"/>
      <c r="U60" s="38"/>
      <c r="V60" s="38"/>
      <c r="W60" s="38"/>
      <c r="X60" s="38"/>
      <c r="Y60" s="38"/>
    </row>
    <row r="61" spans="1:25" s="8" customFormat="1" ht="14" customHeight="1" x14ac:dyDescent="0.2">
      <c r="A61" s="76" t="s">
        <v>75</v>
      </c>
      <c r="B61" s="19" t="s">
        <v>284</v>
      </c>
      <c r="C61" s="19">
        <v>1138</v>
      </c>
      <c r="D61" s="491">
        <v>0.79</v>
      </c>
      <c r="E61" s="478" t="s">
        <v>507</v>
      </c>
      <c r="F61" s="510">
        <v>1.1000000000000001</v>
      </c>
      <c r="G61" s="438">
        <v>3.31</v>
      </c>
      <c r="H61" s="470">
        <v>0.3</v>
      </c>
      <c r="I61" s="467">
        <v>0.1</v>
      </c>
      <c r="J61" s="438">
        <v>6.05</v>
      </c>
      <c r="K61" s="467">
        <v>0.09</v>
      </c>
      <c r="L61" s="478" t="s">
        <v>506</v>
      </c>
      <c r="M61" s="467">
        <v>0.1</v>
      </c>
      <c r="N61" s="438">
        <v>7.31</v>
      </c>
      <c r="O61" s="556">
        <v>0.02</v>
      </c>
      <c r="P61" s="458">
        <v>1.24</v>
      </c>
      <c r="Q61" s="597">
        <v>0.05</v>
      </c>
      <c r="R61" s="571">
        <v>0.13</v>
      </c>
      <c r="S61" s="552">
        <v>1.2</v>
      </c>
      <c r="T61" s="38"/>
      <c r="U61" s="38"/>
      <c r="V61" s="38"/>
      <c r="W61" s="38"/>
      <c r="X61" s="38"/>
      <c r="Y61" s="38"/>
    </row>
    <row r="62" spans="1:25" s="8" customFormat="1" ht="14" customHeight="1" x14ac:dyDescent="0.2">
      <c r="A62" s="74" t="s">
        <v>76</v>
      </c>
      <c r="B62" s="10" t="s">
        <v>285</v>
      </c>
      <c r="C62" s="10">
        <v>1482</v>
      </c>
      <c r="D62" s="443">
        <v>0.4</v>
      </c>
      <c r="E62" s="478" t="s">
        <v>507</v>
      </c>
      <c r="F62" s="465">
        <v>0.73</v>
      </c>
      <c r="G62" s="438">
        <v>3.15</v>
      </c>
      <c r="H62" s="466">
        <v>0.24</v>
      </c>
      <c r="I62" s="479">
        <v>0.06</v>
      </c>
      <c r="J62" s="438">
        <v>5.19</v>
      </c>
      <c r="K62" s="542">
        <v>0.06</v>
      </c>
      <c r="L62" s="467">
        <v>0.11</v>
      </c>
      <c r="M62" s="479">
        <v>0.08</v>
      </c>
      <c r="N62" s="438">
        <v>7.53</v>
      </c>
      <c r="O62" s="538">
        <v>0.02</v>
      </c>
      <c r="P62" s="438">
        <v>2.48</v>
      </c>
      <c r="Q62" s="512">
        <v>0.03</v>
      </c>
      <c r="R62" s="446">
        <v>0.14000000000000001</v>
      </c>
      <c r="S62" s="552">
        <v>1.19</v>
      </c>
      <c r="T62" s="38"/>
      <c r="U62" s="38"/>
      <c r="V62" s="38"/>
      <c r="W62" s="38"/>
      <c r="X62" s="38"/>
      <c r="Y62" s="38"/>
    </row>
    <row r="63" spans="1:25" s="8" customFormat="1" ht="14" customHeight="1" x14ac:dyDescent="0.2">
      <c r="A63" s="76" t="s">
        <v>77</v>
      </c>
      <c r="B63" s="19" t="s">
        <v>286</v>
      </c>
      <c r="C63" s="19">
        <v>2624</v>
      </c>
      <c r="D63" s="438">
        <v>2.58</v>
      </c>
      <c r="E63" s="478" t="s">
        <v>507</v>
      </c>
      <c r="F63" s="497">
        <v>0.84</v>
      </c>
      <c r="G63" s="438">
        <v>5.84</v>
      </c>
      <c r="H63" s="490">
        <v>0.91</v>
      </c>
      <c r="I63" s="479">
        <v>7.0000000000000007E-2</v>
      </c>
      <c r="J63" s="458">
        <v>1.24</v>
      </c>
      <c r="K63" s="446">
        <v>0.14000000000000001</v>
      </c>
      <c r="L63" s="446">
        <v>0.13</v>
      </c>
      <c r="M63" s="545">
        <v>0.36</v>
      </c>
      <c r="N63" s="438">
        <v>2.73</v>
      </c>
      <c r="O63" s="496">
        <v>0.17</v>
      </c>
      <c r="P63" s="478" t="s">
        <v>506</v>
      </c>
      <c r="Q63" s="572">
        <v>0.06</v>
      </c>
      <c r="R63" s="479">
        <v>0.06</v>
      </c>
      <c r="S63" s="439">
        <v>0.92</v>
      </c>
      <c r="T63" s="38"/>
      <c r="U63" s="38"/>
      <c r="V63" s="38"/>
      <c r="W63" s="38"/>
      <c r="X63" s="38"/>
      <c r="Y63" s="38"/>
    </row>
    <row r="64" spans="1:25" s="8" customFormat="1" ht="14" customHeight="1" x14ac:dyDescent="0.2">
      <c r="A64" s="74" t="s">
        <v>78</v>
      </c>
      <c r="B64" s="10" t="s">
        <v>287</v>
      </c>
      <c r="C64" s="10">
        <v>2755</v>
      </c>
      <c r="D64" s="438">
        <v>3.44</v>
      </c>
      <c r="E64" s="447">
        <v>0.69</v>
      </c>
      <c r="F64" s="485">
        <v>1.93</v>
      </c>
      <c r="G64" s="438">
        <v>5.35</v>
      </c>
      <c r="H64" s="489">
        <v>1.06</v>
      </c>
      <c r="I64" s="480">
        <v>0.05</v>
      </c>
      <c r="J64" s="501">
        <v>2.27</v>
      </c>
      <c r="K64" s="496">
        <v>0.16</v>
      </c>
      <c r="L64" s="503">
        <v>0.12</v>
      </c>
      <c r="M64" s="441">
        <v>0.49</v>
      </c>
      <c r="N64" s="438">
        <v>4.5999999999999996</v>
      </c>
      <c r="O64" s="503">
        <v>0.12</v>
      </c>
      <c r="P64" s="493">
        <v>0.43</v>
      </c>
      <c r="Q64" s="469">
        <v>0.19</v>
      </c>
      <c r="R64" s="467">
        <v>0.1</v>
      </c>
      <c r="S64" s="552">
        <v>1.19</v>
      </c>
      <c r="T64" s="38"/>
      <c r="U64" s="38"/>
      <c r="V64" s="38"/>
      <c r="W64" s="38"/>
      <c r="X64" s="38"/>
      <c r="Y64" s="38"/>
    </row>
    <row r="65" spans="1:25" s="8" customFormat="1" ht="14" customHeight="1" x14ac:dyDescent="0.2">
      <c r="A65" s="76" t="s">
        <v>79</v>
      </c>
      <c r="B65" s="19" t="s">
        <v>288</v>
      </c>
      <c r="C65" s="19">
        <v>2345</v>
      </c>
      <c r="D65" s="596">
        <v>0.05</v>
      </c>
      <c r="E65" s="478" t="s">
        <v>507</v>
      </c>
      <c r="F65" s="478" t="s">
        <v>505</v>
      </c>
      <c r="G65" s="488">
        <v>0.5</v>
      </c>
      <c r="H65" s="584">
        <v>1.52</v>
      </c>
      <c r="I65" s="483">
        <v>0.85</v>
      </c>
      <c r="J65" s="438">
        <v>8.42</v>
      </c>
      <c r="K65" s="478" t="s">
        <v>506</v>
      </c>
      <c r="L65" s="466">
        <v>0.24</v>
      </c>
      <c r="M65" s="604">
        <v>0.01</v>
      </c>
      <c r="N65" s="479">
        <v>0.09</v>
      </c>
      <c r="O65" s="478" t="s">
        <v>506</v>
      </c>
      <c r="P65" s="478" t="s">
        <v>506</v>
      </c>
      <c r="Q65" s="478" t="s">
        <v>506</v>
      </c>
      <c r="R65" s="478" t="s">
        <v>506</v>
      </c>
      <c r="S65" s="605">
        <v>1.49</v>
      </c>
      <c r="T65" s="38"/>
      <c r="U65" s="38"/>
      <c r="V65" s="38"/>
      <c r="W65" s="38"/>
      <c r="X65" s="38"/>
      <c r="Y65" s="38"/>
    </row>
    <row r="66" spans="1:25" s="8" customFormat="1" ht="14" customHeight="1" x14ac:dyDescent="0.2">
      <c r="A66" s="74" t="s">
        <v>80</v>
      </c>
      <c r="B66" s="10" t="s">
        <v>289</v>
      </c>
      <c r="C66" s="10">
        <v>637</v>
      </c>
      <c r="D66" s="467">
        <v>0.1</v>
      </c>
      <c r="E66" s="493">
        <v>0.43</v>
      </c>
      <c r="F66" s="517">
        <v>1.69</v>
      </c>
      <c r="G66" s="499">
        <v>0.47</v>
      </c>
      <c r="H66" s="438">
        <v>5.05</v>
      </c>
      <c r="I66" s="453">
        <v>1.88</v>
      </c>
      <c r="J66" s="438">
        <v>31.15</v>
      </c>
      <c r="K66" s="478" t="s">
        <v>506</v>
      </c>
      <c r="L66" s="478" t="s">
        <v>506</v>
      </c>
      <c r="M66" s="478" t="s">
        <v>505</v>
      </c>
      <c r="N66" s="542">
        <v>0.06</v>
      </c>
      <c r="O66" s="563">
        <v>0.59</v>
      </c>
      <c r="P66" s="478" t="s">
        <v>506</v>
      </c>
      <c r="Q66" s="478" t="s">
        <v>506</v>
      </c>
      <c r="R66" s="478" t="s">
        <v>506</v>
      </c>
      <c r="S66" s="584">
        <v>1.53</v>
      </c>
      <c r="T66" s="38"/>
      <c r="U66" s="38"/>
      <c r="V66" s="38"/>
      <c r="W66" s="38"/>
      <c r="X66" s="38"/>
      <c r="Y66" s="38"/>
    </row>
    <row r="67" spans="1:25" s="8" customFormat="1" ht="14" customHeight="1" x14ac:dyDescent="0.2">
      <c r="A67" s="76" t="s">
        <v>81</v>
      </c>
      <c r="B67" s="19" t="s">
        <v>290</v>
      </c>
      <c r="C67" s="19">
        <v>4149</v>
      </c>
      <c r="D67" s="441">
        <v>0.49</v>
      </c>
      <c r="E67" s="478" t="s">
        <v>507</v>
      </c>
      <c r="F67" s="438">
        <v>2.82</v>
      </c>
      <c r="G67" s="563">
        <v>0.6</v>
      </c>
      <c r="H67" s="438">
        <v>8.06</v>
      </c>
      <c r="I67" s="438">
        <v>2.54</v>
      </c>
      <c r="J67" s="438">
        <v>48</v>
      </c>
      <c r="K67" s="478" t="s">
        <v>506</v>
      </c>
      <c r="L67" s="503">
        <v>0.12</v>
      </c>
      <c r="M67" s="540">
        <v>0.01</v>
      </c>
      <c r="N67" s="469">
        <v>0.2</v>
      </c>
      <c r="O67" s="557">
        <v>0.06</v>
      </c>
      <c r="P67" s="478" t="s">
        <v>506</v>
      </c>
      <c r="Q67" s="478" t="s">
        <v>506</v>
      </c>
      <c r="R67" s="556">
        <v>0.02</v>
      </c>
      <c r="S67" s="458">
        <v>1.24</v>
      </c>
      <c r="T67" s="38"/>
      <c r="U67" s="38"/>
      <c r="V67" s="38"/>
      <c r="W67" s="38"/>
      <c r="X67" s="38"/>
      <c r="Y67" s="38"/>
    </row>
    <row r="68" spans="1:25" s="8" customFormat="1" ht="14" customHeight="1" x14ac:dyDescent="0.2">
      <c r="A68" s="74" t="s">
        <v>82</v>
      </c>
      <c r="B68" s="10" t="s">
        <v>291</v>
      </c>
      <c r="C68" s="10">
        <v>2992</v>
      </c>
      <c r="D68" s="438">
        <v>7.53</v>
      </c>
      <c r="E68" s="478" t="s">
        <v>507</v>
      </c>
      <c r="F68" s="438">
        <v>6.9</v>
      </c>
      <c r="G68" s="455">
        <v>1.87</v>
      </c>
      <c r="H68" s="438">
        <v>6.77</v>
      </c>
      <c r="I68" s="439">
        <v>0.92</v>
      </c>
      <c r="J68" s="438">
        <v>19.850000000000001</v>
      </c>
      <c r="K68" s="479">
        <v>0.08</v>
      </c>
      <c r="L68" s="499">
        <v>0.46</v>
      </c>
      <c r="M68" s="574">
        <v>0.01</v>
      </c>
      <c r="N68" s="438">
        <v>2.91</v>
      </c>
      <c r="O68" s="479">
        <v>7.0000000000000007E-2</v>
      </c>
      <c r="P68" s="478" t="s">
        <v>506</v>
      </c>
      <c r="Q68" s="478" t="s">
        <v>506</v>
      </c>
      <c r="R68" s="534">
        <v>0.02</v>
      </c>
      <c r="S68" s="584">
        <v>1.53</v>
      </c>
      <c r="T68" s="38"/>
      <c r="U68" s="38"/>
      <c r="V68" s="38"/>
      <c r="W68" s="38"/>
      <c r="X68" s="38"/>
      <c r="Y68" s="38"/>
    </row>
    <row r="69" spans="1:25" s="8" customFormat="1" ht="14" customHeight="1" x14ac:dyDescent="0.2">
      <c r="A69" s="76" t="s">
        <v>83</v>
      </c>
      <c r="B69" s="19" t="s">
        <v>292</v>
      </c>
      <c r="C69" s="19">
        <v>1168</v>
      </c>
      <c r="D69" s="438">
        <v>9.76</v>
      </c>
      <c r="E69" s="478" t="s">
        <v>507</v>
      </c>
      <c r="F69" s="438">
        <v>9.8699999999999992</v>
      </c>
      <c r="G69" s="606">
        <v>1.33</v>
      </c>
      <c r="H69" s="438">
        <v>4.1900000000000004</v>
      </c>
      <c r="I69" s="505">
        <v>0.17</v>
      </c>
      <c r="J69" s="438">
        <v>6.01</v>
      </c>
      <c r="K69" s="479">
        <v>0.08</v>
      </c>
      <c r="L69" s="478" t="s">
        <v>506</v>
      </c>
      <c r="M69" s="574">
        <v>0.01</v>
      </c>
      <c r="N69" s="438">
        <v>6.46</v>
      </c>
      <c r="O69" s="588">
        <v>0.02</v>
      </c>
      <c r="P69" s="478" t="s">
        <v>506</v>
      </c>
      <c r="Q69" s="478" t="s">
        <v>506</v>
      </c>
      <c r="R69" s="564">
        <v>0.01</v>
      </c>
      <c r="S69" s="442">
        <v>1.34</v>
      </c>
      <c r="T69" s="38"/>
      <c r="U69" s="38"/>
      <c r="V69" s="38"/>
      <c r="W69" s="38"/>
      <c r="X69" s="38"/>
      <c r="Y69" s="38"/>
    </row>
    <row r="70" spans="1:25" s="8" customFormat="1" ht="14" customHeight="1" x14ac:dyDescent="0.2">
      <c r="A70" s="74" t="s">
        <v>84</v>
      </c>
      <c r="B70" s="10" t="s">
        <v>293</v>
      </c>
      <c r="C70" s="10">
        <v>744</v>
      </c>
      <c r="D70" s="438">
        <v>2.59</v>
      </c>
      <c r="E70" s="478" t="s">
        <v>507</v>
      </c>
      <c r="F70" s="438">
        <v>12.02</v>
      </c>
      <c r="G70" s="438">
        <v>6.31</v>
      </c>
      <c r="H70" s="438">
        <v>4.24</v>
      </c>
      <c r="I70" s="467">
        <v>0.11</v>
      </c>
      <c r="J70" s="438">
        <v>21.7</v>
      </c>
      <c r="K70" s="469">
        <v>0.21</v>
      </c>
      <c r="L70" s="510">
        <v>1.1100000000000001</v>
      </c>
      <c r="M70" s="478" t="s">
        <v>505</v>
      </c>
      <c r="N70" s="511">
        <v>0.22</v>
      </c>
      <c r="O70" s="444">
        <v>0.32</v>
      </c>
      <c r="P70" s="478" t="s">
        <v>506</v>
      </c>
      <c r="Q70" s="478" t="s">
        <v>506</v>
      </c>
      <c r="R70" s="478" t="s">
        <v>506</v>
      </c>
      <c r="S70" s="489">
        <v>1.06</v>
      </c>
      <c r="T70" s="38"/>
      <c r="U70" s="38"/>
      <c r="V70" s="38"/>
      <c r="W70" s="38"/>
      <c r="X70" s="38"/>
      <c r="Y70" s="38"/>
    </row>
    <row r="71" spans="1:25" s="8" customFormat="1" ht="14" customHeight="1" x14ac:dyDescent="0.2">
      <c r="A71" s="76" t="s">
        <v>85</v>
      </c>
      <c r="B71" s="19" t="s">
        <v>294</v>
      </c>
      <c r="C71" s="19">
        <v>5933</v>
      </c>
      <c r="D71" s="438">
        <v>13.53</v>
      </c>
      <c r="E71" s="478" t="s">
        <v>507</v>
      </c>
      <c r="F71" s="438">
        <v>12.94</v>
      </c>
      <c r="G71" s="607">
        <v>1.7</v>
      </c>
      <c r="H71" s="438">
        <v>4.28</v>
      </c>
      <c r="I71" s="503">
        <v>0.12</v>
      </c>
      <c r="J71" s="438">
        <v>5.77</v>
      </c>
      <c r="K71" s="460">
        <v>1.47</v>
      </c>
      <c r="L71" s="438">
        <v>4.04</v>
      </c>
      <c r="M71" s="536">
        <v>0.01</v>
      </c>
      <c r="N71" s="468">
        <v>2.02</v>
      </c>
      <c r="O71" s="553">
        <v>0.38</v>
      </c>
      <c r="P71" s="438">
        <v>2.73</v>
      </c>
      <c r="Q71" s="540">
        <v>0.01</v>
      </c>
      <c r="R71" s="532">
        <v>0.03</v>
      </c>
      <c r="S71" s="560">
        <v>1.47</v>
      </c>
      <c r="T71" s="38"/>
      <c r="U71" s="38"/>
      <c r="V71" s="38"/>
      <c r="W71" s="38"/>
      <c r="X71" s="38"/>
      <c r="Y71" s="38"/>
    </row>
    <row r="72" spans="1:25" s="8" customFormat="1" ht="14" customHeight="1" x14ac:dyDescent="0.2">
      <c r="A72" s="74" t="s">
        <v>86</v>
      </c>
      <c r="B72" s="10" t="s">
        <v>295</v>
      </c>
      <c r="C72" s="10">
        <v>3101</v>
      </c>
      <c r="D72" s="438">
        <v>10.1</v>
      </c>
      <c r="E72" s="481">
        <v>0.45</v>
      </c>
      <c r="F72" s="438">
        <v>11.95</v>
      </c>
      <c r="G72" s="504">
        <v>1.53</v>
      </c>
      <c r="H72" s="438">
        <v>5.03</v>
      </c>
      <c r="I72" s="476">
        <v>0.41</v>
      </c>
      <c r="J72" s="438">
        <v>17.350000000000001</v>
      </c>
      <c r="K72" s="470">
        <v>0.3</v>
      </c>
      <c r="L72" s="490">
        <v>0.9</v>
      </c>
      <c r="M72" s="564">
        <v>0.01</v>
      </c>
      <c r="N72" s="516">
        <v>1.62</v>
      </c>
      <c r="O72" s="470">
        <v>0.28999999999999998</v>
      </c>
      <c r="P72" s="451">
        <v>1.0900000000000001</v>
      </c>
      <c r="Q72" s="478" t="s">
        <v>506</v>
      </c>
      <c r="R72" s="608">
        <v>0.02</v>
      </c>
      <c r="S72" s="580">
        <v>1.41</v>
      </c>
      <c r="T72" s="38"/>
      <c r="U72" s="38"/>
      <c r="V72" s="38"/>
      <c r="W72" s="38"/>
      <c r="X72" s="38"/>
      <c r="Y72" s="38"/>
    </row>
    <row r="73" spans="1:25" s="8" customFormat="1" ht="14" customHeight="1" x14ac:dyDescent="0.2">
      <c r="A73" s="76" t="s">
        <v>87</v>
      </c>
      <c r="B73" s="19" t="s">
        <v>296</v>
      </c>
      <c r="C73" s="19">
        <v>2553</v>
      </c>
      <c r="D73" s="438">
        <v>8.32</v>
      </c>
      <c r="E73" s="553">
        <v>0.38</v>
      </c>
      <c r="F73" s="438">
        <v>17.29</v>
      </c>
      <c r="G73" s="522">
        <v>1.81</v>
      </c>
      <c r="H73" s="438">
        <v>3.47</v>
      </c>
      <c r="I73" s="499">
        <v>0.47</v>
      </c>
      <c r="J73" s="438">
        <v>9.66</v>
      </c>
      <c r="K73" s="508">
        <v>0.31</v>
      </c>
      <c r="L73" s="439">
        <v>0.92</v>
      </c>
      <c r="M73" s="547">
        <v>0.03</v>
      </c>
      <c r="N73" s="526">
        <v>2.06</v>
      </c>
      <c r="O73" s="511">
        <v>0.22</v>
      </c>
      <c r="P73" s="447">
        <v>0.67</v>
      </c>
      <c r="Q73" s="478" t="s">
        <v>506</v>
      </c>
      <c r="R73" s="532">
        <v>0.03</v>
      </c>
      <c r="S73" s="451">
        <v>1.08</v>
      </c>
      <c r="T73" s="38"/>
      <c r="U73" s="38"/>
      <c r="V73" s="38"/>
      <c r="W73" s="38"/>
      <c r="X73" s="38"/>
      <c r="Y73" s="38"/>
    </row>
    <row r="74" spans="1:25" s="8" customFormat="1" ht="14" customHeight="1" x14ac:dyDescent="0.2">
      <c r="A74" s="74" t="s">
        <v>88</v>
      </c>
      <c r="B74" s="10" t="s">
        <v>297</v>
      </c>
      <c r="C74" s="10">
        <v>1435</v>
      </c>
      <c r="D74" s="469">
        <v>0.21</v>
      </c>
      <c r="E74" s="478" t="s">
        <v>507</v>
      </c>
      <c r="F74" s="483">
        <v>0.86</v>
      </c>
      <c r="G74" s="465">
        <v>0.74</v>
      </c>
      <c r="H74" s="438">
        <v>6.04</v>
      </c>
      <c r="I74" s="501">
        <v>2.27</v>
      </c>
      <c r="J74" s="438">
        <v>36.090000000000003</v>
      </c>
      <c r="K74" s="478" t="s">
        <v>506</v>
      </c>
      <c r="L74" s="438">
        <v>4.9000000000000004</v>
      </c>
      <c r="M74" s="541">
        <v>0.01</v>
      </c>
      <c r="N74" s="446">
        <v>0.13</v>
      </c>
      <c r="O74" s="478" t="s">
        <v>506</v>
      </c>
      <c r="P74" s="478" t="s">
        <v>506</v>
      </c>
      <c r="Q74" s="478" t="s">
        <v>506</v>
      </c>
      <c r="R74" s="478" t="s">
        <v>506</v>
      </c>
      <c r="S74" s="516">
        <v>1.63</v>
      </c>
      <c r="T74" s="38"/>
      <c r="U74" s="38"/>
      <c r="V74" s="38"/>
      <c r="W74" s="38"/>
      <c r="X74" s="38"/>
      <c r="Y74" s="38"/>
    </row>
    <row r="75" spans="1:25" s="8" customFormat="1" ht="14" customHeight="1" x14ac:dyDescent="0.2">
      <c r="A75" s="76" t="s">
        <v>89</v>
      </c>
      <c r="B75" s="19" t="s">
        <v>298</v>
      </c>
      <c r="C75" s="19">
        <v>839</v>
      </c>
      <c r="D75" s="463">
        <v>1.99</v>
      </c>
      <c r="E75" s="478" t="s">
        <v>507</v>
      </c>
      <c r="F75" s="478" t="s">
        <v>505</v>
      </c>
      <c r="G75" s="565">
        <v>0.56999999999999995</v>
      </c>
      <c r="H75" s="438">
        <v>3.13</v>
      </c>
      <c r="I75" s="438">
        <v>2.54</v>
      </c>
      <c r="J75" s="438">
        <v>10.33</v>
      </c>
      <c r="K75" s="478" t="s">
        <v>506</v>
      </c>
      <c r="L75" s="438">
        <v>21.38</v>
      </c>
      <c r="M75" s="478" t="s">
        <v>505</v>
      </c>
      <c r="N75" s="497">
        <v>0.82</v>
      </c>
      <c r="O75" s="499">
        <v>0.49</v>
      </c>
      <c r="P75" s="478" t="s">
        <v>506</v>
      </c>
      <c r="Q75" s="478" t="s">
        <v>506</v>
      </c>
      <c r="R75" s="609">
        <v>0.04</v>
      </c>
      <c r="S75" s="492">
        <v>1.27</v>
      </c>
      <c r="T75" s="38"/>
      <c r="U75" s="38"/>
      <c r="V75" s="38"/>
      <c r="W75" s="38"/>
      <c r="X75" s="38"/>
      <c r="Y75" s="38"/>
    </row>
    <row r="76" spans="1:25" s="8" customFormat="1" ht="14" customHeight="1" x14ac:dyDescent="0.2">
      <c r="A76" s="74" t="s">
        <v>90</v>
      </c>
      <c r="B76" s="10" t="s">
        <v>299</v>
      </c>
      <c r="C76" s="10">
        <v>941</v>
      </c>
      <c r="D76" s="598">
        <v>1.1399999999999999</v>
      </c>
      <c r="E76" s="478" t="s">
        <v>507</v>
      </c>
      <c r="F76" s="438">
        <v>16.05</v>
      </c>
      <c r="G76" s="481">
        <v>0.45</v>
      </c>
      <c r="H76" s="438">
        <v>6.35</v>
      </c>
      <c r="I76" s="610">
        <v>0.64</v>
      </c>
      <c r="J76" s="438">
        <v>40.96</v>
      </c>
      <c r="K76" s="478" t="s">
        <v>506</v>
      </c>
      <c r="L76" s="478" t="s">
        <v>506</v>
      </c>
      <c r="M76" s="478" t="s">
        <v>505</v>
      </c>
      <c r="N76" s="479">
        <v>0.08</v>
      </c>
      <c r="O76" s="479">
        <v>0.06</v>
      </c>
      <c r="P76" s="478" t="s">
        <v>506</v>
      </c>
      <c r="Q76" s="478" t="s">
        <v>506</v>
      </c>
      <c r="R76" s="478" t="s">
        <v>506</v>
      </c>
      <c r="S76" s="500">
        <v>0.96</v>
      </c>
      <c r="T76" s="38"/>
      <c r="U76" s="38"/>
      <c r="V76" s="38"/>
      <c r="W76" s="38"/>
      <c r="X76" s="38"/>
      <c r="Y76" s="38"/>
    </row>
    <row r="77" spans="1:25" s="8" customFormat="1" ht="14" customHeight="1" x14ac:dyDescent="0.2">
      <c r="A77" s="76" t="s">
        <v>91</v>
      </c>
      <c r="B77" s="19" t="s">
        <v>300</v>
      </c>
      <c r="C77" s="19">
        <v>2310</v>
      </c>
      <c r="D77" s="438">
        <v>5.75</v>
      </c>
      <c r="E77" s="478" t="s">
        <v>507</v>
      </c>
      <c r="F77" s="438">
        <v>7.07</v>
      </c>
      <c r="G77" s="548">
        <v>0.94</v>
      </c>
      <c r="H77" s="438">
        <v>5.44</v>
      </c>
      <c r="I77" s="456">
        <v>0.64</v>
      </c>
      <c r="J77" s="438">
        <v>11.11</v>
      </c>
      <c r="K77" s="452">
        <v>0.26</v>
      </c>
      <c r="L77" s="499">
        <v>0.47</v>
      </c>
      <c r="M77" s="529">
        <v>0.01</v>
      </c>
      <c r="N77" s="438">
        <v>4.43</v>
      </c>
      <c r="O77" s="444">
        <v>0.33</v>
      </c>
      <c r="P77" s="598">
        <v>1.1399999999999999</v>
      </c>
      <c r="Q77" s="478" t="s">
        <v>506</v>
      </c>
      <c r="R77" s="611">
        <v>0.02</v>
      </c>
      <c r="S77" s="442">
        <v>1.36</v>
      </c>
      <c r="T77" s="38"/>
      <c r="U77" s="38"/>
      <c r="V77" s="38"/>
      <c r="W77" s="38"/>
      <c r="X77" s="38"/>
      <c r="Y77" s="38"/>
    </row>
    <row r="78" spans="1:25" s="8" customFormat="1" ht="14" customHeight="1" x14ac:dyDescent="0.2">
      <c r="A78" s="74" t="s">
        <v>92</v>
      </c>
      <c r="B78" s="10" t="s">
        <v>301</v>
      </c>
      <c r="C78" s="10">
        <v>262</v>
      </c>
      <c r="D78" s="438">
        <v>10.210000000000001</v>
      </c>
      <c r="E78" s="478" t="s">
        <v>507</v>
      </c>
      <c r="F78" s="438">
        <v>6.31</v>
      </c>
      <c r="G78" s="511">
        <v>0.22</v>
      </c>
      <c r="H78" s="438">
        <v>4.17</v>
      </c>
      <c r="I78" s="446">
        <v>0.14000000000000001</v>
      </c>
      <c r="J78" s="438">
        <v>8.68</v>
      </c>
      <c r="K78" s="451">
        <v>1.08</v>
      </c>
      <c r="L78" s="478" t="s">
        <v>506</v>
      </c>
      <c r="M78" s="478" t="s">
        <v>505</v>
      </c>
      <c r="N78" s="612">
        <v>1.76</v>
      </c>
      <c r="O78" s="440">
        <v>0.69</v>
      </c>
      <c r="P78" s="478" t="s">
        <v>506</v>
      </c>
      <c r="Q78" s="478" t="s">
        <v>506</v>
      </c>
      <c r="R78" s="446">
        <v>0.14000000000000001</v>
      </c>
      <c r="S78" s="437">
        <v>1.37</v>
      </c>
      <c r="T78" s="38"/>
      <c r="U78" s="38"/>
      <c r="V78" s="38"/>
      <c r="W78" s="38"/>
      <c r="X78" s="38"/>
      <c r="Y78" s="38"/>
    </row>
    <row r="79" spans="1:25" s="8" customFormat="1" ht="14" customHeight="1" x14ac:dyDescent="0.2">
      <c r="A79" s="76" t="s">
        <v>93</v>
      </c>
      <c r="B79" s="19" t="s">
        <v>302</v>
      </c>
      <c r="C79" s="19">
        <v>927</v>
      </c>
      <c r="D79" s="438">
        <v>13.23</v>
      </c>
      <c r="E79" s="478" t="s">
        <v>507</v>
      </c>
      <c r="F79" s="438">
        <v>15.23</v>
      </c>
      <c r="G79" s="510">
        <v>1.1000000000000001</v>
      </c>
      <c r="H79" s="438">
        <v>5.23</v>
      </c>
      <c r="I79" s="572">
        <v>0.06</v>
      </c>
      <c r="J79" s="438">
        <v>4.24</v>
      </c>
      <c r="K79" s="527">
        <v>1.84</v>
      </c>
      <c r="L79" s="454">
        <v>1.57</v>
      </c>
      <c r="M79" s="478" t="s">
        <v>505</v>
      </c>
      <c r="N79" s="438">
        <v>2.67</v>
      </c>
      <c r="O79" s="469">
        <v>0.2</v>
      </c>
      <c r="P79" s="438">
        <v>3.81</v>
      </c>
      <c r="Q79" s="478" t="s">
        <v>506</v>
      </c>
      <c r="R79" s="554">
        <v>0.01</v>
      </c>
      <c r="S79" s="460">
        <v>1.48</v>
      </c>
      <c r="T79" s="38"/>
      <c r="U79" s="38"/>
      <c r="V79" s="38"/>
      <c r="W79" s="38"/>
      <c r="X79" s="38"/>
      <c r="Y79" s="38"/>
    </row>
    <row r="80" spans="1:25" s="8" customFormat="1" ht="14" customHeight="1" x14ac:dyDescent="0.2">
      <c r="A80" s="74" t="s">
        <v>94</v>
      </c>
      <c r="B80" s="10" t="s">
        <v>303</v>
      </c>
      <c r="C80" s="10">
        <v>1082</v>
      </c>
      <c r="D80" s="438">
        <v>13.06</v>
      </c>
      <c r="E80" s="478" t="s">
        <v>507</v>
      </c>
      <c r="F80" s="438">
        <v>66.12</v>
      </c>
      <c r="G80" s="581">
        <v>1.31</v>
      </c>
      <c r="H80" s="438">
        <v>3.68</v>
      </c>
      <c r="I80" s="503">
        <v>0.12</v>
      </c>
      <c r="J80" s="438">
        <v>6.77</v>
      </c>
      <c r="K80" s="466">
        <v>0.24</v>
      </c>
      <c r="L80" s="515">
        <v>1.3</v>
      </c>
      <c r="M80" s="479">
        <v>7.0000000000000007E-2</v>
      </c>
      <c r="N80" s="555">
        <v>0.94</v>
      </c>
      <c r="O80" s="568">
        <v>0.25</v>
      </c>
      <c r="P80" s="478" t="s">
        <v>506</v>
      </c>
      <c r="Q80" s="478" t="s">
        <v>506</v>
      </c>
      <c r="R80" s="594">
        <v>0.04</v>
      </c>
      <c r="S80" s="489">
        <v>1.04</v>
      </c>
      <c r="T80" s="38"/>
      <c r="U80" s="38"/>
      <c r="V80" s="38"/>
      <c r="W80" s="38"/>
      <c r="X80" s="38"/>
      <c r="Y80" s="38"/>
    </row>
    <row r="81" spans="1:25" s="8" customFormat="1" ht="14" customHeight="1" x14ac:dyDescent="0.2">
      <c r="A81" s="76" t="s">
        <v>95</v>
      </c>
      <c r="B81" s="19" t="s">
        <v>304</v>
      </c>
      <c r="C81" s="19">
        <v>917</v>
      </c>
      <c r="D81" s="455">
        <v>1.87</v>
      </c>
      <c r="E81" s="478" t="s">
        <v>507</v>
      </c>
      <c r="F81" s="478" t="s">
        <v>505</v>
      </c>
      <c r="G81" s="438">
        <v>2.88</v>
      </c>
      <c r="H81" s="456">
        <v>0.65</v>
      </c>
      <c r="I81" s="478" t="s">
        <v>506</v>
      </c>
      <c r="J81" s="504">
        <v>1.53</v>
      </c>
      <c r="K81" s="478" t="s">
        <v>506</v>
      </c>
      <c r="L81" s="478" t="s">
        <v>506</v>
      </c>
      <c r="M81" s="478" t="s">
        <v>505</v>
      </c>
      <c r="N81" s="478" t="s">
        <v>506</v>
      </c>
      <c r="O81" s="478" t="s">
        <v>506</v>
      </c>
      <c r="P81" s="478" t="s">
        <v>506</v>
      </c>
      <c r="Q81" s="478" t="s">
        <v>506</v>
      </c>
      <c r="R81" s="469">
        <v>0.2</v>
      </c>
      <c r="S81" s="470">
        <v>0.3</v>
      </c>
      <c r="T81" s="38"/>
      <c r="U81" s="38"/>
      <c r="V81" s="38"/>
      <c r="W81" s="38"/>
      <c r="X81" s="38"/>
      <c r="Y81" s="38"/>
    </row>
    <row r="82" spans="1:25" s="8" customFormat="1" ht="14" customHeight="1" x14ac:dyDescent="0.2">
      <c r="A82" s="74" t="s">
        <v>96</v>
      </c>
      <c r="B82" s="10" t="s">
        <v>305</v>
      </c>
      <c r="C82" s="10">
        <v>890</v>
      </c>
      <c r="D82" s="469">
        <v>0.2</v>
      </c>
      <c r="E82" s="476">
        <v>0.42</v>
      </c>
      <c r="F82" s="438">
        <v>3.32</v>
      </c>
      <c r="G82" s="491">
        <v>0.8</v>
      </c>
      <c r="H82" s="505">
        <v>0.18</v>
      </c>
      <c r="I82" s="478" t="s">
        <v>506</v>
      </c>
      <c r="J82" s="585">
        <v>0.98</v>
      </c>
      <c r="K82" s="478" t="s">
        <v>506</v>
      </c>
      <c r="L82" s="478" t="s">
        <v>506</v>
      </c>
      <c r="M82" s="478" t="s">
        <v>505</v>
      </c>
      <c r="N82" s="478" t="s">
        <v>506</v>
      </c>
      <c r="O82" s="478" t="s">
        <v>506</v>
      </c>
      <c r="P82" s="478" t="s">
        <v>506</v>
      </c>
      <c r="Q82" s="478" t="s">
        <v>506</v>
      </c>
      <c r="R82" s="479">
        <v>0.08</v>
      </c>
      <c r="S82" s="467">
        <v>0.1</v>
      </c>
      <c r="T82" s="38"/>
      <c r="U82" s="38"/>
      <c r="V82" s="38"/>
      <c r="W82" s="38"/>
      <c r="X82" s="38"/>
      <c r="Y82" s="38"/>
    </row>
    <row r="83" spans="1:25" s="8" customFormat="1" ht="14" customHeight="1" x14ac:dyDescent="0.2">
      <c r="A83" s="76" t="s">
        <v>97</v>
      </c>
      <c r="B83" s="19" t="s">
        <v>306</v>
      </c>
      <c r="C83" s="19">
        <v>1173</v>
      </c>
      <c r="D83" s="478" t="s">
        <v>506</v>
      </c>
      <c r="E83" s="438">
        <v>27.03</v>
      </c>
      <c r="F83" s="478" t="s">
        <v>505</v>
      </c>
      <c r="G83" s="499">
        <v>0.47</v>
      </c>
      <c r="H83" s="499">
        <v>0.47</v>
      </c>
      <c r="I83" s="478" t="s">
        <v>506</v>
      </c>
      <c r="J83" s="478" t="s">
        <v>506</v>
      </c>
      <c r="K83" s="478" t="s">
        <v>506</v>
      </c>
      <c r="L83" s="438">
        <v>14.84</v>
      </c>
      <c r="M83" s="478" t="s">
        <v>505</v>
      </c>
      <c r="N83" s="478" t="s">
        <v>506</v>
      </c>
      <c r="O83" s="478" t="s">
        <v>506</v>
      </c>
      <c r="P83" s="478" t="s">
        <v>506</v>
      </c>
      <c r="Q83" s="478" t="s">
        <v>506</v>
      </c>
      <c r="R83" s="478" t="s">
        <v>506</v>
      </c>
      <c r="S83" s="507">
        <v>0.66</v>
      </c>
      <c r="T83" s="38"/>
      <c r="U83" s="38"/>
      <c r="V83" s="38"/>
      <c r="W83" s="38"/>
      <c r="X83" s="38"/>
      <c r="Y83" s="38"/>
    </row>
    <row r="84" spans="1:25" s="8" customFormat="1" ht="14" customHeight="1" x14ac:dyDescent="0.2">
      <c r="A84" s="74" t="s">
        <v>98</v>
      </c>
      <c r="B84" s="10" t="s">
        <v>307</v>
      </c>
      <c r="C84" s="10">
        <v>1802</v>
      </c>
      <c r="D84" s="438">
        <v>21.65</v>
      </c>
      <c r="E84" s="478" t="s">
        <v>507</v>
      </c>
      <c r="F84" s="438">
        <v>5.16</v>
      </c>
      <c r="G84" s="447">
        <v>0.67</v>
      </c>
      <c r="H84" s="438">
        <v>4.57</v>
      </c>
      <c r="I84" s="478" t="s">
        <v>506</v>
      </c>
      <c r="J84" s="496">
        <v>0.17</v>
      </c>
      <c r="K84" s="478" t="s">
        <v>506</v>
      </c>
      <c r="L84" s="478" t="s">
        <v>506</v>
      </c>
      <c r="M84" s="438">
        <v>2.61</v>
      </c>
      <c r="N84" s="469">
        <v>0.19</v>
      </c>
      <c r="O84" s="478" t="s">
        <v>506</v>
      </c>
      <c r="P84" s="478" t="s">
        <v>506</v>
      </c>
      <c r="Q84" s="478" t="s">
        <v>506</v>
      </c>
      <c r="R84" s="478" t="s">
        <v>506</v>
      </c>
      <c r="S84" s="471">
        <v>1.17</v>
      </c>
      <c r="T84" s="38"/>
      <c r="U84" s="38"/>
      <c r="V84" s="38"/>
      <c r="W84" s="38"/>
      <c r="X84" s="38"/>
      <c r="Y84" s="38"/>
    </row>
    <row r="85" spans="1:25" s="8" customFormat="1" ht="14" customHeight="1" x14ac:dyDescent="0.2">
      <c r="A85" s="76" t="s">
        <v>99</v>
      </c>
      <c r="B85" s="19" t="s">
        <v>308</v>
      </c>
      <c r="C85" s="19">
        <v>1414</v>
      </c>
      <c r="D85" s="438">
        <v>2.89</v>
      </c>
      <c r="E85" s="478" t="s">
        <v>507</v>
      </c>
      <c r="F85" s="438">
        <v>23.07</v>
      </c>
      <c r="G85" s="438">
        <v>6.92</v>
      </c>
      <c r="H85" s="501">
        <v>2.27</v>
      </c>
      <c r="I85" s="596">
        <v>0.05</v>
      </c>
      <c r="J85" s="438">
        <v>9.26</v>
      </c>
      <c r="K85" s="479">
        <v>0.09</v>
      </c>
      <c r="L85" s="478" t="s">
        <v>506</v>
      </c>
      <c r="M85" s="567">
        <v>0.04</v>
      </c>
      <c r="N85" s="467">
        <v>0.12</v>
      </c>
      <c r="O85" s="496">
        <v>0.16</v>
      </c>
      <c r="P85" s="478" t="s">
        <v>506</v>
      </c>
      <c r="Q85" s="478" t="s">
        <v>506</v>
      </c>
      <c r="R85" s="564">
        <v>0.01</v>
      </c>
      <c r="S85" s="502">
        <v>0.76</v>
      </c>
      <c r="T85" s="38"/>
      <c r="U85" s="38"/>
      <c r="V85" s="38"/>
      <c r="W85" s="38"/>
      <c r="X85" s="38"/>
      <c r="Y85" s="38"/>
    </row>
    <row r="86" spans="1:25" s="8" customFormat="1" ht="14" customHeight="1" x14ac:dyDescent="0.2">
      <c r="A86" s="74" t="s">
        <v>100</v>
      </c>
      <c r="B86" s="10" t="s">
        <v>309</v>
      </c>
      <c r="C86" s="10">
        <v>1392</v>
      </c>
      <c r="D86" s="467">
        <v>0.1</v>
      </c>
      <c r="E86" s="478" t="s">
        <v>507</v>
      </c>
      <c r="F86" s="478" t="s">
        <v>505</v>
      </c>
      <c r="G86" s="464">
        <v>0.06</v>
      </c>
      <c r="H86" s="479">
        <v>7.0000000000000007E-2</v>
      </c>
      <c r="I86" s="478" t="s">
        <v>506</v>
      </c>
      <c r="J86" s="478" t="s">
        <v>506</v>
      </c>
      <c r="K86" s="478" t="s">
        <v>506</v>
      </c>
      <c r="L86" s="478" t="s">
        <v>506</v>
      </c>
      <c r="M86" s="483">
        <v>0.85</v>
      </c>
      <c r="N86" s="478" t="s">
        <v>506</v>
      </c>
      <c r="O86" s="478" t="s">
        <v>506</v>
      </c>
      <c r="P86" s="478" t="s">
        <v>506</v>
      </c>
      <c r="Q86" s="449">
        <v>0.19</v>
      </c>
      <c r="R86" s="478" t="s">
        <v>506</v>
      </c>
      <c r="S86" s="496">
        <v>0.17</v>
      </c>
      <c r="T86" s="38"/>
      <c r="U86" s="38"/>
      <c r="V86" s="38"/>
      <c r="W86" s="38"/>
      <c r="X86" s="38"/>
      <c r="Y86" s="38"/>
    </row>
    <row r="87" spans="1:25" s="8" customFormat="1" ht="14" customHeight="1" x14ac:dyDescent="0.2">
      <c r="A87" s="76" t="s">
        <v>101</v>
      </c>
      <c r="B87" s="19" t="s">
        <v>310</v>
      </c>
      <c r="C87" s="19">
        <v>1140</v>
      </c>
      <c r="D87" s="478" t="s">
        <v>506</v>
      </c>
      <c r="E87" s="478" t="s">
        <v>507</v>
      </c>
      <c r="F87" s="478" t="s">
        <v>505</v>
      </c>
      <c r="G87" s="456">
        <v>0.66</v>
      </c>
      <c r="H87" s="484">
        <v>0.79</v>
      </c>
      <c r="I87" s="478" t="s">
        <v>506</v>
      </c>
      <c r="J87" s="438">
        <v>5.2</v>
      </c>
      <c r="K87" s="478" t="s">
        <v>506</v>
      </c>
      <c r="L87" s="478" t="s">
        <v>506</v>
      </c>
      <c r="M87" s="478" t="s">
        <v>505</v>
      </c>
      <c r="N87" s="478" t="s">
        <v>506</v>
      </c>
      <c r="O87" s="478" t="s">
        <v>506</v>
      </c>
      <c r="P87" s="478" t="s">
        <v>506</v>
      </c>
      <c r="Q87" s="478" t="s">
        <v>506</v>
      </c>
      <c r="R87" s="478" t="s">
        <v>506</v>
      </c>
      <c r="S87" s="469">
        <v>0.2</v>
      </c>
      <c r="T87" s="38"/>
      <c r="U87" s="38"/>
      <c r="V87" s="38"/>
      <c r="W87" s="38"/>
      <c r="X87" s="38"/>
      <c r="Y87" s="38"/>
    </row>
    <row r="88" spans="1:25" s="8" customFormat="1" ht="14" customHeight="1" x14ac:dyDescent="0.2">
      <c r="A88" s="74" t="s">
        <v>102</v>
      </c>
      <c r="B88" s="10" t="s">
        <v>311</v>
      </c>
      <c r="C88" s="10">
        <v>441</v>
      </c>
      <c r="D88" s="438">
        <v>8.98</v>
      </c>
      <c r="E88" s="478" t="s">
        <v>507</v>
      </c>
      <c r="F88" s="438">
        <v>121.87</v>
      </c>
      <c r="G88" s="438">
        <v>6.4</v>
      </c>
      <c r="H88" s="438">
        <v>3.62</v>
      </c>
      <c r="I88" s="467">
        <v>0.1</v>
      </c>
      <c r="J88" s="438">
        <v>5.52</v>
      </c>
      <c r="K88" s="478" t="s">
        <v>506</v>
      </c>
      <c r="L88" s="478" t="s">
        <v>506</v>
      </c>
      <c r="M88" s="479">
        <v>0.08</v>
      </c>
      <c r="N88" s="478" t="s">
        <v>506</v>
      </c>
      <c r="O88" s="496">
        <v>0.15</v>
      </c>
      <c r="P88" s="478" t="s">
        <v>506</v>
      </c>
      <c r="Q88" s="478" t="s">
        <v>506</v>
      </c>
      <c r="R88" s="478" t="s">
        <v>506</v>
      </c>
      <c r="S88" s="548">
        <v>0.94</v>
      </c>
      <c r="T88" s="38"/>
      <c r="U88" s="38"/>
      <c r="V88" s="38"/>
      <c r="W88" s="38"/>
      <c r="X88" s="38"/>
      <c r="Y88" s="38"/>
    </row>
    <row r="89" spans="1:25" s="8" customFormat="1" ht="14" customHeight="1" x14ac:dyDescent="0.2">
      <c r="A89" s="76" t="s">
        <v>103</v>
      </c>
      <c r="B89" s="19" t="s">
        <v>312</v>
      </c>
      <c r="C89" s="19">
        <v>1314</v>
      </c>
      <c r="D89" s="438">
        <v>10.97</v>
      </c>
      <c r="E89" s="599">
        <v>1.74</v>
      </c>
      <c r="F89" s="438">
        <v>23.9</v>
      </c>
      <c r="G89" s="519">
        <v>0.55000000000000004</v>
      </c>
      <c r="H89" s="438">
        <v>2.41</v>
      </c>
      <c r="I89" s="479">
        <v>7.0000000000000007E-2</v>
      </c>
      <c r="J89" s="442">
        <v>1.34</v>
      </c>
      <c r="K89" s="483">
        <v>0.88</v>
      </c>
      <c r="L89" s="545">
        <v>0.35</v>
      </c>
      <c r="M89" s="509">
        <v>0.53</v>
      </c>
      <c r="N89" s="580">
        <v>1.4</v>
      </c>
      <c r="O89" s="480">
        <v>0.05</v>
      </c>
      <c r="P89" s="493">
        <v>0.43</v>
      </c>
      <c r="Q89" s="479">
        <v>7.0000000000000007E-2</v>
      </c>
      <c r="R89" s="513">
        <v>0.03</v>
      </c>
      <c r="S89" s="491">
        <v>0.8</v>
      </c>
      <c r="T89" s="38"/>
      <c r="U89" s="38"/>
      <c r="V89" s="38"/>
      <c r="W89" s="38"/>
      <c r="X89" s="38"/>
      <c r="Y89" s="38"/>
    </row>
    <row r="90" spans="1:25" s="8" customFormat="1" ht="14" customHeight="1" x14ac:dyDescent="0.2">
      <c r="A90" s="74" t="s">
        <v>104</v>
      </c>
      <c r="B90" s="10" t="s">
        <v>313</v>
      </c>
      <c r="C90" s="10">
        <v>1743</v>
      </c>
      <c r="D90" s="438">
        <v>2.84</v>
      </c>
      <c r="E90" s="505">
        <v>0.18</v>
      </c>
      <c r="F90" s="438">
        <v>4.3099999999999996</v>
      </c>
      <c r="G90" s="438">
        <v>3.3</v>
      </c>
      <c r="H90" s="438">
        <v>2.65</v>
      </c>
      <c r="I90" s="438">
        <v>3.17</v>
      </c>
      <c r="J90" s="580">
        <v>1.41</v>
      </c>
      <c r="K90" s="613">
        <v>2.21</v>
      </c>
      <c r="L90" s="544">
        <v>2.11</v>
      </c>
      <c r="M90" s="476">
        <v>0.42</v>
      </c>
      <c r="N90" s="456">
        <v>0.64</v>
      </c>
      <c r="O90" s="510">
        <v>1.1200000000000001</v>
      </c>
      <c r="P90" s="491">
        <v>0.81</v>
      </c>
      <c r="Q90" s="479">
        <v>0.08</v>
      </c>
      <c r="R90" s="469">
        <v>0.19</v>
      </c>
      <c r="S90" s="521">
        <v>1.1299999999999999</v>
      </c>
      <c r="T90" s="38"/>
      <c r="U90" s="38"/>
      <c r="V90" s="38"/>
      <c r="W90" s="38"/>
      <c r="X90" s="38"/>
      <c r="Y90" s="38"/>
    </row>
    <row r="91" spans="1:25" s="8" customFormat="1" ht="14" customHeight="1" x14ac:dyDescent="0.2">
      <c r="A91" s="76" t="s">
        <v>105</v>
      </c>
      <c r="B91" s="19" t="s">
        <v>314</v>
      </c>
      <c r="C91" s="19">
        <v>3196</v>
      </c>
      <c r="D91" s="534">
        <v>0.02</v>
      </c>
      <c r="E91" s="478" t="s">
        <v>507</v>
      </c>
      <c r="F91" s="478" t="s">
        <v>505</v>
      </c>
      <c r="G91" s="467">
        <v>0.11</v>
      </c>
      <c r="H91" s="532">
        <v>0.03</v>
      </c>
      <c r="I91" s="478" t="s">
        <v>506</v>
      </c>
      <c r="J91" s="478" t="s">
        <v>506</v>
      </c>
      <c r="K91" s="478" t="s">
        <v>506</v>
      </c>
      <c r="L91" s="478" t="s">
        <v>506</v>
      </c>
      <c r="M91" s="577">
        <v>0.04</v>
      </c>
      <c r="N91" s="614">
        <v>0</v>
      </c>
      <c r="O91" s="478" t="s">
        <v>506</v>
      </c>
      <c r="P91" s="478" t="s">
        <v>506</v>
      </c>
      <c r="Q91" s="500">
        <v>0.95</v>
      </c>
      <c r="R91" s="615">
        <v>0</v>
      </c>
      <c r="S91" s="467">
        <v>0.1</v>
      </c>
      <c r="T91" s="38"/>
      <c r="U91" s="38"/>
      <c r="V91" s="38"/>
      <c r="W91" s="38"/>
      <c r="X91" s="38"/>
      <c r="Y91" s="38"/>
    </row>
    <row r="92" spans="1:25" s="8" customFormat="1" ht="14" customHeight="1" x14ac:dyDescent="0.2">
      <c r="A92" s="74" t="s">
        <v>106</v>
      </c>
      <c r="B92" s="10" t="s">
        <v>315</v>
      </c>
      <c r="C92" s="10">
        <v>1252</v>
      </c>
      <c r="D92" s="478" t="s">
        <v>506</v>
      </c>
      <c r="E92" s="478" t="s">
        <v>507</v>
      </c>
      <c r="F92" s="478" t="s">
        <v>505</v>
      </c>
      <c r="G92" s="496">
        <v>0.17</v>
      </c>
      <c r="H92" s="478" t="s">
        <v>506</v>
      </c>
      <c r="I92" s="478" t="s">
        <v>506</v>
      </c>
      <c r="J92" s="478" t="s">
        <v>506</v>
      </c>
      <c r="K92" s="478" t="s">
        <v>506</v>
      </c>
      <c r="L92" s="478" t="s">
        <v>506</v>
      </c>
      <c r="M92" s="438">
        <v>5.0999999999999996</v>
      </c>
      <c r="N92" s="446">
        <v>0.14000000000000001</v>
      </c>
      <c r="O92" s="478" t="s">
        <v>506</v>
      </c>
      <c r="P92" s="478" t="s">
        <v>506</v>
      </c>
      <c r="Q92" s="438">
        <v>6</v>
      </c>
      <c r="R92" s="478" t="s">
        <v>506</v>
      </c>
      <c r="S92" s="442">
        <v>1.35</v>
      </c>
      <c r="T92" s="38"/>
      <c r="U92" s="38"/>
      <c r="V92" s="38"/>
      <c r="W92" s="38"/>
      <c r="X92" s="38"/>
      <c r="Y92" s="38"/>
    </row>
    <row r="93" spans="1:25" s="8" customFormat="1" ht="14" customHeight="1" x14ac:dyDescent="0.2">
      <c r="A93" s="76" t="s">
        <v>107</v>
      </c>
      <c r="B93" s="19" t="s">
        <v>316</v>
      </c>
      <c r="C93" s="19">
        <v>6945</v>
      </c>
      <c r="D93" s="529">
        <v>0.01</v>
      </c>
      <c r="E93" s="478" t="s">
        <v>507</v>
      </c>
      <c r="F93" s="478" t="s">
        <v>505</v>
      </c>
      <c r="G93" s="496">
        <v>0.17</v>
      </c>
      <c r="H93" s="593">
        <v>0.05</v>
      </c>
      <c r="I93" s="478" t="s">
        <v>506</v>
      </c>
      <c r="J93" s="478" t="s">
        <v>506</v>
      </c>
      <c r="K93" s="478" t="s">
        <v>506</v>
      </c>
      <c r="L93" s="478" t="s">
        <v>506</v>
      </c>
      <c r="M93" s="438">
        <v>5.32</v>
      </c>
      <c r="N93" s="467">
        <v>0.11</v>
      </c>
      <c r="O93" s="478" t="s">
        <v>506</v>
      </c>
      <c r="P93" s="478" t="s">
        <v>506</v>
      </c>
      <c r="Q93" s="438">
        <v>5.66</v>
      </c>
      <c r="R93" s="478" t="s">
        <v>506</v>
      </c>
      <c r="S93" s="442">
        <v>1.36</v>
      </c>
      <c r="T93" s="38"/>
      <c r="U93" s="38"/>
      <c r="V93" s="38"/>
      <c r="W93" s="38"/>
      <c r="X93" s="38"/>
      <c r="Y93" s="38"/>
    </row>
    <row r="94" spans="1:25" s="8" customFormat="1" ht="14" customHeight="1" x14ac:dyDescent="0.2">
      <c r="A94" s="74" t="s">
        <v>108</v>
      </c>
      <c r="B94" s="10" t="s">
        <v>317</v>
      </c>
      <c r="C94" s="10">
        <v>6354</v>
      </c>
      <c r="D94" s="616">
        <v>0.01</v>
      </c>
      <c r="E94" s="478" t="s">
        <v>507</v>
      </c>
      <c r="F94" s="478" t="s">
        <v>505</v>
      </c>
      <c r="G94" s="444">
        <v>0.32</v>
      </c>
      <c r="H94" s="617">
        <v>0.01</v>
      </c>
      <c r="I94" s="478" t="s">
        <v>506</v>
      </c>
      <c r="J94" s="478" t="s">
        <v>506</v>
      </c>
      <c r="K94" s="478" t="s">
        <v>506</v>
      </c>
      <c r="L94" s="478" t="s">
        <v>506</v>
      </c>
      <c r="M94" s="509">
        <v>0.53</v>
      </c>
      <c r="N94" s="467">
        <v>0.11</v>
      </c>
      <c r="O94" s="478" t="s">
        <v>506</v>
      </c>
      <c r="P94" s="478" t="s">
        <v>506</v>
      </c>
      <c r="Q94" s="438">
        <v>7.04</v>
      </c>
      <c r="R94" s="530">
        <v>0</v>
      </c>
      <c r="S94" s="459">
        <v>0.71</v>
      </c>
      <c r="T94" s="38"/>
      <c r="U94" s="38"/>
      <c r="V94" s="38"/>
      <c r="W94" s="38"/>
      <c r="X94" s="38"/>
      <c r="Y94" s="38"/>
    </row>
    <row r="95" spans="1:25" s="8" customFormat="1" ht="14" customHeight="1" x14ac:dyDescent="0.2">
      <c r="A95" s="76" t="s">
        <v>109</v>
      </c>
      <c r="B95" s="19" t="s">
        <v>318</v>
      </c>
      <c r="C95" s="19">
        <v>2270</v>
      </c>
      <c r="D95" s="618">
        <v>0.06</v>
      </c>
      <c r="E95" s="478" t="s">
        <v>507</v>
      </c>
      <c r="F95" s="478" t="s">
        <v>505</v>
      </c>
      <c r="G95" s="456">
        <v>0.64</v>
      </c>
      <c r="H95" s="528">
        <v>0.01</v>
      </c>
      <c r="I95" s="478" t="s">
        <v>506</v>
      </c>
      <c r="J95" s="478" t="s">
        <v>506</v>
      </c>
      <c r="K95" s="478" t="s">
        <v>506</v>
      </c>
      <c r="L95" s="478" t="s">
        <v>506</v>
      </c>
      <c r="M95" s="438">
        <v>6.15</v>
      </c>
      <c r="N95" s="469">
        <v>0.21</v>
      </c>
      <c r="O95" s="478" t="s">
        <v>506</v>
      </c>
      <c r="P95" s="478" t="s">
        <v>506</v>
      </c>
      <c r="Q95" s="438">
        <v>5.53</v>
      </c>
      <c r="R95" s="478" t="s">
        <v>506</v>
      </c>
      <c r="S95" s="584">
        <v>1.53</v>
      </c>
      <c r="T95" s="38"/>
      <c r="U95" s="38"/>
      <c r="V95" s="38"/>
      <c r="W95" s="38"/>
      <c r="X95" s="38"/>
      <c r="Y95" s="38"/>
    </row>
    <row r="96" spans="1:25" s="8" customFormat="1" ht="14" customHeight="1" x14ac:dyDescent="0.2">
      <c r="A96" s="74" t="s">
        <v>110</v>
      </c>
      <c r="B96" s="10" t="s">
        <v>319</v>
      </c>
      <c r="C96" s="10">
        <v>2346</v>
      </c>
      <c r="D96" s="478" t="s">
        <v>506</v>
      </c>
      <c r="E96" s="478" t="s">
        <v>507</v>
      </c>
      <c r="F96" s="478" t="s">
        <v>505</v>
      </c>
      <c r="G96" s="508">
        <v>0.31</v>
      </c>
      <c r="H96" s="511">
        <v>0.22</v>
      </c>
      <c r="I96" s="478" t="s">
        <v>506</v>
      </c>
      <c r="J96" s="478" t="s">
        <v>506</v>
      </c>
      <c r="K96" s="478" t="s">
        <v>506</v>
      </c>
      <c r="L96" s="478" t="s">
        <v>506</v>
      </c>
      <c r="M96" s="438">
        <v>5.39</v>
      </c>
      <c r="N96" s="479">
        <v>0.09</v>
      </c>
      <c r="O96" s="478" t="s">
        <v>506</v>
      </c>
      <c r="P96" s="478" t="s">
        <v>506</v>
      </c>
      <c r="Q96" s="438">
        <v>5.26</v>
      </c>
      <c r="R96" s="478" t="s">
        <v>506</v>
      </c>
      <c r="S96" s="437">
        <v>1.37</v>
      </c>
      <c r="T96" s="38"/>
      <c r="U96" s="38"/>
      <c r="V96" s="38"/>
      <c r="W96" s="38"/>
      <c r="X96" s="38"/>
      <c r="Y96" s="38"/>
    </row>
    <row r="97" spans="1:25" s="8" customFormat="1" ht="14" customHeight="1" x14ac:dyDescent="0.2">
      <c r="A97" s="76" t="s">
        <v>111</v>
      </c>
      <c r="B97" s="19" t="s">
        <v>320</v>
      </c>
      <c r="C97" s="19">
        <v>3651</v>
      </c>
      <c r="D97" s="478" t="s">
        <v>506</v>
      </c>
      <c r="E97" s="478" t="s">
        <v>507</v>
      </c>
      <c r="F97" s="478" t="s">
        <v>505</v>
      </c>
      <c r="G97" s="444">
        <v>0.32</v>
      </c>
      <c r="H97" s="478" t="s">
        <v>506</v>
      </c>
      <c r="I97" s="478" t="s">
        <v>506</v>
      </c>
      <c r="J97" s="478" t="s">
        <v>506</v>
      </c>
      <c r="K97" s="478" t="s">
        <v>506</v>
      </c>
      <c r="L97" s="478" t="s">
        <v>506</v>
      </c>
      <c r="M97" s="499">
        <v>0.46</v>
      </c>
      <c r="N97" s="467">
        <v>0.11</v>
      </c>
      <c r="O97" s="478" t="s">
        <v>506</v>
      </c>
      <c r="P97" s="478" t="s">
        <v>506</v>
      </c>
      <c r="Q97" s="438">
        <v>3</v>
      </c>
      <c r="R97" s="478" t="s">
        <v>506</v>
      </c>
      <c r="S97" s="445">
        <v>0.37</v>
      </c>
      <c r="T97" s="38"/>
      <c r="U97" s="38"/>
      <c r="V97" s="38"/>
      <c r="W97" s="38"/>
      <c r="X97" s="38"/>
      <c r="Y97" s="38"/>
    </row>
    <row r="98" spans="1:25" s="8" customFormat="1" ht="14" customHeight="1" x14ac:dyDescent="0.2">
      <c r="A98" s="74" t="s">
        <v>112</v>
      </c>
      <c r="B98" s="10" t="s">
        <v>321</v>
      </c>
      <c r="C98" s="10">
        <v>884</v>
      </c>
      <c r="D98" s="499">
        <v>0.47</v>
      </c>
      <c r="E98" s="478" t="s">
        <v>507</v>
      </c>
      <c r="F98" s="478" t="s">
        <v>505</v>
      </c>
      <c r="G98" s="490">
        <v>0.91</v>
      </c>
      <c r="H98" s="496">
        <v>0.16</v>
      </c>
      <c r="I98" s="478" t="s">
        <v>506</v>
      </c>
      <c r="J98" s="478" t="s">
        <v>506</v>
      </c>
      <c r="K98" s="478" t="s">
        <v>506</v>
      </c>
      <c r="L98" s="478" t="s">
        <v>506</v>
      </c>
      <c r="M98" s="438">
        <v>3.47</v>
      </c>
      <c r="N98" s="503">
        <v>0.12</v>
      </c>
      <c r="O98" s="478" t="s">
        <v>506</v>
      </c>
      <c r="P98" s="478" t="s">
        <v>506</v>
      </c>
      <c r="Q98" s="599">
        <v>1.73</v>
      </c>
      <c r="R98" s="551">
        <v>0.02</v>
      </c>
      <c r="S98" s="491">
        <v>0.82</v>
      </c>
      <c r="T98" s="38"/>
      <c r="U98" s="38"/>
      <c r="V98" s="38"/>
      <c r="W98" s="38"/>
      <c r="X98" s="38"/>
      <c r="Y98" s="38"/>
    </row>
    <row r="99" spans="1:25" s="8" customFormat="1" ht="14" customHeight="1" x14ac:dyDescent="0.2">
      <c r="A99" s="76" t="s">
        <v>113</v>
      </c>
      <c r="B99" s="19" t="s">
        <v>322</v>
      </c>
      <c r="C99" s="19">
        <v>1341</v>
      </c>
      <c r="D99" s="478" t="s">
        <v>506</v>
      </c>
      <c r="E99" s="478" t="s">
        <v>507</v>
      </c>
      <c r="F99" s="478" t="s">
        <v>505</v>
      </c>
      <c r="G99" s="478" t="s">
        <v>506</v>
      </c>
      <c r="H99" s="478" t="s">
        <v>506</v>
      </c>
      <c r="I99" s="478" t="s">
        <v>506</v>
      </c>
      <c r="J99" s="478" t="s">
        <v>506</v>
      </c>
      <c r="K99" s="478" t="s">
        <v>506</v>
      </c>
      <c r="L99" s="478" t="s">
        <v>506</v>
      </c>
      <c r="M99" s="478" t="s">
        <v>505</v>
      </c>
      <c r="N99" s="478" t="s">
        <v>506</v>
      </c>
      <c r="O99" s="478" t="s">
        <v>506</v>
      </c>
      <c r="P99" s="478" t="s">
        <v>506</v>
      </c>
      <c r="Q99" s="545">
        <v>0.34</v>
      </c>
      <c r="R99" s="478" t="s">
        <v>506</v>
      </c>
      <c r="S99" s="619">
        <v>0.04</v>
      </c>
      <c r="T99" s="38"/>
      <c r="U99" s="38"/>
      <c r="V99" s="38"/>
      <c r="W99" s="38"/>
      <c r="X99" s="38"/>
      <c r="Y99" s="38"/>
    </row>
    <row r="100" spans="1:25" s="8" customFormat="1" ht="14" customHeight="1" x14ac:dyDescent="0.2">
      <c r="A100" s="74" t="s">
        <v>114</v>
      </c>
      <c r="B100" s="10" t="s">
        <v>323</v>
      </c>
      <c r="C100" s="10">
        <v>1646</v>
      </c>
      <c r="D100" s="452">
        <v>0.26</v>
      </c>
      <c r="E100" s="478" t="s">
        <v>507</v>
      </c>
      <c r="F100" s="478" t="s">
        <v>505</v>
      </c>
      <c r="G100" s="620">
        <v>1.01</v>
      </c>
      <c r="H100" s="474">
        <v>0.06</v>
      </c>
      <c r="I100" s="478" t="s">
        <v>506</v>
      </c>
      <c r="J100" s="478" t="s">
        <v>506</v>
      </c>
      <c r="K100" s="478" t="s">
        <v>506</v>
      </c>
      <c r="L100" s="478" t="s">
        <v>506</v>
      </c>
      <c r="M100" s="438">
        <v>3.47</v>
      </c>
      <c r="N100" s="469">
        <v>0.19</v>
      </c>
      <c r="O100" s="478" t="s">
        <v>506</v>
      </c>
      <c r="P100" s="478" t="s">
        <v>506</v>
      </c>
      <c r="Q100" s="438">
        <v>4.75</v>
      </c>
      <c r="R100" s="608">
        <v>0.02</v>
      </c>
      <c r="S100" s="489">
        <v>1.06</v>
      </c>
      <c r="T100" s="38"/>
      <c r="U100" s="38"/>
      <c r="V100" s="38"/>
      <c r="W100" s="38"/>
      <c r="X100" s="38"/>
      <c r="Y100" s="38"/>
    </row>
    <row r="101" spans="1:25" s="8" customFormat="1" ht="14" customHeight="1" x14ac:dyDescent="0.2">
      <c r="A101" s="76" t="s">
        <v>115</v>
      </c>
      <c r="B101" s="19" t="s">
        <v>324</v>
      </c>
      <c r="C101" s="19">
        <v>4609</v>
      </c>
      <c r="D101" s="478" t="s">
        <v>506</v>
      </c>
      <c r="E101" s="479">
        <v>0.09</v>
      </c>
      <c r="F101" s="478" t="s">
        <v>505</v>
      </c>
      <c r="G101" s="479">
        <v>0.09</v>
      </c>
      <c r="H101" s="478" t="s">
        <v>506</v>
      </c>
      <c r="I101" s="478" t="s">
        <v>506</v>
      </c>
      <c r="J101" s="478" t="s">
        <v>506</v>
      </c>
      <c r="K101" s="546">
        <v>0.03</v>
      </c>
      <c r="L101" s="478" t="s">
        <v>506</v>
      </c>
      <c r="M101" s="484">
        <v>0.79</v>
      </c>
      <c r="N101" s="528">
        <v>0.01</v>
      </c>
      <c r="O101" s="478" t="s">
        <v>506</v>
      </c>
      <c r="P101" s="478" t="s">
        <v>506</v>
      </c>
      <c r="Q101" s="452">
        <v>0.27</v>
      </c>
      <c r="R101" s="478" t="s">
        <v>506</v>
      </c>
      <c r="S101" s="496">
        <v>0.16</v>
      </c>
      <c r="T101" s="38"/>
      <c r="U101" s="38"/>
      <c r="V101" s="38"/>
      <c r="W101" s="38"/>
      <c r="X101" s="38"/>
      <c r="Y101" s="38"/>
    </row>
    <row r="102" spans="1:25" s="8" customFormat="1" ht="14" customHeight="1" x14ac:dyDescent="0.2">
      <c r="A102" s="74" t="s">
        <v>116</v>
      </c>
      <c r="B102" s="10" t="s">
        <v>325</v>
      </c>
      <c r="C102" s="10">
        <v>2170</v>
      </c>
      <c r="D102" s="478" t="s">
        <v>506</v>
      </c>
      <c r="E102" s="621">
        <v>1.91</v>
      </c>
      <c r="F102" s="478" t="s">
        <v>505</v>
      </c>
      <c r="G102" s="556">
        <v>0.02</v>
      </c>
      <c r="H102" s="478" t="s">
        <v>506</v>
      </c>
      <c r="I102" s="478" t="s">
        <v>506</v>
      </c>
      <c r="J102" s="478" t="s">
        <v>506</v>
      </c>
      <c r="K102" s="478" t="s">
        <v>506</v>
      </c>
      <c r="L102" s="478" t="s">
        <v>506</v>
      </c>
      <c r="M102" s="556">
        <v>0.02</v>
      </c>
      <c r="N102" s="478" t="s">
        <v>506</v>
      </c>
      <c r="O102" s="478" t="s">
        <v>506</v>
      </c>
      <c r="P102" s="478" t="s">
        <v>506</v>
      </c>
      <c r="Q102" s="479">
        <v>7.0000000000000007E-2</v>
      </c>
      <c r="R102" s="478" t="s">
        <v>506</v>
      </c>
      <c r="S102" s="539">
        <v>0.04</v>
      </c>
      <c r="T102" s="38"/>
      <c r="U102" s="38"/>
      <c r="V102" s="38"/>
      <c r="W102" s="38"/>
      <c r="X102" s="38"/>
      <c r="Y102" s="38"/>
    </row>
    <row r="103" spans="1:25" s="8" customFormat="1" ht="14" customHeight="1" x14ac:dyDescent="0.2">
      <c r="A103" s="76" t="s">
        <v>117</v>
      </c>
      <c r="B103" s="19" t="s">
        <v>326</v>
      </c>
      <c r="C103" s="19">
        <v>8691</v>
      </c>
      <c r="D103" s="553">
        <v>0.39</v>
      </c>
      <c r="E103" s="467">
        <v>0.11</v>
      </c>
      <c r="F103" s="511">
        <v>0.22</v>
      </c>
      <c r="G103" s="473">
        <v>1.07</v>
      </c>
      <c r="H103" s="446">
        <v>0.15</v>
      </c>
      <c r="I103" s="597">
        <v>0.05</v>
      </c>
      <c r="J103" s="452">
        <v>0.26</v>
      </c>
      <c r="K103" s="622">
        <v>0.03</v>
      </c>
      <c r="L103" s="589">
        <v>0.02</v>
      </c>
      <c r="M103" s="577">
        <v>0.04</v>
      </c>
      <c r="N103" s="445">
        <v>0.37</v>
      </c>
      <c r="O103" s="588">
        <v>0.02</v>
      </c>
      <c r="P103" s="479">
        <v>0.08</v>
      </c>
      <c r="Q103" s="480">
        <v>0.05</v>
      </c>
      <c r="R103" s="623">
        <v>0.02</v>
      </c>
      <c r="S103" s="451">
        <v>1.08</v>
      </c>
      <c r="T103" s="38"/>
      <c r="U103" s="38"/>
      <c r="V103" s="38"/>
      <c r="W103" s="38"/>
      <c r="X103" s="38"/>
      <c r="Y103" s="38"/>
    </row>
    <row r="104" spans="1:25" s="8" customFormat="1" ht="14" customHeight="1" x14ac:dyDescent="0.2">
      <c r="A104" s="74" t="s">
        <v>118</v>
      </c>
      <c r="B104" s="10" t="s">
        <v>327</v>
      </c>
      <c r="C104" s="10">
        <v>4930</v>
      </c>
      <c r="D104" s="467">
        <v>0.11</v>
      </c>
      <c r="E104" s="478" t="s">
        <v>507</v>
      </c>
      <c r="F104" s="478" t="s">
        <v>505</v>
      </c>
      <c r="G104" s="491">
        <v>0.82</v>
      </c>
      <c r="H104" s="464">
        <v>0.06</v>
      </c>
      <c r="I104" s="532">
        <v>0.03</v>
      </c>
      <c r="J104" s="624">
        <v>0.05</v>
      </c>
      <c r="K104" s="478" t="s">
        <v>506</v>
      </c>
      <c r="L104" s="478" t="s">
        <v>506</v>
      </c>
      <c r="M104" s="611">
        <v>0.02</v>
      </c>
      <c r="N104" s="466">
        <v>0.24</v>
      </c>
      <c r="O104" s="540">
        <v>0.01</v>
      </c>
      <c r="P104" s="478" t="s">
        <v>506</v>
      </c>
      <c r="Q104" s="479">
        <v>0.08</v>
      </c>
      <c r="R104" s="564">
        <v>0.01</v>
      </c>
      <c r="S104" s="580">
        <v>1.41</v>
      </c>
      <c r="T104" s="38"/>
      <c r="U104" s="38"/>
      <c r="V104" s="38"/>
      <c r="W104" s="38"/>
      <c r="X104" s="38"/>
      <c r="Y104" s="38"/>
    </row>
    <row r="105" spans="1:25" s="8" customFormat="1" ht="14" customHeight="1" x14ac:dyDescent="0.2">
      <c r="A105" s="76" t="s">
        <v>119</v>
      </c>
      <c r="B105" s="19" t="s">
        <v>328</v>
      </c>
      <c r="C105" s="19">
        <v>4264</v>
      </c>
      <c r="D105" s="508">
        <v>0.31</v>
      </c>
      <c r="E105" s="478" t="s">
        <v>507</v>
      </c>
      <c r="F105" s="478" t="s">
        <v>505</v>
      </c>
      <c r="G105" s="478" t="s">
        <v>506</v>
      </c>
      <c r="H105" s="479">
        <v>7.0000000000000007E-2</v>
      </c>
      <c r="I105" s="478" t="s">
        <v>506</v>
      </c>
      <c r="J105" s="478" t="s">
        <v>506</v>
      </c>
      <c r="K105" s="478" t="s">
        <v>506</v>
      </c>
      <c r="L105" s="478" t="s">
        <v>506</v>
      </c>
      <c r="M105" s="441">
        <v>0.49</v>
      </c>
      <c r="N105" s="478" t="s">
        <v>506</v>
      </c>
      <c r="O105" s="478" t="s">
        <v>506</v>
      </c>
      <c r="P105" s="478" t="s">
        <v>506</v>
      </c>
      <c r="Q105" s="478" t="s">
        <v>506</v>
      </c>
      <c r="R105" s="478" t="s">
        <v>506</v>
      </c>
      <c r="S105" s="479">
        <v>0.09</v>
      </c>
      <c r="T105" s="38"/>
      <c r="U105" s="38"/>
      <c r="V105" s="38"/>
      <c r="W105" s="38"/>
      <c r="X105" s="38"/>
      <c r="Y105" s="38"/>
    </row>
    <row r="106" spans="1:25" s="8" customFormat="1" ht="14" customHeight="1" x14ac:dyDescent="0.2">
      <c r="A106" s="74" t="s">
        <v>120</v>
      </c>
      <c r="B106" s="10" t="s">
        <v>329</v>
      </c>
      <c r="C106" s="10">
        <v>1062</v>
      </c>
      <c r="D106" s="478" t="s">
        <v>506</v>
      </c>
      <c r="E106" s="478" t="s">
        <v>507</v>
      </c>
      <c r="F106" s="478" t="s">
        <v>505</v>
      </c>
      <c r="G106" s="478" t="s">
        <v>506</v>
      </c>
      <c r="H106" s="478" t="s">
        <v>506</v>
      </c>
      <c r="I106" s="478" t="s">
        <v>506</v>
      </c>
      <c r="J106" s="478" t="s">
        <v>506</v>
      </c>
      <c r="K106" s="478" t="s">
        <v>506</v>
      </c>
      <c r="L106" s="478" t="s">
        <v>506</v>
      </c>
      <c r="M106" s="478" t="s">
        <v>505</v>
      </c>
      <c r="N106" s="478" t="s">
        <v>506</v>
      </c>
      <c r="O106" s="478" t="s">
        <v>506</v>
      </c>
      <c r="P106" s="478" t="s">
        <v>506</v>
      </c>
      <c r="Q106" s="478" t="s">
        <v>506</v>
      </c>
      <c r="R106" s="529">
        <v>0.01</v>
      </c>
      <c r="S106" s="530">
        <v>0</v>
      </c>
      <c r="T106" s="38"/>
      <c r="U106" s="38"/>
      <c r="V106" s="38"/>
      <c r="W106" s="38"/>
      <c r="X106" s="38"/>
      <c r="Y106" s="38"/>
    </row>
    <row r="107" spans="1:25" s="8" customFormat="1" ht="14" customHeight="1" x14ac:dyDescent="0.2">
      <c r="A107" s="76" t="s">
        <v>121</v>
      </c>
      <c r="B107" s="19" t="s">
        <v>330</v>
      </c>
      <c r="C107" s="19">
        <v>1126</v>
      </c>
      <c r="D107" s="478" t="s">
        <v>506</v>
      </c>
      <c r="E107" s="478" t="s">
        <v>507</v>
      </c>
      <c r="F107" s="478" t="s">
        <v>505</v>
      </c>
      <c r="G107" s="478" t="s">
        <v>506</v>
      </c>
      <c r="H107" s="478" t="s">
        <v>506</v>
      </c>
      <c r="I107" s="478" t="s">
        <v>506</v>
      </c>
      <c r="J107" s="478" t="s">
        <v>506</v>
      </c>
      <c r="K107" s="478" t="s">
        <v>506</v>
      </c>
      <c r="L107" s="478" t="s">
        <v>506</v>
      </c>
      <c r="M107" s="604">
        <v>0.01</v>
      </c>
      <c r="N107" s="478" t="s">
        <v>506</v>
      </c>
      <c r="O107" s="478" t="s">
        <v>506</v>
      </c>
      <c r="P107" s="478" t="s">
        <v>506</v>
      </c>
      <c r="Q107" s="466">
        <v>0.24</v>
      </c>
      <c r="R107" s="478" t="s">
        <v>506</v>
      </c>
      <c r="S107" s="588">
        <v>0.02</v>
      </c>
      <c r="T107" s="38"/>
      <c r="U107" s="38"/>
      <c r="V107" s="38"/>
      <c r="W107" s="38"/>
      <c r="X107" s="38"/>
      <c r="Y107" s="38"/>
    </row>
    <row r="108" spans="1:25" s="8" customFormat="1" ht="14" customHeight="1" x14ac:dyDescent="0.2">
      <c r="A108" s="74" t="s">
        <v>122</v>
      </c>
      <c r="B108" s="10" t="s">
        <v>331</v>
      </c>
      <c r="C108" s="10">
        <v>3457</v>
      </c>
      <c r="D108" s="479">
        <v>0.09</v>
      </c>
      <c r="E108" s="478" t="s">
        <v>507</v>
      </c>
      <c r="F108" s="478" t="s">
        <v>505</v>
      </c>
      <c r="G108" s="478" t="s">
        <v>506</v>
      </c>
      <c r="H108" s="588">
        <v>0.02</v>
      </c>
      <c r="I108" s="478" t="s">
        <v>506</v>
      </c>
      <c r="J108" s="478" t="s">
        <v>506</v>
      </c>
      <c r="K108" s="478" t="s">
        <v>506</v>
      </c>
      <c r="L108" s="478" t="s">
        <v>506</v>
      </c>
      <c r="M108" s="479">
        <v>7.0000000000000007E-2</v>
      </c>
      <c r="N108" s="478" t="s">
        <v>506</v>
      </c>
      <c r="O108" s="478" t="s">
        <v>506</v>
      </c>
      <c r="P108" s="478" t="s">
        <v>506</v>
      </c>
      <c r="Q108" s="478" t="s">
        <v>506</v>
      </c>
      <c r="R108" s="478" t="s">
        <v>506</v>
      </c>
      <c r="S108" s="534">
        <v>0.02</v>
      </c>
      <c r="T108" s="38"/>
      <c r="U108" s="38"/>
      <c r="V108" s="38"/>
      <c r="W108" s="38"/>
      <c r="X108" s="38"/>
      <c r="Y108" s="38"/>
    </row>
    <row r="109" spans="1:25" s="8" customFormat="1" ht="14" customHeight="1" x14ac:dyDescent="0.2">
      <c r="A109" s="76" t="s">
        <v>123</v>
      </c>
      <c r="B109" s="19" t="s">
        <v>332</v>
      </c>
      <c r="C109" s="19">
        <v>7020</v>
      </c>
      <c r="D109" s="478" t="s">
        <v>506</v>
      </c>
      <c r="E109" s="478" t="s">
        <v>507</v>
      </c>
      <c r="F109" s="478" t="s">
        <v>505</v>
      </c>
      <c r="G109" s="625">
        <v>0.04</v>
      </c>
      <c r="H109" s="626">
        <v>0</v>
      </c>
      <c r="I109" s="478" t="s">
        <v>506</v>
      </c>
      <c r="J109" s="478" t="s">
        <v>506</v>
      </c>
      <c r="K109" s="478" t="s">
        <v>506</v>
      </c>
      <c r="L109" s="478" t="s">
        <v>506</v>
      </c>
      <c r="M109" s="539">
        <v>0.04</v>
      </c>
      <c r="N109" s="478" t="s">
        <v>506</v>
      </c>
      <c r="O109" s="478" t="s">
        <v>506</v>
      </c>
      <c r="P109" s="478" t="s">
        <v>506</v>
      </c>
      <c r="Q109" s="438">
        <v>13.68</v>
      </c>
      <c r="R109" s="546">
        <v>0.03</v>
      </c>
      <c r="S109" s="471">
        <v>1.17</v>
      </c>
      <c r="T109" s="38"/>
      <c r="U109" s="38"/>
      <c r="V109" s="38"/>
      <c r="W109" s="38"/>
      <c r="X109" s="38"/>
      <c r="Y109" s="38"/>
    </row>
    <row r="110" spans="1:25" s="8" customFormat="1" ht="14" customHeight="1" x14ac:dyDescent="0.2">
      <c r="A110" s="74" t="s">
        <v>124</v>
      </c>
      <c r="B110" s="10" t="s">
        <v>333</v>
      </c>
      <c r="C110" s="10">
        <v>1349</v>
      </c>
      <c r="D110" s="478" t="s">
        <v>506</v>
      </c>
      <c r="E110" s="478" t="s">
        <v>507</v>
      </c>
      <c r="F110" s="478" t="s">
        <v>505</v>
      </c>
      <c r="G110" s="478" t="s">
        <v>506</v>
      </c>
      <c r="H110" s="478" t="s">
        <v>506</v>
      </c>
      <c r="I110" s="478" t="s">
        <v>506</v>
      </c>
      <c r="J110" s="478" t="s">
        <v>506</v>
      </c>
      <c r="K110" s="478" t="s">
        <v>506</v>
      </c>
      <c r="L110" s="478" t="s">
        <v>506</v>
      </c>
      <c r="M110" s="478" t="s">
        <v>505</v>
      </c>
      <c r="N110" s="478" t="s">
        <v>506</v>
      </c>
      <c r="O110" s="478" t="s">
        <v>506</v>
      </c>
      <c r="P110" s="478" t="s">
        <v>506</v>
      </c>
      <c r="Q110" s="469">
        <v>0.21</v>
      </c>
      <c r="R110" s="478" t="s">
        <v>506</v>
      </c>
      <c r="S110" s="535">
        <v>0.02</v>
      </c>
      <c r="T110" s="38"/>
      <c r="U110" s="38"/>
      <c r="V110" s="38"/>
      <c r="W110" s="38"/>
      <c r="X110" s="38"/>
      <c r="Y110" s="38"/>
    </row>
    <row r="111" spans="1:25" s="8" customFormat="1" ht="14" customHeight="1" x14ac:dyDescent="0.2">
      <c r="A111" s="76" t="s">
        <v>125</v>
      </c>
      <c r="B111" s="19" t="s">
        <v>334</v>
      </c>
      <c r="C111" s="19">
        <v>12838</v>
      </c>
      <c r="D111" s="478" t="s">
        <v>506</v>
      </c>
      <c r="E111" s="520">
        <v>0.03</v>
      </c>
      <c r="F111" s="478" t="s">
        <v>505</v>
      </c>
      <c r="G111" s="478" t="s">
        <v>506</v>
      </c>
      <c r="H111" s="478" t="s">
        <v>506</v>
      </c>
      <c r="I111" s="478" t="s">
        <v>506</v>
      </c>
      <c r="J111" s="478" t="s">
        <v>506</v>
      </c>
      <c r="K111" s="478" t="s">
        <v>506</v>
      </c>
      <c r="L111" s="478" t="s">
        <v>506</v>
      </c>
      <c r="M111" s="478" t="s">
        <v>505</v>
      </c>
      <c r="N111" s="478" t="s">
        <v>506</v>
      </c>
      <c r="O111" s="478" t="s">
        <v>506</v>
      </c>
      <c r="P111" s="478" t="s">
        <v>506</v>
      </c>
      <c r="Q111" s="512">
        <v>0.03</v>
      </c>
      <c r="R111" s="478" t="s">
        <v>506</v>
      </c>
      <c r="S111" s="530">
        <v>0</v>
      </c>
      <c r="T111" s="38"/>
      <c r="U111" s="38"/>
      <c r="V111" s="38"/>
      <c r="W111" s="38"/>
      <c r="X111" s="38"/>
      <c r="Y111" s="38"/>
    </row>
    <row r="112" spans="1:25" s="8" customFormat="1" ht="14" customHeight="1" x14ac:dyDescent="0.2">
      <c r="A112" s="74" t="s">
        <v>126</v>
      </c>
      <c r="B112" s="10" t="s">
        <v>335</v>
      </c>
      <c r="C112" s="10">
        <v>6199</v>
      </c>
      <c r="D112" s="478" t="s">
        <v>506</v>
      </c>
      <c r="E112" s="627">
        <v>0.02</v>
      </c>
      <c r="F112" s="478" t="s">
        <v>505</v>
      </c>
      <c r="G112" s="478" t="s">
        <v>506</v>
      </c>
      <c r="H112" s="478" t="s">
        <v>506</v>
      </c>
      <c r="I112" s="478" t="s">
        <v>506</v>
      </c>
      <c r="J112" s="478" t="s">
        <v>506</v>
      </c>
      <c r="K112" s="478" t="s">
        <v>506</v>
      </c>
      <c r="L112" s="478" t="s">
        <v>506</v>
      </c>
      <c r="M112" s="478" t="s">
        <v>505</v>
      </c>
      <c r="N112" s="530">
        <v>0</v>
      </c>
      <c r="O112" s="478" t="s">
        <v>506</v>
      </c>
      <c r="P112" s="478" t="s">
        <v>506</v>
      </c>
      <c r="Q112" s="530">
        <v>0</v>
      </c>
      <c r="R112" s="478" t="s">
        <v>506</v>
      </c>
      <c r="S112" s="478">
        <v>0</v>
      </c>
      <c r="T112" s="38"/>
      <c r="U112" s="38"/>
      <c r="V112" s="38"/>
      <c r="W112" s="38"/>
      <c r="X112" s="38"/>
      <c r="Y112" s="38"/>
    </row>
    <row r="113" spans="1:25" s="8" customFormat="1" ht="14" customHeight="1" x14ac:dyDescent="0.2">
      <c r="A113" s="76" t="s">
        <v>127</v>
      </c>
      <c r="B113" s="19" t="s">
        <v>336</v>
      </c>
      <c r="C113" s="19">
        <v>9866</v>
      </c>
      <c r="D113" s="478" t="s">
        <v>506</v>
      </c>
      <c r="E113" s="478" t="s">
        <v>507</v>
      </c>
      <c r="F113" s="478" t="s">
        <v>505</v>
      </c>
      <c r="G113" s="478" t="s">
        <v>506</v>
      </c>
      <c r="H113" s="478" t="s">
        <v>506</v>
      </c>
      <c r="I113" s="478" t="s">
        <v>506</v>
      </c>
      <c r="J113" s="478" t="s">
        <v>506</v>
      </c>
      <c r="K113" s="478" t="s">
        <v>506</v>
      </c>
      <c r="L113" s="478" t="s">
        <v>506</v>
      </c>
      <c r="M113" s="478" t="s">
        <v>505</v>
      </c>
      <c r="N113" s="478" t="s">
        <v>506</v>
      </c>
      <c r="O113" s="478" t="s">
        <v>506</v>
      </c>
      <c r="P113" s="478" t="s">
        <v>506</v>
      </c>
      <c r="Q113" s="627">
        <v>0.02</v>
      </c>
      <c r="R113" s="478" t="s">
        <v>506</v>
      </c>
      <c r="S113" s="626">
        <v>0</v>
      </c>
      <c r="T113" s="38"/>
      <c r="U113" s="38"/>
      <c r="V113" s="38"/>
      <c r="W113" s="38"/>
      <c r="X113" s="38"/>
      <c r="Y113" s="38"/>
    </row>
    <row r="114" spans="1:25" s="8" customFormat="1" ht="14" customHeight="1" x14ac:dyDescent="0.2">
      <c r="A114" s="74" t="s">
        <v>128</v>
      </c>
      <c r="B114" s="10" t="s">
        <v>337</v>
      </c>
      <c r="C114" s="10">
        <v>1620</v>
      </c>
      <c r="D114" s="478" t="s">
        <v>506</v>
      </c>
      <c r="E114" s="478" t="s">
        <v>507</v>
      </c>
      <c r="F114" s="478" t="s">
        <v>505</v>
      </c>
      <c r="G114" s="478" t="s">
        <v>506</v>
      </c>
      <c r="H114" s="478" t="s">
        <v>506</v>
      </c>
      <c r="I114" s="478" t="s">
        <v>506</v>
      </c>
      <c r="J114" s="478" t="s">
        <v>506</v>
      </c>
      <c r="K114" s="478" t="s">
        <v>506</v>
      </c>
      <c r="L114" s="478" t="s">
        <v>506</v>
      </c>
      <c r="M114" s="556">
        <v>0.02</v>
      </c>
      <c r="N114" s="564">
        <v>0.01</v>
      </c>
      <c r="O114" s="478" t="s">
        <v>506</v>
      </c>
      <c r="P114" s="478" t="s">
        <v>506</v>
      </c>
      <c r="Q114" s="479">
        <v>0.06</v>
      </c>
      <c r="R114" s="478" t="s">
        <v>506</v>
      </c>
      <c r="S114" s="541">
        <v>0.01</v>
      </c>
      <c r="T114" s="38"/>
      <c r="U114" s="38"/>
      <c r="V114" s="38"/>
      <c r="W114" s="38"/>
      <c r="X114" s="38"/>
      <c r="Y114" s="38"/>
    </row>
    <row r="115" spans="1:25" s="8" customFormat="1" ht="14" customHeight="1" x14ac:dyDescent="0.2">
      <c r="A115" s="76" t="s">
        <v>129</v>
      </c>
      <c r="B115" s="19" t="s">
        <v>338</v>
      </c>
      <c r="C115" s="19">
        <v>1068</v>
      </c>
      <c r="D115" s="478" t="s">
        <v>506</v>
      </c>
      <c r="E115" s="478" t="s">
        <v>507</v>
      </c>
      <c r="F115" s="478" t="s">
        <v>505</v>
      </c>
      <c r="G115" s="444">
        <v>0.32</v>
      </c>
      <c r="H115" s="478" t="s">
        <v>506</v>
      </c>
      <c r="I115" s="478" t="s">
        <v>506</v>
      </c>
      <c r="J115" s="478" t="s">
        <v>506</v>
      </c>
      <c r="K115" s="478" t="s">
        <v>506</v>
      </c>
      <c r="L115" s="478" t="s">
        <v>506</v>
      </c>
      <c r="M115" s="499">
        <v>0.48</v>
      </c>
      <c r="N115" s="479">
        <v>0.09</v>
      </c>
      <c r="O115" s="478" t="s">
        <v>506</v>
      </c>
      <c r="P115" s="478" t="s">
        <v>506</v>
      </c>
      <c r="Q115" s="516">
        <v>1.62</v>
      </c>
      <c r="R115" s="478" t="s">
        <v>506</v>
      </c>
      <c r="S115" s="466">
        <v>0.24</v>
      </c>
      <c r="T115" s="38"/>
      <c r="U115" s="38"/>
      <c r="V115" s="38"/>
      <c r="W115" s="38"/>
      <c r="X115" s="38"/>
      <c r="Y115" s="38"/>
    </row>
    <row r="116" spans="1:25" s="8" customFormat="1" ht="14" customHeight="1" x14ac:dyDescent="0.2">
      <c r="A116" s="74" t="s">
        <v>130</v>
      </c>
      <c r="B116" s="10" t="s">
        <v>339</v>
      </c>
      <c r="C116" s="10">
        <v>5953</v>
      </c>
      <c r="D116" s="478" t="s">
        <v>506</v>
      </c>
      <c r="E116" s="479">
        <v>0.09</v>
      </c>
      <c r="F116" s="478" t="s">
        <v>505</v>
      </c>
      <c r="G116" s="628">
        <v>0.05</v>
      </c>
      <c r="H116" s="478" t="s">
        <v>506</v>
      </c>
      <c r="I116" s="478" t="s">
        <v>506</v>
      </c>
      <c r="J116" s="478" t="s">
        <v>506</v>
      </c>
      <c r="K116" s="478" t="s">
        <v>506</v>
      </c>
      <c r="L116" s="478" t="s">
        <v>506</v>
      </c>
      <c r="M116" s="556">
        <v>0.02</v>
      </c>
      <c r="N116" s="609">
        <v>0.04</v>
      </c>
      <c r="O116" s="479">
        <v>7.0000000000000007E-2</v>
      </c>
      <c r="P116" s="478" t="s">
        <v>506</v>
      </c>
      <c r="Q116" s="465">
        <v>0.74</v>
      </c>
      <c r="R116" s="497">
        <v>0.82</v>
      </c>
      <c r="S116" s="470">
        <v>0.28000000000000003</v>
      </c>
      <c r="T116" s="38"/>
      <c r="U116" s="38"/>
      <c r="V116" s="38"/>
      <c r="W116" s="38"/>
      <c r="X116" s="38"/>
      <c r="Y116" s="38"/>
    </row>
    <row r="117" spans="1:25" s="8" customFormat="1" ht="14" customHeight="1" x14ac:dyDescent="0.2">
      <c r="A117" s="76" t="s">
        <v>131</v>
      </c>
      <c r="B117" s="19" t="s">
        <v>340</v>
      </c>
      <c r="C117" s="19">
        <v>4314</v>
      </c>
      <c r="D117" s="478" t="s">
        <v>506</v>
      </c>
      <c r="E117" s="556">
        <v>0.02</v>
      </c>
      <c r="F117" s="478" t="s">
        <v>505</v>
      </c>
      <c r="G117" s="596">
        <v>0.04</v>
      </c>
      <c r="H117" s="478" t="s">
        <v>506</v>
      </c>
      <c r="I117" s="478" t="s">
        <v>506</v>
      </c>
      <c r="J117" s="478" t="s">
        <v>506</v>
      </c>
      <c r="K117" s="478" t="s">
        <v>506</v>
      </c>
      <c r="L117" s="478" t="s">
        <v>506</v>
      </c>
      <c r="M117" s="629">
        <v>0</v>
      </c>
      <c r="N117" s="522">
        <v>1.81</v>
      </c>
      <c r="O117" s="630">
        <v>0.02</v>
      </c>
      <c r="P117" s="478" t="s">
        <v>506</v>
      </c>
      <c r="Q117" s="481">
        <v>0.45</v>
      </c>
      <c r="R117" s="478" t="s">
        <v>506</v>
      </c>
      <c r="S117" s="511">
        <v>0.22</v>
      </c>
      <c r="T117" s="38"/>
      <c r="U117" s="38"/>
      <c r="V117" s="38"/>
      <c r="W117" s="38"/>
      <c r="X117" s="38"/>
      <c r="Y117" s="38"/>
    </row>
    <row r="118" spans="1:25" s="8" customFormat="1" ht="14" customHeight="1" x14ac:dyDescent="0.2">
      <c r="A118" s="74" t="s">
        <v>132</v>
      </c>
      <c r="B118" s="10" t="s">
        <v>341</v>
      </c>
      <c r="C118" s="10">
        <v>1311</v>
      </c>
      <c r="D118" s="601">
        <v>0.04</v>
      </c>
      <c r="E118" s="478" t="s">
        <v>507</v>
      </c>
      <c r="F118" s="478" t="s">
        <v>505</v>
      </c>
      <c r="G118" s="479">
        <v>0.06</v>
      </c>
      <c r="H118" s="467">
        <v>0.1</v>
      </c>
      <c r="I118" s="478" t="s">
        <v>506</v>
      </c>
      <c r="J118" s="478" t="s">
        <v>506</v>
      </c>
      <c r="K118" s="478" t="s">
        <v>506</v>
      </c>
      <c r="L118" s="478" t="s">
        <v>506</v>
      </c>
      <c r="M118" s="479">
        <v>0.09</v>
      </c>
      <c r="N118" s="469">
        <v>0.21</v>
      </c>
      <c r="O118" s="549">
        <v>0.04</v>
      </c>
      <c r="P118" s="478" t="s">
        <v>506</v>
      </c>
      <c r="Q118" s="462">
        <v>1.01</v>
      </c>
      <c r="R118" s="631">
        <v>0.04</v>
      </c>
      <c r="S118" s="496">
        <v>0.16</v>
      </c>
      <c r="T118" s="38"/>
      <c r="U118" s="38"/>
      <c r="V118" s="38"/>
      <c r="W118" s="38"/>
      <c r="X118" s="38"/>
      <c r="Y118" s="38"/>
    </row>
    <row r="119" spans="1:25" s="8" customFormat="1" ht="14" customHeight="1" x14ac:dyDescent="0.2">
      <c r="A119" s="76" t="s">
        <v>133</v>
      </c>
      <c r="B119" s="19" t="s">
        <v>342</v>
      </c>
      <c r="C119" s="19">
        <v>1676</v>
      </c>
      <c r="D119" s="479">
        <v>0.08</v>
      </c>
      <c r="E119" s="478" t="s">
        <v>507</v>
      </c>
      <c r="F119" s="478" t="s">
        <v>505</v>
      </c>
      <c r="G119" s="579">
        <v>0.05</v>
      </c>
      <c r="H119" s="623">
        <v>0.02</v>
      </c>
      <c r="I119" s="478" t="s">
        <v>506</v>
      </c>
      <c r="J119" s="479">
        <v>7.0000000000000007E-2</v>
      </c>
      <c r="K119" s="478" t="s">
        <v>506</v>
      </c>
      <c r="L119" s="478" t="s">
        <v>506</v>
      </c>
      <c r="M119" s="479">
        <v>7.0000000000000007E-2</v>
      </c>
      <c r="N119" s="500">
        <v>0.97</v>
      </c>
      <c r="O119" s="478" t="s">
        <v>506</v>
      </c>
      <c r="P119" s="478" t="s">
        <v>506</v>
      </c>
      <c r="Q119" s="534">
        <v>0.01</v>
      </c>
      <c r="R119" s="632">
        <v>0.06</v>
      </c>
      <c r="S119" s="446">
        <v>0.15</v>
      </c>
      <c r="T119" s="38"/>
      <c r="U119" s="38"/>
      <c r="V119" s="38"/>
      <c r="W119" s="38"/>
      <c r="X119" s="38"/>
      <c r="Y119" s="38"/>
    </row>
    <row r="120" spans="1:25" s="8" customFormat="1" ht="14" customHeight="1" x14ac:dyDescent="0.2">
      <c r="A120" s="74" t="s">
        <v>134</v>
      </c>
      <c r="B120" s="10" t="s">
        <v>343</v>
      </c>
      <c r="C120" s="10">
        <v>2679</v>
      </c>
      <c r="D120" s="633">
        <v>0.05</v>
      </c>
      <c r="E120" s="478" t="s">
        <v>507</v>
      </c>
      <c r="F120" s="478" t="s">
        <v>505</v>
      </c>
      <c r="G120" s="476">
        <v>0.41</v>
      </c>
      <c r="H120" s="622">
        <v>0.03</v>
      </c>
      <c r="I120" s="604">
        <v>0.01</v>
      </c>
      <c r="J120" s="478" t="s">
        <v>506</v>
      </c>
      <c r="K120" s="478" t="s">
        <v>506</v>
      </c>
      <c r="L120" s="478" t="s">
        <v>506</v>
      </c>
      <c r="M120" s="479">
        <v>0.08</v>
      </c>
      <c r="N120" s="482">
        <v>0.28000000000000003</v>
      </c>
      <c r="O120" s="478" t="s">
        <v>506</v>
      </c>
      <c r="P120" s="478" t="s">
        <v>506</v>
      </c>
      <c r="Q120" s="491">
        <v>0.8</v>
      </c>
      <c r="R120" s="479">
        <v>7.0000000000000007E-2</v>
      </c>
      <c r="S120" s="496">
        <v>0.16</v>
      </c>
      <c r="T120" s="38"/>
      <c r="U120" s="38"/>
      <c r="V120" s="38"/>
      <c r="W120" s="38"/>
      <c r="X120" s="38"/>
      <c r="Y120" s="38"/>
    </row>
    <row r="121" spans="1:25" s="8" customFormat="1" ht="14" customHeight="1" x14ac:dyDescent="0.2">
      <c r="A121" s="76" t="s">
        <v>135</v>
      </c>
      <c r="B121" s="19" t="s">
        <v>344</v>
      </c>
      <c r="C121" s="19">
        <v>23878</v>
      </c>
      <c r="D121" s="493">
        <v>0.43</v>
      </c>
      <c r="E121" s="478" t="s">
        <v>507</v>
      </c>
      <c r="F121" s="478" t="s">
        <v>505</v>
      </c>
      <c r="G121" s="520">
        <v>0.02</v>
      </c>
      <c r="H121" s="467">
        <v>0.1</v>
      </c>
      <c r="I121" s="478" t="s">
        <v>506</v>
      </c>
      <c r="J121" s="478" t="s">
        <v>506</v>
      </c>
      <c r="K121" s="478" t="s">
        <v>506</v>
      </c>
      <c r="L121" s="478" t="s">
        <v>506</v>
      </c>
      <c r="M121" s="520">
        <v>0.02</v>
      </c>
      <c r="N121" s="446">
        <v>0.15</v>
      </c>
      <c r="O121" s="478" t="s">
        <v>506</v>
      </c>
      <c r="P121" s="478" t="s">
        <v>506</v>
      </c>
      <c r="Q121" s="467">
        <v>0.09</v>
      </c>
      <c r="R121" s="634">
        <v>0.04</v>
      </c>
      <c r="S121" s="479">
        <v>7.0000000000000007E-2</v>
      </c>
      <c r="T121" s="38"/>
      <c r="U121" s="38"/>
      <c r="V121" s="38"/>
      <c r="W121" s="38"/>
      <c r="X121" s="38"/>
      <c r="Y121" s="38"/>
    </row>
    <row r="122" spans="1:25" s="8" customFormat="1" ht="14" customHeight="1" x14ac:dyDescent="0.2">
      <c r="A122" s="74" t="s">
        <v>136</v>
      </c>
      <c r="B122" s="10" t="s">
        <v>345</v>
      </c>
      <c r="C122" s="10">
        <v>2650</v>
      </c>
      <c r="D122" s="571">
        <v>0.13</v>
      </c>
      <c r="E122" s="478" t="s">
        <v>507</v>
      </c>
      <c r="F122" s="478" t="s">
        <v>505</v>
      </c>
      <c r="G122" s="605">
        <v>1.5</v>
      </c>
      <c r="H122" s="635">
        <v>0.03</v>
      </c>
      <c r="I122" s="478" t="s">
        <v>506</v>
      </c>
      <c r="J122" s="438">
        <v>11.71</v>
      </c>
      <c r="K122" s="474">
        <v>0.06</v>
      </c>
      <c r="L122" s="467">
        <v>0.11</v>
      </c>
      <c r="M122" s="478" t="s">
        <v>505</v>
      </c>
      <c r="N122" s="636">
        <v>1.79</v>
      </c>
      <c r="O122" s="534">
        <v>0.02</v>
      </c>
      <c r="P122" s="544">
        <v>2.1</v>
      </c>
      <c r="Q122" s="478" t="s">
        <v>506</v>
      </c>
      <c r="R122" s="446">
        <v>0.14000000000000001</v>
      </c>
      <c r="S122" s="448">
        <v>0.55000000000000004</v>
      </c>
      <c r="T122" s="38"/>
      <c r="U122" s="38"/>
      <c r="V122" s="38"/>
      <c r="W122" s="38"/>
      <c r="X122" s="38"/>
      <c r="Y122" s="38"/>
    </row>
    <row r="123" spans="1:25" s="8" customFormat="1" ht="14" customHeight="1" x14ac:dyDescent="0.2">
      <c r="A123" s="76" t="s">
        <v>137</v>
      </c>
      <c r="B123" s="19" t="s">
        <v>346</v>
      </c>
      <c r="C123" s="19">
        <v>1252</v>
      </c>
      <c r="D123" s="469">
        <v>0.2</v>
      </c>
      <c r="E123" s="478" t="s">
        <v>507</v>
      </c>
      <c r="F123" s="478" t="s">
        <v>505</v>
      </c>
      <c r="G123" s="545">
        <v>0.34</v>
      </c>
      <c r="H123" s="479">
        <v>7.0000000000000007E-2</v>
      </c>
      <c r="I123" s="478" t="s">
        <v>506</v>
      </c>
      <c r="J123" s="438">
        <v>2.93</v>
      </c>
      <c r="K123" s="478" t="s">
        <v>506</v>
      </c>
      <c r="L123" s="478" t="s">
        <v>506</v>
      </c>
      <c r="M123" s="478" t="s">
        <v>505</v>
      </c>
      <c r="N123" s="438">
        <v>4.87</v>
      </c>
      <c r="O123" s="478" t="s">
        <v>506</v>
      </c>
      <c r="P123" s="478" t="s">
        <v>506</v>
      </c>
      <c r="Q123" s="478" t="s">
        <v>506</v>
      </c>
      <c r="R123" s="505">
        <v>0.18</v>
      </c>
      <c r="S123" s="610">
        <v>0.63</v>
      </c>
      <c r="T123" s="38"/>
      <c r="U123" s="38"/>
      <c r="V123" s="38"/>
      <c r="W123" s="38"/>
      <c r="X123" s="38"/>
      <c r="Y123" s="38"/>
    </row>
    <row r="124" spans="1:25" s="8" customFormat="1" ht="14" customHeight="1" x14ac:dyDescent="0.2">
      <c r="A124" s="74" t="s">
        <v>138</v>
      </c>
      <c r="B124" s="10" t="s">
        <v>347</v>
      </c>
      <c r="C124" s="10">
        <v>1346</v>
      </c>
      <c r="D124" s="478" t="s">
        <v>506</v>
      </c>
      <c r="E124" s="478" t="s">
        <v>507</v>
      </c>
      <c r="F124" s="478" t="s">
        <v>505</v>
      </c>
      <c r="G124" s="438">
        <v>5.22</v>
      </c>
      <c r="H124" s="478" t="s">
        <v>506</v>
      </c>
      <c r="I124" s="478" t="s">
        <v>506</v>
      </c>
      <c r="J124" s="438">
        <v>4.7</v>
      </c>
      <c r="K124" s="478" t="s">
        <v>506</v>
      </c>
      <c r="L124" s="478" t="s">
        <v>506</v>
      </c>
      <c r="M124" s="478" t="s">
        <v>505</v>
      </c>
      <c r="N124" s="500">
        <v>0.96</v>
      </c>
      <c r="O124" s="478" t="s">
        <v>506</v>
      </c>
      <c r="P124" s="438">
        <v>109.16</v>
      </c>
      <c r="Q124" s="478" t="s">
        <v>506</v>
      </c>
      <c r="R124" s="496">
        <v>0.17</v>
      </c>
      <c r="S124" s="489">
        <v>1.06</v>
      </c>
      <c r="T124" s="38"/>
      <c r="U124" s="38"/>
      <c r="V124" s="38"/>
      <c r="W124" s="38"/>
      <c r="X124" s="38"/>
      <c r="Y124" s="38"/>
    </row>
    <row r="125" spans="1:25" s="8" customFormat="1" ht="14" customHeight="1" x14ac:dyDescent="0.2">
      <c r="A125" s="76" t="s">
        <v>139</v>
      </c>
      <c r="B125" s="19" t="s">
        <v>348</v>
      </c>
      <c r="C125" s="19">
        <v>3651</v>
      </c>
      <c r="D125" s="486">
        <v>0.62</v>
      </c>
      <c r="E125" s="505">
        <v>0.18</v>
      </c>
      <c r="F125" s="545">
        <v>0.36</v>
      </c>
      <c r="G125" s="438">
        <v>2.93</v>
      </c>
      <c r="H125" s="452">
        <v>0.26</v>
      </c>
      <c r="I125" s="479">
        <v>0.08</v>
      </c>
      <c r="J125" s="438">
        <v>17.09</v>
      </c>
      <c r="K125" s="443">
        <v>0.4</v>
      </c>
      <c r="L125" s="510">
        <v>1.1000000000000001</v>
      </c>
      <c r="M125" s="637">
        <v>0.05</v>
      </c>
      <c r="N125" s="438">
        <v>2.54</v>
      </c>
      <c r="O125" s="628">
        <v>0.05</v>
      </c>
      <c r="P125" s="438">
        <v>6.28</v>
      </c>
      <c r="Q125" s="628">
        <v>0.05</v>
      </c>
      <c r="R125" s="496">
        <v>0.15</v>
      </c>
      <c r="S125" s="462">
        <v>1.01</v>
      </c>
      <c r="T125" s="38"/>
      <c r="U125" s="38"/>
      <c r="V125" s="38"/>
      <c r="W125" s="38"/>
      <c r="X125" s="38"/>
      <c r="Y125" s="38"/>
    </row>
    <row r="126" spans="1:25" s="8" customFormat="1" ht="14" customHeight="1" x14ac:dyDescent="0.2">
      <c r="A126" s="74" t="s">
        <v>140</v>
      </c>
      <c r="B126" s="10" t="s">
        <v>349</v>
      </c>
      <c r="C126" s="10">
        <v>1275</v>
      </c>
      <c r="D126" s="478" t="s">
        <v>506</v>
      </c>
      <c r="E126" s="478" t="s">
        <v>507</v>
      </c>
      <c r="F126" s="478" t="s">
        <v>505</v>
      </c>
      <c r="G126" s="610">
        <v>0.64</v>
      </c>
      <c r="H126" s="491">
        <v>0.81</v>
      </c>
      <c r="I126" s="580">
        <v>1.4</v>
      </c>
      <c r="J126" s="438">
        <v>31.8</v>
      </c>
      <c r="K126" s="478" t="s">
        <v>506</v>
      </c>
      <c r="L126" s="471">
        <v>1.18</v>
      </c>
      <c r="M126" s="536">
        <v>0.01</v>
      </c>
      <c r="N126" s="479">
        <v>0.08</v>
      </c>
      <c r="O126" s="478" t="s">
        <v>506</v>
      </c>
      <c r="P126" s="478" t="s">
        <v>506</v>
      </c>
      <c r="Q126" s="478" t="s">
        <v>506</v>
      </c>
      <c r="R126" s="520">
        <v>0.02</v>
      </c>
      <c r="S126" s="586">
        <v>1.04</v>
      </c>
      <c r="T126" s="38"/>
      <c r="U126" s="38"/>
      <c r="V126" s="38"/>
      <c r="W126" s="38"/>
      <c r="X126" s="38"/>
      <c r="Y126" s="38"/>
    </row>
    <row r="127" spans="1:25" s="8" customFormat="1" ht="14" customHeight="1" x14ac:dyDescent="0.2">
      <c r="A127" s="76" t="s">
        <v>141</v>
      </c>
      <c r="B127" s="19" t="s">
        <v>350</v>
      </c>
      <c r="C127" s="19">
        <v>1441</v>
      </c>
      <c r="D127" s="547">
        <v>0.03</v>
      </c>
      <c r="E127" s="478" t="s">
        <v>507</v>
      </c>
      <c r="F127" s="478" t="s">
        <v>505</v>
      </c>
      <c r="G127" s="483">
        <v>0.86</v>
      </c>
      <c r="H127" s="534">
        <v>0.02</v>
      </c>
      <c r="I127" s="478" t="s">
        <v>506</v>
      </c>
      <c r="J127" s="438">
        <v>5.34</v>
      </c>
      <c r="K127" s="478" t="s">
        <v>506</v>
      </c>
      <c r="L127" s="478" t="s">
        <v>506</v>
      </c>
      <c r="M127" s="478" t="s">
        <v>505</v>
      </c>
      <c r="N127" s="438">
        <v>10.4</v>
      </c>
      <c r="O127" s="478" t="s">
        <v>506</v>
      </c>
      <c r="P127" s="478" t="s">
        <v>506</v>
      </c>
      <c r="Q127" s="520">
        <v>0.02</v>
      </c>
      <c r="R127" s="483">
        <v>0.87</v>
      </c>
      <c r="S127" s="472">
        <v>1.44</v>
      </c>
      <c r="T127" s="38"/>
      <c r="U127" s="38"/>
      <c r="V127" s="38"/>
      <c r="W127" s="38"/>
      <c r="X127" s="38"/>
      <c r="Y127" s="38"/>
    </row>
    <row r="128" spans="1:25" s="8" customFormat="1" ht="14" customHeight="1" x14ac:dyDescent="0.2">
      <c r="A128" s="74" t="s">
        <v>142</v>
      </c>
      <c r="B128" s="10" t="s">
        <v>351</v>
      </c>
      <c r="C128" s="10">
        <v>4831</v>
      </c>
      <c r="D128" s="486">
        <v>0.63</v>
      </c>
      <c r="E128" s="478" t="s">
        <v>507</v>
      </c>
      <c r="F128" s="470">
        <v>0.3</v>
      </c>
      <c r="G128" s="573">
        <v>2.36</v>
      </c>
      <c r="H128" s="476">
        <v>0.42</v>
      </c>
      <c r="I128" s="571">
        <v>0.12</v>
      </c>
      <c r="J128" s="438">
        <v>12.3</v>
      </c>
      <c r="K128" s="466">
        <v>0.23</v>
      </c>
      <c r="L128" s="446">
        <v>0.14000000000000001</v>
      </c>
      <c r="M128" s="476">
        <v>0.42</v>
      </c>
      <c r="N128" s="638">
        <v>1.31</v>
      </c>
      <c r="O128" s="479">
        <v>0.09</v>
      </c>
      <c r="P128" s="448">
        <v>0.56000000000000005</v>
      </c>
      <c r="Q128" s="447">
        <v>0.68</v>
      </c>
      <c r="R128" s="444">
        <v>0.33</v>
      </c>
      <c r="S128" s="491">
        <v>0.81</v>
      </c>
      <c r="T128" s="38"/>
      <c r="U128" s="38"/>
      <c r="V128" s="38"/>
      <c r="W128" s="38"/>
      <c r="X128" s="38"/>
      <c r="Y128" s="38"/>
    </row>
    <row r="129" spans="1:25" s="8" customFormat="1" ht="14" customHeight="1" x14ac:dyDescent="0.2">
      <c r="A129" s="76" t="s">
        <v>143</v>
      </c>
      <c r="B129" s="19" t="s">
        <v>352</v>
      </c>
      <c r="C129" s="19">
        <v>1018</v>
      </c>
      <c r="D129" s="509">
        <v>0.54</v>
      </c>
      <c r="E129" s="478" t="s">
        <v>507</v>
      </c>
      <c r="F129" s="478" t="s">
        <v>505</v>
      </c>
      <c r="G129" s="437">
        <v>1.38</v>
      </c>
      <c r="H129" s="511">
        <v>0.23</v>
      </c>
      <c r="I129" s="478" t="s">
        <v>506</v>
      </c>
      <c r="J129" s="438">
        <v>4.25</v>
      </c>
      <c r="K129" s="478" t="s">
        <v>506</v>
      </c>
      <c r="L129" s="478" t="s">
        <v>506</v>
      </c>
      <c r="M129" s="577">
        <v>0.04</v>
      </c>
      <c r="N129" s="438">
        <v>9.9600000000000009</v>
      </c>
      <c r="O129" s="478" t="s">
        <v>506</v>
      </c>
      <c r="P129" s="478" t="s">
        <v>506</v>
      </c>
      <c r="Q129" s="478" t="s">
        <v>506</v>
      </c>
      <c r="R129" s="479">
        <v>7.0000000000000007E-2</v>
      </c>
      <c r="S129" s="458">
        <v>1.24</v>
      </c>
      <c r="T129" s="38"/>
      <c r="U129" s="38"/>
      <c r="V129" s="38"/>
      <c r="W129" s="38"/>
      <c r="X129" s="38"/>
      <c r="Y129" s="38"/>
    </row>
    <row r="130" spans="1:25" s="8" customFormat="1" ht="14" customHeight="1" x14ac:dyDescent="0.2">
      <c r="A130" s="74" t="s">
        <v>144</v>
      </c>
      <c r="B130" s="10" t="s">
        <v>353</v>
      </c>
      <c r="C130" s="10">
        <v>2200</v>
      </c>
      <c r="D130" s="568">
        <v>0.25</v>
      </c>
      <c r="E130" s="478" t="s">
        <v>507</v>
      </c>
      <c r="F130" s="478" t="s">
        <v>505</v>
      </c>
      <c r="G130" s="504">
        <v>1.55</v>
      </c>
      <c r="H130" s="603">
        <v>0.06</v>
      </c>
      <c r="I130" s="478" t="s">
        <v>506</v>
      </c>
      <c r="J130" s="438">
        <v>5.29</v>
      </c>
      <c r="K130" s="478" t="s">
        <v>506</v>
      </c>
      <c r="L130" s="478" t="s">
        <v>506</v>
      </c>
      <c r="M130" s="537">
        <v>0.02</v>
      </c>
      <c r="N130" s="485">
        <v>1.92</v>
      </c>
      <c r="O130" s="534">
        <v>0.02</v>
      </c>
      <c r="P130" s="452">
        <v>0.26</v>
      </c>
      <c r="Q130" s="467">
        <v>0.11</v>
      </c>
      <c r="R130" s="470">
        <v>0.28999999999999998</v>
      </c>
      <c r="S130" s="441">
        <v>0.49</v>
      </c>
      <c r="T130" s="38"/>
      <c r="U130" s="38"/>
      <c r="V130" s="38"/>
      <c r="W130" s="38"/>
      <c r="X130" s="38"/>
      <c r="Y130" s="38"/>
    </row>
    <row r="131" spans="1:25" s="8" customFormat="1" ht="14" customHeight="1" x14ac:dyDescent="0.2">
      <c r="A131" s="76" t="s">
        <v>145</v>
      </c>
      <c r="B131" s="19" t="s">
        <v>354</v>
      </c>
      <c r="C131" s="19">
        <v>815</v>
      </c>
      <c r="D131" s="639">
        <v>0.06</v>
      </c>
      <c r="E131" s="478" t="s">
        <v>507</v>
      </c>
      <c r="F131" s="478" t="s">
        <v>505</v>
      </c>
      <c r="G131" s="476">
        <v>0.43</v>
      </c>
      <c r="H131" s="444">
        <v>0.33</v>
      </c>
      <c r="I131" s="545">
        <v>0.34</v>
      </c>
      <c r="J131" s="516">
        <v>1.61</v>
      </c>
      <c r="K131" s="478" t="s">
        <v>506</v>
      </c>
      <c r="L131" s="478" t="s">
        <v>506</v>
      </c>
      <c r="M131" s="474">
        <v>0.06</v>
      </c>
      <c r="N131" s="438">
        <v>3.3</v>
      </c>
      <c r="O131" s="478" t="s">
        <v>506</v>
      </c>
      <c r="P131" s="478" t="s">
        <v>506</v>
      </c>
      <c r="Q131" s="478" t="s">
        <v>506</v>
      </c>
      <c r="R131" s="620">
        <v>1.01</v>
      </c>
      <c r="S131" s="497">
        <v>0.83</v>
      </c>
      <c r="T131" s="38"/>
      <c r="U131" s="38"/>
      <c r="V131" s="38"/>
      <c r="W131" s="38"/>
      <c r="X131" s="38"/>
      <c r="Y131" s="38"/>
    </row>
    <row r="132" spans="1:25" s="8" customFormat="1" ht="14" customHeight="1" x14ac:dyDescent="0.2">
      <c r="A132" s="74" t="s">
        <v>146</v>
      </c>
      <c r="B132" s="10" t="s">
        <v>355</v>
      </c>
      <c r="C132" s="10">
        <v>1684</v>
      </c>
      <c r="D132" s="478" t="s">
        <v>506</v>
      </c>
      <c r="E132" s="478" t="s">
        <v>507</v>
      </c>
      <c r="F132" s="478" t="s">
        <v>505</v>
      </c>
      <c r="G132" s="452">
        <v>0.26</v>
      </c>
      <c r="H132" s="604">
        <v>0.01</v>
      </c>
      <c r="I132" s="478" t="s">
        <v>506</v>
      </c>
      <c r="J132" s="448">
        <v>0.55000000000000004</v>
      </c>
      <c r="K132" s="478" t="s">
        <v>506</v>
      </c>
      <c r="L132" s="478" t="s">
        <v>506</v>
      </c>
      <c r="M132" s="588">
        <v>0.02</v>
      </c>
      <c r="N132" s="483">
        <v>0.87</v>
      </c>
      <c r="O132" s="528">
        <v>0.01</v>
      </c>
      <c r="P132" s="499">
        <v>0.47</v>
      </c>
      <c r="Q132" s="528">
        <v>0.01</v>
      </c>
      <c r="R132" s="469">
        <v>0.2</v>
      </c>
      <c r="S132" s="441">
        <v>0.49</v>
      </c>
      <c r="T132" s="38"/>
      <c r="U132" s="38"/>
      <c r="V132" s="38"/>
      <c r="W132" s="38"/>
      <c r="X132" s="38"/>
      <c r="Y132" s="38"/>
    </row>
    <row r="133" spans="1:25" s="8" customFormat="1" ht="14" customHeight="1" x14ac:dyDescent="0.2">
      <c r="A133" s="76" t="s">
        <v>147</v>
      </c>
      <c r="B133" s="19" t="s">
        <v>356</v>
      </c>
      <c r="C133" s="19">
        <v>757</v>
      </c>
      <c r="D133" s="446">
        <v>0.13</v>
      </c>
      <c r="E133" s="478" t="s">
        <v>507</v>
      </c>
      <c r="F133" s="478" t="s">
        <v>505</v>
      </c>
      <c r="G133" s="489">
        <v>1.05</v>
      </c>
      <c r="H133" s="640">
        <v>0.03</v>
      </c>
      <c r="I133" s="478" t="s">
        <v>506</v>
      </c>
      <c r="J133" s="438">
        <v>4.7</v>
      </c>
      <c r="K133" s="478" t="s">
        <v>506</v>
      </c>
      <c r="L133" s="478" t="s">
        <v>506</v>
      </c>
      <c r="M133" s="478" t="s">
        <v>505</v>
      </c>
      <c r="N133" s="438">
        <v>8.7799999999999994</v>
      </c>
      <c r="O133" s="478" t="s">
        <v>506</v>
      </c>
      <c r="P133" s="478" t="s">
        <v>506</v>
      </c>
      <c r="Q133" s="478" t="s">
        <v>506</v>
      </c>
      <c r="R133" s="469">
        <v>0.2</v>
      </c>
      <c r="S133" s="521">
        <v>1.1299999999999999</v>
      </c>
      <c r="T133" s="38"/>
      <c r="U133" s="38"/>
      <c r="V133" s="38"/>
      <c r="W133" s="38"/>
      <c r="X133" s="38"/>
      <c r="Y133" s="38"/>
    </row>
    <row r="134" spans="1:25" s="8" customFormat="1" ht="14" customHeight="1" x14ac:dyDescent="0.2">
      <c r="A134" s="74" t="s">
        <v>148</v>
      </c>
      <c r="B134" s="10" t="s">
        <v>357</v>
      </c>
      <c r="C134" s="10">
        <v>1339</v>
      </c>
      <c r="D134" s="634">
        <v>0.04</v>
      </c>
      <c r="E134" s="478" t="s">
        <v>507</v>
      </c>
      <c r="F134" s="478" t="s">
        <v>505</v>
      </c>
      <c r="G134" s="478" t="s">
        <v>506</v>
      </c>
      <c r="H134" s="478" t="s">
        <v>506</v>
      </c>
      <c r="I134" s="478" t="s">
        <v>506</v>
      </c>
      <c r="J134" s="478" t="s">
        <v>506</v>
      </c>
      <c r="K134" s="478" t="s">
        <v>506</v>
      </c>
      <c r="L134" s="478" t="s">
        <v>506</v>
      </c>
      <c r="M134" s="438">
        <v>9.42</v>
      </c>
      <c r="N134" s="641">
        <v>0.04</v>
      </c>
      <c r="O134" s="478" t="s">
        <v>506</v>
      </c>
      <c r="P134" s="478" t="s">
        <v>506</v>
      </c>
      <c r="Q134" s="512">
        <v>0.03</v>
      </c>
      <c r="R134" s="478" t="s">
        <v>506</v>
      </c>
      <c r="S134" s="642">
        <v>1.52</v>
      </c>
      <c r="T134" s="38"/>
      <c r="U134" s="38"/>
      <c r="V134" s="38"/>
      <c r="W134" s="38"/>
      <c r="X134" s="38"/>
      <c r="Y134" s="38"/>
    </row>
    <row r="135" spans="1:25" s="8" customFormat="1" ht="14" customHeight="1" x14ac:dyDescent="0.2">
      <c r="A135" s="76" t="s">
        <v>149</v>
      </c>
      <c r="B135" s="19" t="s">
        <v>358</v>
      </c>
      <c r="C135" s="19">
        <v>3933</v>
      </c>
      <c r="D135" s="545">
        <v>0.34</v>
      </c>
      <c r="E135" s="478" t="s">
        <v>507</v>
      </c>
      <c r="F135" s="478" t="s">
        <v>505</v>
      </c>
      <c r="G135" s="486">
        <v>0.62</v>
      </c>
      <c r="H135" s="551">
        <v>0.02</v>
      </c>
      <c r="I135" s="478" t="s">
        <v>506</v>
      </c>
      <c r="J135" s="478" t="s">
        <v>506</v>
      </c>
      <c r="K135" s="478" t="s">
        <v>506</v>
      </c>
      <c r="L135" s="478" t="s">
        <v>506</v>
      </c>
      <c r="M135" s="438">
        <v>3.96</v>
      </c>
      <c r="N135" s="505">
        <v>0.18</v>
      </c>
      <c r="O135" s="520">
        <v>0.02</v>
      </c>
      <c r="P135" s="478" t="s">
        <v>506</v>
      </c>
      <c r="Q135" s="601">
        <v>0.04</v>
      </c>
      <c r="R135" s="509">
        <v>0.52</v>
      </c>
      <c r="S135" s="497">
        <v>0.84</v>
      </c>
      <c r="T135" s="38"/>
      <c r="U135" s="38"/>
      <c r="V135" s="38"/>
      <c r="W135" s="38"/>
      <c r="X135" s="38"/>
      <c r="Y135" s="38"/>
    </row>
    <row r="136" spans="1:25" s="8" customFormat="1" ht="14" customHeight="1" x14ac:dyDescent="0.2">
      <c r="A136" s="74" t="s">
        <v>150</v>
      </c>
      <c r="B136" s="10" t="s">
        <v>359</v>
      </c>
      <c r="C136" s="10">
        <v>2096</v>
      </c>
      <c r="D136" s="505">
        <v>0.17</v>
      </c>
      <c r="E136" s="478" t="s">
        <v>507</v>
      </c>
      <c r="F136" s="478" t="s">
        <v>505</v>
      </c>
      <c r="G136" s="479">
        <v>0.08</v>
      </c>
      <c r="H136" s="549">
        <v>0.04</v>
      </c>
      <c r="I136" s="478" t="s">
        <v>506</v>
      </c>
      <c r="J136" s="478" t="s">
        <v>506</v>
      </c>
      <c r="K136" s="478" t="s">
        <v>506</v>
      </c>
      <c r="L136" s="478" t="s">
        <v>506</v>
      </c>
      <c r="M136" s="438">
        <v>9.84</v>
      </c>
      <c r="N136" s="511">
        <v>0.22</v>
      </c>
      <c r="O136" s="478" t="s">
        <v>506</v>
      </c>
      <c r="P136" s="478" t="s">
        <v>506</v>
      </c>
      <c r="Q136" s="536">
        <v>0.01</v>
      </c>
      <c r="R136" s="478" t="s">
        <v>506</v>
      </c>
      <c r="S136" s="582">
        <v>1.6</v>
      </c>
      <c r="T136" s="38"/>
      <c r="U136" s="38"/>
      <c r="V136" s="38"/>
      <c r="W136" s="38"/>
      <c r="X136" s="38"/>
      <c r="Y136" s="38"/>
    </row>
    <row r="137" spans="1:25" s="8" customFormat="1" ht="14" customHeight="1" x14ac:dyDescent="0.2">
      <c r="A137" s="76" t="s">
        <v>151</v>
      </c>
      <c r="B137" s="19" t="s">
        <v>360</v>
      </c>
      <c r="C137" s="19">
        <v>1605</v>
      </c>
      <c r="D137" s="467">
        <v>0.11</v>
      </c>
      <c r="E137" s="478" t="s">
        <v>507</v>
      </c>
      <c r="F137" s="478" t="s">
        <v>505</v>
      </c>
      <c r="G137" s="467">
        <v>0.1</v>
      </c>
      <c r="H137" s="520">
        <v>0.02</v>
      </c>
      <c r="I137" s="478" t="s">
        <v>506</v>
      </c>
      <c r="J137" s="478" t="s">
        <v>506</v>
      </c>
      <c r="K137" s="478" t="s">
        <v>506</v>
      </c>
      <c r="L137" s="478" t="s">
        <v>506</v>
      </c>
      <c r="M137" s="438">
        <v>7.59</v>
      </c>
      <c r="N137" s="478" t="s">
        <v>506</v>
      </c>
      <c r="O137" s="478" t="s">
        <v>506</v>
      </c>
      <c r="P137" s="478" t="s">
        <v>506</v>
      </c>
      <c r="Q137" s="573">
        <v>2.35</v>
      </c>
      <c r="R137" s="478" t="s">
        <v>506</v>
      </c>
      <c r="S137" s="472">
        <v>1.45</v>
      </c>
      <c r="T137" s="38"/>
      <c r="U137" s="38"/>
      <c r="V137" s="38"/>
      <c r="W137" s="38"/>
      <c r="X137" s="38"/>
      <c r="Y137" s="38"/>
    </row>
    <row r="138" spans="1:25" s="8" customFormat="1" ht="14" customHeight="1" x14ac:dyDescent="0.2">
      <c r="A138" s="74" t="s">
        <v>152</v>
      </c>
      <c r="B138" s="10" t="s">
        <v>361</v>
      </c>
      <c r="C138" s="10">
        <v>3480</v>
      </c>
      <c r="D138" s="478" t="s">
        <v>506</v>
      </c>
      <c r="E138" s="478" t="s">
        <v>507</v>
      </c>
      <c r="F138" s="478" t="s">
        <v>505</v>
      </c>
      <c r="G138" s="479">
        <v>7.0000000000000007E-2</v>
      </c>
      <c r="H138" s="478" t="s">
        <v>506</v>
      </c>
      <c r="I138" s="478" t="s">
        <v>506</v>
      </c>
      <c r="J138" s="478" t="s">
        <v>506</v>
      </c>
      <c r="K138" s="478" t="s">
        <v>506</v>
      </c>
      <c r="L138" s="478" t="s">
        <v>506</v>
      </c>
      <c r="M138" s="438">
        <v>9.01</v>
      </c>
      <c r="N138" s="466">
        <v>0.24</v>
      </c>
      <c r="O138" s="478" t="s">
        <v>506</v>
      </c>
      <c r="P138" s="478" t="s">
        <v>506</v>
      </c>
      <c r="Q138" s="472">
        <v>1.43</v>
      </c>
      <c r="R138" s="543">
        <v>0.01</v>
      </c>
      <c r="S138" s="582">
        <v>1.6</v>
      </c>
      <c r="T138" s="38"/>
      <c r="U138" s="38"/>
      <c r="V138" s="38"/>
      <c r="W138" s="38"/>
      <c r="X138" s="38"/>
      <c r="Y138" s="38"/>
    </row>
    <row r="139" spans="1:25" s="8" customFormat="1" ht="14" customHeight="1" x14ac:dyDescent="0.2">
      <c r="A139" s="76" t="s">
        <v>153</v>
      </c>
      <c r="B139" s="19" t="s">
        <v>362</v>
      </c>
      <c r="C139" s="19">
        <v>1747</v>
      </c>
      <c r="D139" s="549">
        <v>0.04</v>
      </c>
      <c r="E139" s="478" t="s">
        <v>507</v>
      </c>
      <c r="F139" s="478" t="s">
        <v>505</v>
      </c>
      <c r="G139" s="643">
        <v>0.05</v>
      </c>
      <c r="H139" s="554">
        <v>0.01</v>
      </c>
      <c r="I139" s="478" t="s">
        <v>506</v>
      </c>
      <c r="J139" s="478" t="s">
        <v>506</v>
      </c>
      <c r="K139" s="478" t="s">
        <v>506</v>
      </c>
      <c r="L139" s="478" t="s">
        <v>506</v>
      </c>
      <c r="M139" s="438">
        <v>9.76</v>
      </c>
      <c r="N139" s="545">
        <v>0.37</v>
      </c>
      <c r="O139" s="478" t="s">
        <v>506</v>
      </c>
      <c r="P139" s="478" t="s">
        <v>506</v>
      </c>
      <c r="Q139" s="483">
        <v>0.86</v>
      </c>
      <c r="R139" s="478" t="s">
        <v>506</v>
      </c>
      <c r="S139" s="644">
        <v>1.7</v>
      </c>
      <c r="T139" s="38"/>
      <c r="U139" s="38"/>
      <c r="V139" s="38"/>
      <c r="W139" s="38"/>
      <c r="X139" s="38"/>
      <c r="Y139" s="38"/>
    </row>
    <row r="140" spans="1:25" s="8" customFormat="1" ht="14" customHeight="1" x14ac:dyDescent="0.2">
      <c r="A140" s="74" t="s">
        <v>154</v>
      </c>
      <c r="B140" s="10" t="s">
        <v>363</v>
      </c>
      <c r="C140" s="10">
        <v>1859</v>
      </c>
      <c r="D140" s="478" t="s">
        <v>506</v>
      </c>
      <c r="E140" s="478" t="s">
        <v>507</v>
      </c>
      <c r="F140" s="478" t="s">
        <v>505</v>
      </c>
      <c r="G140" s="496">
        <v>0.16</v>
      </c>
      <c r="H140" s="478" t="s">
        <v>506</v>
      </c>
      <c r="I140" s="478" t="s">
        <v>506</v>
      </c>
      <c r="J140" s="478" t="s">
        <v>506</v>
      </c>
      <c r="K140" s="478" t="s">
        <v>506</v>
      </c>
      <c r="L140" s="478" t="s">
        <v>506</v>
      </c>
      <c r="M140" s="438">
        <v>4.97</v>
      </c>
      <c r="N140" s="452">
        <v>0.26</v>
      </c>
      <c r="O140" s="478" t="s">
        <v>506</v>
      </c>
      <c r="P140" s="478" t="s">
        <v>506</v>
      </c>
      <c r="Q140" s="460">
        <v>1.48</v>
      </c>
      <c r="R140" s="478" t="s">
        <v>506</v>
      </c>
      <c r="S140" s="500">
        <v>0.96</v>
      </c>
      <c r="T140" s="38"/>
      <c r="U140" s="38"/>
      <c r="V140" s="38"/>
      <c r="W140" s="38"/>
      <c r="X140" s="38"/>
      <c r="Y140" s="38"/>
    </row>
    <row r="141" spans="1:25" s="8" customFormat="1" ht="14" customHeight="1" x14ac:dyDescent="0.2">
      <c r="A141" s="76" t="s">
        <v>155</v>
      </c>
      <c r="B141" s="19" t="s">
        <v>364</v>
      </c>
      <c r="C141" s="19">
        <v>1742</v>
      </c>
      <c r="D141" s="452">
        <v>0.26</v>
      </c>
      <c r="E141" s="478" t="s">
        <v>507</v>
      </c>
      <c r="F141" s="478" t="s">
        <v>505</v>
      </c>
      <c r="G141" s="479">
        <v>0.08</v>
      </c>
      <c r="H141" s="474">
        <v>0.06</v>
      </c>
      <c r="I141" s="478" t="s">
        <v>506</v>
      </c>
      <c r="J141" s="478" t="s">
        <v>506</v>
      </c>
      <c r="K141" s="478" t="s">
        <v>506</v>
      </c>
      <c r="L141" s="478" t="s">
        <v>506</v>
      </c>
      <c r="M141" s="478" t="s">
        <v>505</v>
      </c>
      <c r="N141" s="478" t="s">
        <v>506</v>
      </c>
      <c r="O141" s="478" t="s">
        <v>506</v>
      </c>
      <c r="P141" s="478" t="s">
        <v>506</v>
      </c>
      <c r="Q141" s="478" t="s">
        <v>506</v>
      </c>
      <c r="R141" s="520">
        <v>0.03</v>
      </c>
      <c r="S141" s="605">
        <v>1.5</v>
      </c>
      <c r="T141" s="38"/>
      <c r="U141" s="38"/>
      <c r="V141" s="38"/>
      <c r="W141" s="38"/>
      <c r="X141" s="38"/>
      <c r="Y141" s="38"/>
    </row>
    <row r="142" spans="1:25" s="8" customFormat="1" ht="14" customHeight="1" x14ac:dyDescent="0.2">
      <c r="A142" s="74" t="s">
        <v>156</v>
      </c>
      <c r="B142" s="10" t="s">
        <v>365</v>
      </c>
      <c r="C142" s="10">
        <v>46378</v>
      </c>
      <c r="D142" s="479">
        <v>7.0000000000000007E-2</v>
      </c>
      <c r="E142" s="616">
        <v>0.01</v>
      </c>
      <c r="F142" s="478" t="s">
        <v>505</v>
      </c>
      <c r="G142" s="452">
        <v>0.27</v>
      </c>
      <c r="H142" s="589">
        <v>0.02</v>
      </c>
      <c r="I142" s="478" t="s">
        <v>506</v>
      </c>
      <c r="J142" s="530">
        <v>0</v>
      </c>
      <c r="K142" s="627">
        <v>0.02</v>
      </c>
      <c r="L142" s="478" t="s">
        <v>506</v>
      </c>
      <c r="M142" s="438">
        <v>8.51</v>
      </c>
      <c r="N142" s="610">
        <v>0.64</v>
      </c>
      <c r="O142" s="478">
        <v>0</v>
      </c>
      <c r="P142" s="478" t="s">
        <v>506</v>
      </c>
      <c r="Q142" s="442">
        <v>1.34</v>
      </c>
      <c r="R142" s="615">
        <v>0</v>
      </c>
      <c r="S142" s="454">
        <v>1.56</v>
      </c>
      <c r="T142" s="38"/>
      <c r="U142" s="38"/>
      <c r="V142" s="38"/>
      <c r="W142" s="38"/>
      <c r="X142" s="38"/>
      <c r="Y142" s="38"/>
    </row>
    <row r="143" spans="1:25" s="8" customFormat="1" ht="14" customHeight="1" x14ac:dyDescent="0.2">
      <c r="A143" s="76" t="s">
        <v>157</v>
      </c>
      <c r="B143" s="19" t="s">
        <v>366</v>
      </c>
      <c r="C143" s="19">
        <v>2642</v>
      </c>
      <c r="D143" s="505">
        <v>0.18</v>
      </c>
      <c r="E143" s="478" t="s">
        <v>507</v>
      </c>
      <c r="F143" s="478" t="s">
        <v>505</v>
      </c>
      <c r="G143" s="446">
        <v>0.14000000000000001</v>
      </c>
      <c r="H143" s="601">
        <v>0.04</v>
      </c>
      <c r="I143" s="478" t="s">
        <v>506</v>
      </c>
      <c r="J143" s="478" t="s">
        <v>506</v>
      </c>
      <c r="K143" s="478" t="s">
        <v>506</v>
      </c>
      <c r="L143" s="478" t="s">
        <v>506</v>
      </c>
      <c r="M143" s="438">
        <v>9.61</v>
      </c>
      <c r="N143" s="568">
        <v>0.25</v>
      </c>
      <c r="O143" s="478" t="s">
        <v>506</v>
      </c>
      <c r="P143" s="478" t="s">
        <v>506</v>
      </c>
      <c r="Q143" s="505">
        <v>0.18</v>
      </c>
      <c r="R143" s="478" t="s">
        <v>506</v>
      </c>
      <c r="S143" s="582">
        <v>1.6</v>
      </c>
      <c r="T143" s="38"/>
      <c r="U143" s="38"/>
      <c r="V143" s="38"/>
      <c r="W143" s="38"/>
      <c r="X143" s="38"/>
      <c r="Y143" s="38"/>
    </row>
    <row r="144" spans="1:25" s="8" customFormat="1" ht="14" customHeight="1" x14ac:dyDescent="0.2">
      <c r="A144" s="74" t="s">
        <v>158</v>
      </c>
      <c r="B144" s="10" t="s">
        <v>367</v>
      </c>
      <c r="C144" s="10">
        <v>1952</v>
      </c>
      <c r="D144" s="478" t="s">
        <v>506</v>
      </c>
      <c r="E144" s="478" t="s">
        <v>507</v>
      </c>
      <c r="F144" s="478" t="s">
        <v>505</v>
      </c>
      <c r="G144" s="443">
        <v>0.39</v>
      </c>
      <c r="H144" s="478" t="s">
        <v>506</v>
      </c>
      <c r="I144" s="478" t="s">
        <v>506</v>
      </c>
      <c r="J144" s="478" t="s">
        <v>506</v>
      </c>
      <c r="K144" s="478" t="s">
        <v>506</v>
      </c>
      <c r="L144" s="478" t="s">
        <v>506</v>
      </c>
      <c r="M144" s="438">
        <v>9.9</v>
      </c>
      <c r="N144" s="596">
        <v>0.05</v>
      </c>
      <c r="O144" s="478" t="s">
        <v>506</v>
      </c>
      <c r="P144" s="478" t="s">
        <v>506</v>
      </c>
      <c r="Q144" s="535">
        <v>0.02</v>
      </c>
      <c r="R144" s="478" t="s">
        <v>506</v>
      </c>
      <c r="S144" s="516">
        <v>1.62</v>
      </c>
      <c r="T144" s="38"/>
      <c r="U144" s="38"/>
      <c r="V144" s="38"/>
      <c r="W144" s="38"/>
      <c r="X144" s="38"/>
      <c r="Y144" s="38"/>
    </row>
    <row r="145" spans="1:25" s="8" customFormat="1" ht="14" customHeight="1" x14ac:dyDescent="0.2">
      <c r="A145" s="76" t="s">
        <v>159</v>
      </c>
      <c r="B145" s="19" t="s">
        <v>368</v>
      </c>
      <c r="C145" s="19">
        <v>4476</v>
      </c>
      <c r="D145" s="469">
        <v>0.2</v>
      </c>
      <c r="E145" s="478" t="s">
        <v>507</v>
      </c>
      <c r="F145" s="478" t="s">
        <v>505</v>
      </c>
      <c r="G145" s="467">
        <v>0.12</v>
      </c>
      <c r="H145" s="596">
        <v>0.05</v>
      </c>
      <c r="I145" s="478" t="s">
        <v>506</v>
      </c>
      <c r="J145" s="478" t="s">
        <v>506</v>
      </c>
      <c r="K145" s="478" t="s">
        <v>506</v>
      </c>
      <c r="L145" s="478" t="s">
        <v>506</v>
      </c>
      <c r="M145" s="438">
        <v>8.4700000000000006</v>
      </c>
      <c r="N145" s="542">
        <v>0.06</v>
      </c>
      <c r="O145" s="478" t="s">
        <v>506</v>
      </c>
      <c r="P145" s="478" t="s">
        <v>506</v>
      </c>
      <c r="Q145" s="628">
        <v>0.05</v>
      </c>
      <c r="R145" s="629">
        <v>0</v>
      </c>
      <c r="S145" s="590">
        <v>1.39</v>
      </c>
      <c r="T145" s="38"/>
      <c r="U145" s="38"/>
      <c r="V145" s="38"/>
      <c r="W145" s="38"/>
      <c r="X145" s="38"/>
      <c r="Y145" s="38"/>
    </row>
    <row r="146" spans="1:25" s="8" customFormat="1" ht="14" customHeight="1" x14ac:dyDescent="0.2">
      <c r="A146" s="74" t="s">
        <v>160</v>
      </c>
      <c r="B146" s="10" t="s">
        <v>369</v>
      </c>
      <c r="C146" s="10">
        <v>1158</v>
      </c>
      <c r="D146" s="478" t="s">
        <v>506</v>
      </c>
      <c r="E146" s="478" t="s">
        <v>507</v>
      </c>
      <c r="F146" s="478" t="s">
        <v>505</v>
      </c>
      <c r="G146" s="478" t="s">
        <v>506</v>
      </c>
      <c r="H146" s="478" t="s">
        <v>506</v>
      </c>
      <c r="I146" s="478" t="s">
        <v>506</v>
      </c>
      <c r="J146" s="478" t="s">
        <v>506</v>
      </c>
      <c r="K146" s="478" t="s">
        <v>506</v>
      </c>
      <c r="L146" s="478" t="s">
        <v>506</v>
      </c>
      <c r="M146" s="438">
        <v>5.37</v>
      </c>
      <c r="N146" s="478" t="s">
        <v>506</v>
      </c>
      <c r="O146" s="478" t="s">
        <v>506</v>
      </c>
      <c r="P146" s="478" t="s">
        <v>506</v>
      </c>
      <c r="Q146" s="478" t="s">
        <v>506</v>
      </c>
      <c r="R146" s="478" t="s">
        <v>506</v>
      </c>
      <c r="S146" s="483">
        <v>0.86</v>
      </c>
      <c r="T146" s="38"/>
      <c r="U146" s="38"/>
      <c r="V146" s="38"/>
      <c r="W146" s="38"/>
      <c r="X146" s="38"/>
      <c r="Y146" s="38"/>
    </row>
    <row r="147" spans="1:25" s="8" customFormat="1" ht="14" customHeight="1" x14ac:dyDescent="0.2">
      <c r="A147" s="76" t="s">
        <v>161</v>
      </c>
      <c r="B147" s="19" t="s">
        <v>370</v>
      </c>
      <c r="C147" s="19">
        <v>3662</v>
      </c>
      <c r="D147" s="478" t="s">
        <v>506</v>
      </c>
      <c r="E147" s="478" t="s">
        <v>507</v>
      </c>
      <c r="F147" s="478" t="s">
        <v>505</v>
      </c>
      <c r="G147" s="478" t="s">
        <v>506</v>
      </c>
      <c r="H147" s="478" t="s">
        <v>506</v>
      </c>
      <c r="I147" s="478" t="s">
        <v>506</v>
      </c>
      <c r="J147" s="478" t="s">
        <v>506</v>
      </c>
      <c r="K147" s="478" t="s">
        <v>506</v>
      </c>
      <c r="L147" s="478" t="s">
        <v>506</v>
      </c>
      <c r="M147" s="438">
        <v>10.6</v>
      </c>
      <c r="N147" s="469">
        <v>0.2</v>
      </c>
      <c r="O147" s="478" t="s">
        <v>506</v>
      </c>
      <c r="P147" s="478" t="s">
        <v>506</v>
      </c>
      <c r="Q147" s="627">
        <v>0.02</v>
      </c>
      <c r="R147" s="478" t="s">
        <v>506</v>
      </c>
      <c r="S147" s="487">
        <v>1.72</v>
      </c>
      <c r="T147" s="38"/>
      <c r="U147" s="38"/>
      <c r="V147" s="38"/>
      <c r="W147" s="38"/>
      <c r="X147" s="38"/>
      <c r="Y147" s="38"/>
    </row>
    <row r="148" spans="1:25" s="8" customFormat="1" ht="14" customHeight="1" x14ac:dyDescent="0.2">
      <c r="A148" s="74" t="s">
        <v>162</v>
      </c>
      <c r="B148" s="10" t="s">
        <v>371</v>
      </c>
      <c r="C148" s="10">
        <v>3384</v>
      </c>
      <c r="D148" s="485">
        <v>1.92</v>
      </c>
      <c r="E148" s="478" t="s">
        <v>507</v>
      </c>
      <c r="F148" s="438">
        <v>5.39</v>
      </c>
      <c r="G148" s="452">
        <v>0.26</v>
      </c>
      <c r="H148" s="476">
        <v>0.41</v>
      </c>
      <c r="I148" s="478" t="s">
        <v>506</v>
      </c>
      <c r="J148" s="478" t="s">
        <v>506</v>
      </c>
      <c r="K148" s="478" t="s">
        <v>506</v>
      </c>
      <c r="L148" s="478" t="s">
        <v>506</v>
      </c>
      <c r="M148" s="438">
        <v>8.94</v>
      </c>
      <c r="N148" s="563">
        <v>0.57999999999999996</v>
      </c>
      <c r="O148" s="478" t="s">
        <v>506</v>
      </c>
      <c r="P148" s="478" t="s">
        <v>506</v>
      </c>
      <c r="Q148" s="452">
        <v>0.27</v>
      </c>
      <c r="R148" s="478" t="s">
        <v>506</v>
      </c>
      <c r="S148" s="582">
        <v>1.6</v>
      </c>
      <c r="T148" s="38"/>
      <c r="U148" s="38"/>
      <c r="V148" s="38"/>
      <c r="W148" s="38"/>
      <c r="X148" s="38"/>
      <c r="Y148" s="38"/>
    </row>
    <row r="149" spans="1:25" s="8" customFormat="1" ht="14" customHeight="1" x14ac:dyDescent="0.2">
      <c r="A149" s="76" t="s">
        <v>163</v>
      </c>
      <c r="B149" s="19" t="s">
        <v>372</v>
      </c>
      <c r="C149" s="19">
        <v>1392</v>
      </c>
      <c r="D149" s="478" t="s">
        <v>506</v>
      </c>
      <c r="E149" s="478" t="s">
        <v>507</v>
      </c>
      <c r="F149" s="478" t="s">
        <v>505</v>
      </c>
      <c r="G149" s="567">
        <v>0.04</v>
      </c>
      <c r="H149" s="478" t="s">
        <v>506</v>
      </c>
      <c r="I149" s="478" t="s">
        <v>506</v>
      </c>
      <c r="J149" s="478" t="s">
        <v>506</v>
      </c>
      <c r="K149" s="478" t="s">
        <v>506</v>
      </c>
      <c r="L149" s="478" t="s">
        <v>506</v>
      </c>
      <c r="M149" s="438">
        <v>10.33</v>
      </c>
      <c r="N149" s="452">
        <v>0.25</v>
      </c>
      <c r="O149" s="478" t="s">
        <v>506</v>
      </c>
      <c r="P149" s="478" t="s">
        <v>506</v>
      </c>
      <c r="Q149" s="579">
        <v>0.05</v>
      </c>
      <c r="R149" s="478" t="s">
        <v>506</v>
      </c>
      <c r="S149" s="607">
        <v>1.69</v>
      </c>
      <c r="T149" s="38"/>
      <c r="U149" s="38"/>
      <c r="V149" s="38"/>
      <c r="W149" s="38"/>
      <c r="X149" s="38"/>
      <c r="Y149" s="38"/>
    </row>
    <row r="150" spans="1:25" s="8" customFormat="1" ht="14" customHeight="1" x14ac:dyDescent="0.2">
      <c r="A150" s="74" t="s">
        <v>164</v>
      </c>
      <c r="B150" s="10" t="s">
        <v>373</v>
      </c>
      <c r="C150" s="10">
        <v>2799</v>
      </c>
      <c r="D150" s="505">
        <v>0.17</v>
      </c>
      <c r="E150" s="478" t="s">
        <v>507</v>
      </c>
      <c r="F150" s="498">
        <v>1.25</v>
      </c>
      <c r="G150" s="467">
        <v>0.11</v>
      </c>
      <c r="H150" s="549">
        <v>0.04</v>
      </c>
      <c r="I150" s="478" t="s">
        <v>506</v>
      </c>
      <c r="J150" s="478" t="s">
        <v>506</v>
      </c>
      <c r="K150" s="478" t="s">
        <v>506</v>
      </c>
      <c r="L150" s="478" t="s">
        <v>506</v>
      </c>
      <c r="M150" s="438">
        <v>10.039999999999999</v>
      </c>
      <c r="N150" s="499">
        <v>0.47</v>
      </c>
      <c r="O150" s="478" t="s">
        <v>506</v>
      </c>
      <c r="P150" s="478" t="s">
        <v>506</v>
      </c>
      <c r="Q150" s="604">
        <v>0.01</v>
      </c>
      <c r="R150" s="478" t="s">
        <v>506</v>
      </c>
      <c r="S150" s="517">
        <v>1.68</v>
      </c>
      <c r="T150" s="38"/>
      <c r="U150" s="38"/>
      <c r="V150" s="38"/>
      <c r="W150" s="38"/>
      <c r="X150" s="38"/>
      <c r="Y150" s="38"/>
    </row>
    <row r="151" spans="1:25" s="8" customFormat="1" ht="14" customHeight="1" x14ac:dyDescent="0.2">
      <c r="A151" s="76" t="s">
        <v>165</v>
      </c>
      <c r="B151" s="19" t="s">
        <v>374</v>
      </c>
      <c r="C151" s="19">
        <v>1951</v>
      </c>
      <c r="D151" s="478" t="s">
        <v>506</v>
      </c>
      <c r="E151" s="478" t="s">
        <v>507</v>
      </c>
      <c r="F151" s="478" t="s">
        <v>505</v>
      </c>
      <c r="G151" s="478" t="s">
        <v>506</v>
      </c>
      <c r="H151" s="645">
        <v>0.01</v>
      </c>
      <c r="I151" s="478" t="s">
        <v>506</v>
      </c>
      <c r="J151" s="478" t="s">
        <v>506</v>
      </c>
      <c r="K151" s="478" t="s">
        <v>506</v>
      </c>
      <c r="L151" s="478" t="s">
        <v>506</v>
      </c>
      <c r="M151" s="438">
        <v>7.54</v>
      </c>
      <c r="N151" s="551">
        <v>0.02</v>
      </c>
      <c r="O151" s="478" t="s">
        <v>506</v>
      </c>
      <c r="P151" s="478" t="s">
        <v>506</v>
      </c>
      <c r="Q151" s="467">
        <v>0.1</v>
      </c>
      <c r="R151" s="479">
        <v>0.08</v>
      </c>
      <c r="S151" s="458">
        <v>1.24</v>
      </c>
      <c r="T151" s="38"/>
      <c r="U151" s="38"/>
      <c r="V151" s="38"/>
      <c r="W151" s="38"/>
      <c r="X151" s="38"/>
      <c r="Y151" s="38"/>
    </row>
    <row r="152" spans="1:25" s="8" customFormat="1" ht="14" customHeight="1" x14ac:dyDescent="0.2">
      <c r="A152" s="74" t="s">
        <v>166</v>
      </c>
      <c r="B152" s="10" t="s">
        <v>375</v>
      </c>
      <c r="C152" s="10">
        <v>1405</v>
      </c>
      <c r="D152" s="478" t="s">
        <v>506</v>
      </c>
      <c r="E152" s="478" t="s">
        <v>507</v>
      </c>
      <c r="F152" s="478" t="s">
        <v>505</v>
      </c>
      <c r="G152" s="557">
        <v>0.06</v>
      </c>
      <c r="H152" s="478" t="s">
        <v>506</v>
      </c>
      <c r="I152" s="478" t="s">
        <v>506</v>
      </c>
      <c r="J152" s="478" t="s">
        <v>506</v>
      </c>
      <c r="K152" s="478" t="s">
        <v>506</v>
      </c>
      <c r="L152" s="478" t="s">
        <v>506</v>
      </c>
      <c r="M152" s="438">
        <v>10.42</v>
      </c>
      <c r="N152" s="456">
        <v>0.64</v>
      </c>
      <c r="O152" s="478" t="s">
        <v>506</v>
      </c>
      <c r="P152" s="478" t="s">
        <v>506</v>
      </c>
      <c r="Q152" s="478" t="s">
        <v>506</v>
      </c>
      <c r="R152" s="478" t="s">
        <v>506</v>
      </c>
      <c r="S152" s="599">
        <v>1.74</v>
      </c>
      <c r="T152" s="38"/>
      <c r="U152" s="38"/>
      <c r="V152" s="38"/>
      <c r="W152" s="38"/>
      <c r="X152" s="38"/>
      <c r="Y152" s="38"/>
    </row>
    <row r="153" spans="1:25" s="8" customFormat="1" ht="14" customHeight="1" x14ac:dyDescent="0.2">
      <c r="A153" s="76" t="s">
        <v>167</v>
      </c>
      <c r="B153" s="19" t="s">
        <v>376</v>
      </c>
      <c r="C153" s="19">
        <v>1656</v>
      </c>
      <c r="D153" s="499">
        <v>0.46</v>
      </c>
      <c r="E153" s="478" t="s">
        <v>507</v>
      </c>
      <c r="F153" s="478" t="s">
        <v>505</v>
      </c>
      <c r="G153" s="478" t="s">
        <v>506</v>
      </c>
      <c r="H153" s="479">
        <v>0.09</v>
      </c>
      <c r="I153" s="478" t="s">
        <v>506</v>
      </c>
      <c r="J153" s="478" t="s">
        <v>506</v>
      </c>
      <c r="K153" s="478" t="s">
        <v>506</v>
      </c>
      <c r="L153" s="478" t="s">
        <v>506</v>
      </c>
      <c r="M153" s="589">
        <v>0.02</v>
      </c>
      <c r="N153" s="478" t="s">
        <v>506</v>
      </c>
      <c r="O153" s="478" t="s">
        <v>506</v>
      </c>
      <c r="P153" s="478" t="s">
        <v>506</v>
      </c>
      <c r="Q153" s="478" t="s">
        <v>506</v>
      </c>
      <c r="R153" s="538">
        <v>0.02</v>
      </c>
      <c r="S153" s="582">
        <v>1.6</v>
      </c>
      <c r="T153" s="38"/>
      <c r="U153" s="38"/>
      <c r="V153" s="38"/>
      <c r="W153" s="38"/>
      <c r="X153" s="38"/>
      <c r="Y153" s="38"/>
    </row>
    <row r="154" spans="1:25" s="8" customFormat="1" ht="14" customHeight="1" x14ac:dyDescent="0.2">
      <c r="A154" s="74" t="s">
        <v>168</v>
      </c>
      <c r="B154" s="10" t="s">
        <v>377</v>
      </c>
      <c r="C154" s="10">
        <v>4492</v>
      </c>
      <c r="D154" s="646">
        <v>0.03</v>
      </c>
      <c r="E154" s="478" t="s">
        <v>507</v>
      </c>
      <c r="F154" s="478" t="s">
        <v>505</v>
      </c>
      <c r="G154" s="571">
        <v>0.13</v>
      </c>
      <c r="H154" s="564">
        <v>0.01</v>
      </c>
      <c r="I154" s="478" t="s">
        <v>506</v>
      </c>
      <c r="J154" s="478" t="s">
        <v>506</v>
      </c>
      <c r="K154" s="520">
        <v>0.02</v>
      </c>
      <c r="L154" s="478" t="s">
        <v>506</v>
      </c>
      <c r="M154" s="438">
        <v>5.16</v>
      </c>
      <c r="N154" s="465">
        <v>0.76</v>
      </c>
      <c r="O154" s="530">
        <v>0</v>
      </c>
      <c r="P154" s="478" t="s">
        <v>506</v>
      </c>
      <c r="Q154" s="438">
        <v>7.94</v>
      </c>
      <c r="R154" s="478" t="s">
        <v>506</v>
      </c>
      <c r="S154" s="582">
        <v>1.59</v>
      </c>
      <c r="T154" s="38"/>
      <c r="U154" s="38"/>
      <c r="V154" s="38"/>
      <c r="W154" s="38"/>
      <c r="X154" s="38"/>
      <c r="Y154" s="38"/>
    </row>
    <row r="155" spans="1:25" s="8" customFormat="1" ht="14" customHeight="1" x14ac:dyDescent="0.2">
      <c r="A155" s="76" t="s">
        <v>169</v>
      </c>
      <c r="B155" s="19" t="s">
        <v>378</v>
      </c>
      <c r="C155" s="19">
        <v>2755</v>
      </c>
      <c r="D155" s="446">
        <v>0.15</v>
      </c>
      <c r="E155" s="478" t="s">
        <v>507</v>
      </c>
      <c r="F155" s="478" t="s">
        <v>505</v>
      </c>
      <c r="G155" s="438">
        <v>3.39</v>
      </c>
      <c r="H155" s="532">
        <v>0.03</v>
      </c>
      <c r="I155" s="478" t="s">
        <v>506</v>
      </c>
      <c r="J155" s="478" t="s">
        <v>506</v>
      </c>
      <c r="K155" s="478" t="s">
        <v>506</v>
      </c>
      <c r="L155" s="478" t="s">
        <v>506</v>
      </c>
      <c r="M155" s="438">
        <v>6.29</v>
      </c>
      <c r="N155" s="491">
        <v>0.8</v>
      </c>
      <c r="O155" s="478" t="s">
        <v>506</v>
      </c>
      <c r="P155" s="478" t="s">
        <v>506</v>
      </c>
      <c r="Q155" s="472">
        <v>1.45</v>
      </c>
      <c r="R155" s="478" t="s">
        <v>506</v>
      </c>
      <c r="S155" s="454">
        <v>1.55</v>
      </c>
      <c r="T155" s="38"/>
      <c r="U155" s="38"/>
      <c r="V155" s="38"/>
      <c r="W155" s="38"/>
      <c r="X155" s="38"/>
      <c r="Y155" s="38"/>
    </row>
    <row r="156" spans="1:25" s="8" customFormat="1" ht="14" customHeight="1" x14ac:dyDescent="0.2">
      <c r="A156" s="74" t="s">
        <v>170</v>
      </c>
      <c r="B156" s="10" t="s">
        <v>379</v>
      </c>
      <c r="C156" s="10">
        <v>1658</v>
      </c>
      <c r="D156" s="470">
        <v>0.28999999999999998</v>
      </c>
      <c r="E156" s="478" t="s">
        <v>507</v>
      </c>
      <c r="F156" s="478" t="s">
        <v>505</v>
      </c>
      <c r="G156" s="452">
        <v>0.27</v>
      </c>
      <c r="H156" s="479">
        <v>7.0000000000000007E-2</v>
      </c>
      <c r="I156" s="478" t="s">
        <v>506</v>
      </c>
      <c r="J156" s="478" t="s">
        <v>506</v>
      </c>
      <c r="K156" s="478" t="s">
        <v>506</v>
      </c>
      <c r="L156" s="478" t="s">
        <v>506</v>
      </c>
      <c r="M156" s="438">
        <v>9.66</v>
      </c>
      <c r="N156" s="446">
        <v>0.14000000000000001</v>
      </c>
      <c r="O156" s="478" t="s">
        <v>506</v>
      </c>
      <c r="P156" s="478" t="s">
        <v>506</v>
      </c>
      <c r="Q156" s="579">
        <v>0.05</v>
      </c>
      <c r="R156" s="478" t="s">
        <v>506</v>
      </c>
      <c r="S156" s="516">
        <v>1.62</v>
      </c>
      <c r="T156" s="38"/>
      <c r="U156" s="38"/>
      <c r="V156" s="38"/>
      <c r="W156" s="38"/>
      <c r="X156" s="38"/>
      <c r="Y156" s="38"/>
    </row>
    <row r="157" spans="1:25" s="8" customFormat="1" ht="14" customHeight="1" x14ac:dyDescent="0.2">
      <c r="A157" s="76" t="s">
        <v>171</v>
      </c>
      <c r="B157" s="19" t="s">
        <v>380</v>
      </c>
      <c r="C157" s="19">
        <v>14307</v>
      </c>
      <c r="D157" s="564">
        <v>0.01</v>
      </c>
      <c r="E157" s="478" t="s">
        <v>507</v>
      </c>
      <c r="F157" s="478" t="s">
        <v>505</v>
      </c>
      <c r="G157" s="480">
        <v>0.05</v>
      </c>
      <c r="H157" s="615">
        <v>0</v>
      </c>
      <c r="I157" s="478" t="s">
        <v>506</v>
      </c>
      <c r="J157" s="478" t="s">
        <v>506</v>
      </c>
      <c r="K157" s="478" t="s">
        <v>506</v>
      </c>
      <c r="L157" s="478" t="s">
        <v>506</v>
      </c>
      <c r="M157" s="438">
        <v>4.5</v>
      </c>
      <c r="N157" s="447">
        <v>0.68</v>
      </c>
      <c r="O157" s="478" t="s">
        <v>506</v>
      </c>
      <c r="P157" s="478" t="s">
        <v>506</v>
      </c>
      <c r="Q157" s="438">
        <v>10.08</v>
      </c>
      <c r="R157" s="478" t="s">
        <v>506</v>
      </c>
      <c r="S157" s="647">
        <v>1.65</v>
      </c>
      <c r="T157" s="38"/>
      <c r="U157" s="38"/>
      <c r="V157" s="38"/>
      <c r="W157" s="38"/>
      <c r="X157" s="38"/>
      <c r="Y157" s="38"/>
    </row>
    <row r="158" spans="1:25" s="8" customFormat="1" ht="14" customHeight="1" x14ac:dyDescent="0.2">
      <c r="A158" s="74" t="s">
        <v>172</v>
      </c>
      <c r="B158" s="10" t="s">
        <v>381</v>
      </c>
      <c r="C158" s="10">
        <v>827</v>
      </c>
      <c r="D158" s="478" t="s">
        <v>506</v>
      </c>
      <c r="E158" s="478" t="s">
        <v>507</v>
      </c>
      <c r="F158" s="478" t="s">
        <v>505</v>
      </c>
      <c r="G158" s="446">
        <v>0.15</v>
      </c>
      <c r="H158" s="478" t="s">
        <v>506</v>
      </c>
      <c r="I158" s="478" t="s">
        <v>506</v>
      </c>
      <c r="J158" s="478" t="s">
        <v>506</v>
      </c>
      <c r="K158" s="478" t="s">
        <v>506</v>
      </c>
      <c r="L158" s="478" t="s">
        <v>506</v>
      </c>
      <c r="M158" s="438">
        <v>9.2899999999999991</v>
      </c>
      <c r="N158" s="496">
        <v>0.16</v>
      </c>
      <c r="O158" s="478" t="s">
        <v>506</v>
      </c>
      <c r="P158" s="478" t="s">
        <v>506</v>
      </c>
      <c r="Q158" s="438">
        <v>2.4900000000000002</v>
      </c>
      <c r="R158" s="478" t="s">
        <v>506</v>
      </c>
      <c r="S158" s="487">
        <v>1.72</v>
      </c>
      <c r="T158" s="38"/>
      <c r="U158" s="38"/>
      <c r="V158" s="38"/>
      <c r="W158" s="38"/>
      <c r="X158" s="38"/>
      <c r="Y158" s="38"/>
    </row>
    <row r="159" spans="1:25" s="8" customFormat="1" ht="14" customHeight="1" x14ac:dyDescent="0.2">
      <c r="A159" s="76" t="s">
        <v>173</v>
      </c>
      <c r="B159" s="19" t="s">
        <v>382</v>
      </c>
      <c r="C159" s="19">
        <v>3923</v>
      </c>
      <c r="D159" s="478" t="s">
        <v>506</v>
      </c>
      <c r="E159" s="478" t="s">
        <v>507</v>
      </c>
      <c r="F159" s="478" t="s">
        <v>505</v>
      </c>
      <c r="G159" s="478" t="s">
        <v>506</v>
      </c>
      <c r="H159" s="478" t="s">
        <v>506</v>
      </c>
      <c r="I159" s="478" t="s">
        <v>506</v>
      </c>
      <c r="J159" s="478" t="s">
        <v>506</v>
      </c>
      <c r="K159" s="478" t="s">
        <v>506</v>
      </c>
      <c r="L159" s="478" t="s">
        <v>506</v>
      </c>
      <c r="M159" s="526">
        <v>2.06</v>
      </c>
      <c r="N159" s="533">
        <v>0.02</v>
      </c>
      <c r="O159" s="478" t="s">
        <v>506</v>
      </c>
      <c r="P159" s="478" t="s">
        <v>506</v>
      </c>
      <c r="Q159" s="536">
        <v>0.01</v>
      </c>
      <c r="R159" s="448">
        <v>0.55000000000000004</v>
      </c>
      <c r="S159" s="499">
        <v>0.47</v>
      </c>
      <c r="T159" s="38"/>
      <c r="U159" s="38"/>
      <c r="V159" s="38"/>
      <c r="W159" s="38"/>
      <c r="X159" s="38"/>
      <c r="Y159" s="38"/>
    </row>
    <row r="160" spans="1:25" s="8" customFormat="1" ht="14" customHeight="1" x14ac:dyDescent="0.2">
      <c r="A160" s="74" t="s">
        <v>174</v>
      </c>
      <c r="B160" s="10" t="s">
        <v>383</v>
      </c>
      <c r="C160" s="10">
        <v>5525</v>
      </c>
      <c r="D160" s="640">
        <v>0.03</v>
      </c>
      <c r="E160" s="467">
        <v>0.09</v>
      </c>
      <c r="F160" s="478" t="s">
        <v>505</v>
      </c>
      <c r="G160" s="478" t="s">
        <v>506</v>
      </c>
      <c r="H160" s="478" t="s">
        <v>506</v>
      </c>
      <c r="I160" s="478" t="s">
        <v>506</v>
      </c>
      <c r="J160" s="478" t="s">
        <v>506</v>
      </c>
      <c r="K160" s="478" t="s">
        <v>506</v>
      </c>
      <c r="L160" s="478" t="s">
        <v>506</v>
      </c>
      <c r="M160" s="438">
        <v>10.42</v>
      </c>
      <c r="N160" s="446">
        <v>0.15</v>
      </c>
      <c r="O160" s="478" t="s">
        <v>506</v>
      </c>
      <c r="P160" s="478" t="s">
        <v>506</v>
      </c>
      <c r="Q160" s="540">
        <v>0.01</v>
      </c>
      <c r="R160" s="478" t="s">
        <v>506</v>
      </c>
      <c r="S160" s="607">
        <v>1.69</v>
      </c>
      <c r="T160" s="38"/>
      <c r="U160" s="38"/>
      <c r="V160" s="38"/>
      <c r="W160" s="38"/>
      <c r="X160" s="38"/>
      <c r="Y160" s="38"/>
    </row>
    <row r="161" spans="1:25" s="8" customFormat="1" ht="14" customHeight="1" x14ac:dyDescent="0.2">
      <c r="A161" s="76" t="s">
        <v>175</v>
      </c>
      <c r="B161" s="19" t="s">
        <v>384</v>
      </c>
      <c r="C161" s="19">
        <v>12343</v>
      </c>
      <c r="D161" s="479">
        <v>0.09</v>
      </c>
      <c r="E161" s="478" t="s">
        <v>507</v>
      </c>
      <c r="F161" s="478" t="s">
        <v>505</v>
      </c>
      <c r="G161" s="452">
        <v>0.27</v>
      </c>
      <c r="H161" s="533">
        <v>0.02</v>
      </c>
      <c r="I161" s="478" t="s">
        <v>506</v>
      </c>
      <c r="J161" s="478" t="s">
        <v>506</v>
      </c>
      <c r="K161" s="478" t="s">
        <v>506</v>
      </c>
      <c r="L161" s="478" t="s">
        <v>506</v>
      </c>
      <c r="M161" s="438">
        <v>10.09</v>
      </c>
      <c r="N161" s="452">
        <v>0.27</v>
      </c>
      <c r="O161" s="478" t="s">
        <v>506</v>
      </c>
      <c r="P161" s="478" t="s">
        <v>506</v>
      </c>
      <c r="Q161" s="461">
        <v>0.51</v>
      </c>
      <c r="R161" s="478" t="s">
        <v>506</v>
      </c>
      <c r="S161" s="487">
        <v>1.71</v>
      </c>
      <c r="T161" s="38"/>
      <c r="U161" s="38"/>
      <c r="V161" s="38"/>
      <c r="W161" s="38"/>
      <c r="X161" s="38"/>
      <c r="Y161" s="38"/>
    </row>
    <row r="162" spans="1:25" s="8" customFormat="1" ht="14" customHeight="1" x14ac:dyDescent="0.2">
      <c r="A162" s="74" t="s">
        <v>176</v>
      </c>
      <c r="B162" s="10" t="s">
        <v>385</v>
      </c>
      <c r="C162" s="10">
        <v>1411</v>
      </c>
      <c r="D162" s="478" t="s">
        <v>506</v>
      </c>
      <c r="E162" s="478" t="s">
        <v>507</v>
      </c>
      <c r="F162" s="478" t="s">
        <v>505</v>
      </c>
      <c r="G162" s="478" t="s">
        <v>506</v>
      </c>
      <c r="H162" s="478" t="s">
        <v>506</v>
      </c>
      <c r="I162" s="478" t="s">
        <v>506</v>
      </c>
      <c r="J162" s="478" t="s">
        <v>506</v>
      </c>
      <c r="K162" s="478" t="s">
        <v>506</v>
      </c>
      <c r="L162" s="478" t="s">
        <v>506</v>
      </c>
      <c r="M162" s="630">
        <v>0.02</v>
      </c>
      <c r="N162" s="478" t="s">
        <v>506</v>
      </c>
      <c r="O162" s="478" t="s">
        <v>506</v>
      </c>
      <c r="P162" s="478" t="s">
        <v>506</v>
      </c>
      <c r="Q162" s="478" t="s">
        <v>506</v>
      </c>
      <c r="R162" s="478" t="s">
        <v>506</v>
      </c>
      <c r="S162" s="530">
        <v>0</v>
      </c>
      <c r="T162" s="38"/>
      <c r="U162" s="38"/>
      <c r="V162" s="38"/>
      <c r="W162" s="38"/>
      <c r="X162" s="38"/>
      <c r="Y162" s="38"/>
    </row>
    <row r="163" spans="1:25" s="8" customFormat="1" ht="14" customHeight="1" x14ac:dyDescent="0.2">
      <c r="A163" s="76" t="s">
        <v>177</v>
      </c>
      <c r="B163" s="19" t="s">
        <v>386</v>
      </c>
      <c r="C163" s="19">
        <v>1134</v>
      </c>
      <c r="D163" s="478" t="s">
        <v>506</v>
      </c>
      <c r="E163" s="478" t="s">
        <v>507</v>
      </c>
      <c r="F163" s="478" t="s">
        <v>505</v>
      </c>
      <c r="G163" s="478" t="s">
        <v>506</v>
      </c>
      <c r="H163" s="478" t="s">
        <v>506</v>
      </c>
      <c r="I163" s="478" t="s">
        <v>506</v>
      </c>
      <c r="J163" s="478" t="s">
        <v>506</v>
      </c>
      <c r="K163" s="478" t="s">
        <v>506</v>
      </c>
      <c r="L163" s="478" t="s">
        <v>506</v>
      </c>
      <c r="M163" s="478" t="s">
        <v>505</v>
      </c>
      <c r="N163" s="478" t="s">
        <v>506</v>
      </c>
      <c r="O163" s="478" t="s">
        <v>506</v>
      </c>
      <c r="P163" s="478" t="s">
        <v>506</v>
      </c>
      <c r="Q163" s="478" t="s">
        <v>506</v>
      </c>
      <c r="R163" s="478" t="s">
        <v>506</v>
      </c>
      <c r="S163" s="478" t="s">
        <v>506</v>
      </c>
      <c r="T163" s="38"/>
      <c r="U163" s="38"/>
      <c r="V163" s="38"/>
      <c r="W163" s="38"/>
      <c r="X163" s="38"/>
      <c r="Y163" s="38"/>
    </row>
    <row r="164" spans="1:25" s="8" customFormat="1" ht="14" customHeight="1" x14ac:dyDescent="0.2">
      <c r="A164" s="74" t="s">
        <v>178</v>
      </c>
      <c r="B164" s="10" t="s">
        <v>387</v>
      </c>
      <c r="C164" s="10">
        <v>977</v>
      </c>
      <c r="D164" s="496">
        <v>0.16</v>
      </c>
      <c r="E164" s="478" t="s">
        <v>507</v>
      </c>
      <c r="F164" s="478" t="s">
        <v>505</v>
      </c>
      <c r="G164" s="483">
        <v>0.86</v>
      </c>
      <c r="H164" s="479">
        <v>0.09</v>
      </c>
      <c r="I164" s="478" t="s">
        <v>506</v>
      </c>
      <c r="J164" s="478" t="s">
        <v>506</v>
      </c>
      <c r="K164" s="467">
        <v>0.11</v>
      </c>
      <c r="L164" s="478" t="s">
        <v>506</v>
      </c>
      <c r="M164" s="447">
        <v>0.69</v>
      </c>
      <c r="N164" s="452">
        <v>0.27</v>
      </c>
      <c r="O164" s="469">
        <v>0.2</v>
      </c>
      <c r="P164" s="478" t="s">
        <v>506</v>
      </c>
      <c r="Q164" s="470">
        <v>0.28999999999999998</v>
      </c>
      <c r="R164" s="620">
        <v>1</v>
      </c>
      <c r="S164" s="442">
        <v>1.34</v>
      </c>
      <c r="T164" s="38"/>
      <c r="U164" s="38"/>
      <c r="V164" s="38"/>
      <c r="W164" s="38"/>
      <c r="X164" s="38"/>
      <c r="Y164" s="38"/>
    </row>
    <row r="165" spans="1:25" s="8" customFormat="1" ht="14" customHeight="1" x14ac:dyDescent="0.2">
      <c r="A165" s="76" t="s">
        <v>179</v>
      </c>
      <c r="B165" s="19" t="s">
        <v>388</v>
      </c>
      <c r="C165" s="19">
        <v>3856</v>
      </c>
      <c r="D165" s="479">
        <v>7.0000000000000007E-2</v>
      </c>
      <c r="E165" s="646">
        <v>0.03</v>
      </c>
      <c r="F165" s="478" t="s">
        <v>505</v>
      </c>
      <c r="G165" s="554">
        <v>0.01</v>
      </c>
      <c r="H165" s="564">
        <v>0.01</v>
      </c>
      <c r="I165" s="478" t="s">
        <v>506</v>
      </c>
      <c r="J165" s="478" t="s">
        <v>506</v>
      </c>
      <c r="K165" s="478" t="s">
        <v>506</v>
      </c>
      <c r="L165" s="478" t="s">
        <v>506</v>
      </c>
      <c r="M165" s="536">
        <v>0.01</v>
      </c>
      <c r="N165" s="478" t="s">
        <v>506</v>
      </c>
      <c r="O165" s="540">
        <v>0.01</v>
      </c>
      <c r="P165" s="478" t="s">
        <v>506</v>
      </c>
      <c r="Q165" s="478" t="s">
        <v>506</v>
      </c>
      <c r="R165" s="648">
        <v>0</v>
      </c>
      <c r="S165" s="467">
        <v>0.11</v>
      </c>
      <c r="T165" s="38"/>
      <c r="U165" s="38"/>
      <c r="V165" s="38"/>
      <c r="W165" s="38"/>
      <c r="X165" s="38"/>
      <c r="Y165" s="38"/>
    </row>
    <row r="166" spans="1:25" s="8" customFormat="1" ht="14" customHeight="1" x14ac:dyDescent="0.2">
      <c r="A166" s="74" t="s">
        <v>180</v>
      </c>
      <c r="B166" s="10" t="s">
        <v>389</v>
      </c>
      <c r="C166" s="10">
        <v>5174</v>
      </c>
      <c r="D166" s="478" t="s">
        <v>506</v>
      </c>
      <c r="E166" s="478" t="s">
        <v>507</v>
      </c>
      <c r="F166" s="478" t="s">
        <v>505</v>
      </c>
      <c r="G166" s="478" t="s">
        <v>506</v>
      </c>
      <c r="H166" s="478" t="s">
        <v>506</v>
      </c>
      <c r="I166" s="478" t="s">
        <v>506</v>
      </c>
      <c r="J166" s="478" t="s">
        <v>506</v>
      </c>
      <c r="K166" s="478" t="s">
        <v>506</v>
      </c>
      <c r="L166" s="478" t="s">
        <v>506</v>
      </c>
      <c r="M166" s="539">
        <v>0.04</v>
      </c>
      <c r="N166" s="478" t="s">
        <v>506</v>
      </c>
      <c r="O166" s="478" t="s">
        <v>506</v>
      </c>
      <c r="P166" s="478" t="s">
        <v>506</v>
      </c>
      <c r="Q166" s="478" t="s">
        <v>506</v>
      </c>
      <c r="R166" s="478" t="s">
        <v>506</v>
      </c>
      <c r="S166" s="617">
        <v>0.01</v>
      </c>
      <c r="T166" s="38"/>
      <c r="U166" s="38"/>
      <c r="V166" s="38"/>
      <c r="W166" s="38"/>
      <c r="X166" s="38"/>
      <c r="Y166" s="38"/>
    </row>
    <row r="167" spans="1:25" s="8" customFormat="1" ht="14" customHeight="1" x14ac:dyDescent="0.2">
      <c r="A167" s="76" t="s">
        <v>181</v>
      </c>
      <c r="B167" s="19" t="s">
        <v>390</v>
      </c>
      <c r="C167" s="19">
        <v>3880</v>
      </c>
      <c r="D167" s="478" t="s">
        <v>506</v>
      </c>
      <c r="E167" s="478" t="s">
        <v>507</v>
      </c>
      <c r="F167" s="478" t="s">
        <v>505</v>
      </c>
      <c r="G167" s="470">
        <v>0.3</v>
      </c>
      <c r="H167" s="478" t="s">
        <v>506</v>
      </c>
      <c r="I167" s="478" t="s">
        <v>506</v>
      </c>
      <c r="J167" s="478" t="s">
        <v>506</v>
      </c>
      <c r="K167" s="465">
        <v>0.74</v>
      </c>
      <c r="L167" s="478" t="s">
        <v>506</v>
      </c>
      <c r="M167" s="479">
        <v>0.08</v>
      </c>
      <c r="N167" s="479">
        <v>0.08</v>
      </c>
      <c r="O167" s="438">
        <v>9.1999999999999993</v>
      </c>
      <c r="P167" s="478" t="s">
        <v>506</v>
      </c>
      <c r="Q167" s="502">
        <v>0.77</v>
      </c>
      <c r="R167" s="438">
        <v>5.71</v>
      </c>
      <c r="S167" s="584">
        <v>1.52</v>
      </c>
      <c r="T167" s="38"/>
      <c r="U167" s="38"/>
      <c r="V167" s="38"/>
      <c r="W167" s="38"/>
      <c r="X167" s="38"/>
      <c r="Y167" s="38"/>
    </row>
    <row r="168" spans="1:25" s="8" customFormat="1" ht="14" customHeight="1" x14ac:dyDescent="0.2">
      <c r="A168" s="74" t="s">
        <v>182</v>
      </c>
      <c r="B168" s="10" t="s">
        <v>391</v>
      </c>
      <c r="C168" s="10">
        <v>2521</v>
      </c>
      <c r="D168" s="478" t="s">
        <v>506</v>
      </c>
      <c r="E168" s="637">
        <v>0.05</v>
      </c>
      <c r="F168" s="478" t="s">
        <v>505</v>
      </c>
      <c r="G168" s="634">
        <v>0.04</v>
      </c>
      <c r="H168" s="438">
        <v>4.8600000000000003</v>
      </c>
      <c r="I168" s="446">
        <v>0.13</v>
      </c>
      <c r="J168" s="478" t="s">
        <v>506</v>
      </c>
      <c r="K168" s="625">
        <v>0.04</v>
      </c>
      <c r="L168" s="478" t="s">
        <v>506</v>
      </c>
      <c r="M168" s="541">
        <v>0.01</v>
      </c>
      <c r="N168" s="534">
        <v>0.02</v>
      </c>
      <c r="O168" s="604">
        <v>0.01</v>
      </c>
      <c r="P168" s="478" t="s">
        <v>506</v>
      </c>
      <c r="Q168" s="601">
        <v>0.04</v>
      </c>
      <c r="R168" s="481">
        <v>0.45</v>
      </c>
      <c r="S168" s="491">
        <v>0.8</v>
      </c>
      <c r="T168" s="38"/>
      <c r="U168" s="38"/>
      <c r="V168" s="38"/>
      <c r="W168" s="38"/>
      <c r="X168" s="38"/>
      <c r="Y168" s="38"/>
    </row>
    <row r="169" spans="1:25" s="8" customFormat="1" ht="14" customHeight="1" x14ac:dyDescent="0.2">
      <c r="A169" s="76" t="s">
        <v>183</v>
      </c>
      <c r="B169" s="19" t="s">
        <v>392</v>
      </c>
      <c r="C169" s="19">
        <v>750</v>
      </c>
      <c r="D169" s="478" t="s">
        <v>506</v>
      </c>
      <c r="E169" s="478" t="s">
        <v>507</v>
      </c>
      <c r="F169" s="478" t="s">
        <v>505</v>
      </c>
      <c r="G169" s="478" t="s">
        <v>506</v>
      </c>
      <c r="H169" s="478" t="s">
        <v>506</v>
      </c>
      <c r="I169" s="478" t="s">
        <v>506</v>
      </c>
      <c r="J169" s="478" t="s">
        <v>506</v>
      </c>
      <c r="K169" s="478" t="s">
        <v>506</v>
      </c>
      <c r="L169" s="478" t="s">
        <v>506</v>
      </c>
      <c r="M169" s="515">
        <v>1.28</v>
      </c>
      <c r="N169" s="625">
        <v>0.04</v>
      </c>
      <c r="O169" s="478" t="s">
        <v>506</v>
      </c>
      <c r="P169" s="478" t="s">
        <v>506</v>
      </c>
      <c r="Q169" s="478" t="s">
        <v>506</v>
      </c>
      <c r="R169" s="469">
        <v>0.21</v>
      </c>
      <c r="S169" s="452">
        <v>0.26</v>
      </c>
      <c r="T169" s="38"/>
      <c r="U169" s="38"/>
      <c r="V169" s="38"/>
      <c r="W169" s="38"/>
      <c r="X169" s="38"/>
      <c r="Y169" s="38"/>
    </row>
    <row r="170" spans="1:25" s="8" customFormat="1" ht="14" customHeight="1" x14ac:dyDescent="0.2">
      <c r="A170" s="74" t="s">
        <v>184</v>
      </c>
      <c r="B170" s="10" t="s">
        <v>393</v>
      </c>
      <c r="C170" s="10">
        <v>3597</v>
      </c>
      <c r="D170" s="444">
        <v>0.32</v>
      </c>
      <c r="E170" s="448">
        <v>0.56000000000000005</v>
      </c>
      <c r="F170" s="470">
        <v>0.3</v>
      </c>
      <c r="G170" s="560">
        <v>1.46</v>
      </c>
      <c r="H170" s="482">
        <v>0.28000000000000003</v>
      </c>
      <c r="I170" s="452">
        <v>0.27</v>
      </c>
      <c r="J170" s="498">
        <v>1.25</v>
      </c>
      <c r="K170" s="465">
        <v>0.73</v>
      </c>
      <c r="L170" s="545">
        <v>0.37</v>
      </c>
      <c r="M170" s="532">
        <v>0.03</v>
      </c>
      <c r="N170" s="605">
        <v>1.49</v>
      </c>
      <c r="O170" s="479">
        <v>0.08</v>
      </c>
      <c r="P170" s="649">
        <v>2.2200000000000002</v>
      </c>
      <c r="Q170" s="536">
        <v>0.01</v>
      </c>
      <c r="R170" s="449">
        <v>0.18</v>
      </c>
      <c r="S170" s="499">
        <v>0.47</v>
      </c>
      <c r="T170" s="38"/>
      <c r="U170" s="38"/>
      <c r="V170" s="38"/>
      <c r="W170" s="38"/>
      <c r="X170" s="38"/>
      <c r="Y170" s="38"/>
    </row>
    <row r="171" spans="1:25" s="8" customFormat="1" ht="14" customHeight="1" x14ac:dyDescent="0.2">
      <c r="A171" s="76" t="s">
        <v>185</v>
      </c>
      <c r="B171" s="19" t="s">
        <v>394</v>
      </c>
      <c r="C171" s="19">
        <v>5333</v>
      </c>
      <c r="D171" s="478" t="s">
        <v>506</v>
      </c>
      <c r="E171" s="478" t="s">
        <v>507</v>
      </c>
      <c r="F171" s="478" t="s">
        <v>505</v>
      </c>
      <c r="G171" s="443">
        <v>0.39</v>
      </c>
      <c r="H171" s="478" t="s">
        <v>506</v>
      </c>
      <c r="I171" s="478" t="s">
        <v>506</v>
      </c>
      <c r="J171" s="478" t="s">
        <v>506</v>
      </c>
      <c r="K171" s="478" t="s">
        <v>506</v>
      </c>
      <c r="L171" s="478" t="s">
        <v>506</v>
      </c>
      <c r="M171" s="650">
        <v>0</v>
      </c>
      <c r="N171" s="546">
        <v>0.03</v>
      </c>
      <c r="O171" s="478" t="s">
        <v>506</v>
      </c>
      <c r="P171" s="478" t="s">
        <v>506</v>
      </c>
      <c r="Q171" s="478" t="s">
        <v>506</v>
      </c>
      <c r="R171" s="478" t="s">
        <v>506</v>
      </c>
      <c r="S171" s="619">
        <v>0.04</v>
      </c>
      <c r="T171" s="38"/>
      <c r="U171" s="38"/>
      <c r="V171" s="38"/>
      <c r="W171" s="38"/>
      <c r="X171" s="38"/>
      <c r="Y171" s="38"/>
    </row>
    <row r="172" spans="1:25" s="8" customFormat="1" ht="14" customHeight="1" x14ac:dyDescent="0.2">
      <c r="A172" s="74" t="s">
        <v>186</v>
      </c>
      <c r="B172" s="10" t="s">
        <v>395</v>
      </c>
      <c r="C172" s="10">
        <v>4593</v>
      </c>
      <c r="D172" s="478" t="s">
        <v>506</v>
      </c>
      <c r="E172" s="478" t="s">
        <v>507</v>
      </c>
      <c r="F172" s="478" t="s">
        <v>505</v>
      </c>
      <c r="G172" s="555">
        <v>0.93</v>
      </c>
      <c r="H172" s="564">
        <v>0.01</v>
      </c>
      <c r="I172" s="478" t="s">
        <v>506</v>
      </c>
      <c r="J172" s="535">
        <v>0.02</v>
      </c>
      <c r="K172" s="478" t="s">
        <v>506</v>
      </c>
      <c r="L172" s="478" t="s">
        <v>506</v>
      </c>
      <c r="M172" s="478" t="s">
        <v>505</v>
      </c>
      <c r="N172" s="479">
        <v>0.08</v>
      </c>
      <c r="O172" s="564">
        <v>0.01</v>
      </c>
      <c r="P172" s="478" t="s">
        <v>506</v>
      </c>
      <c r="Q172" s="478" t="s">
        <v>506</v>
      </c>
      <c r="R172" s="648">
        <v>0</v>
      </c>
      <c r="S172" s="479">
        <v>7.0000000000000007E-2</v>
      </c>
      <c r="T172" s="38"/>
      <c r="U172" s="38"/>
      <c r="V172" s="38"/>
      <c r="W172" s="38"/>
      <c r="X172" s="38"/>
      <c r="Y172" s="38"/>
    </row>
    <row r="173" spans="1:25" s="8" customFormat="1" ht="14" customHeight="1" x14ac:dyDescent="0.2">
      <c r="A173" s="76" t="s">
        <v>187</v>
      </c>
      <c r="B173" s="19" t="s">
        <v>396</v>
      </c>
      <c r="C173" s="19">
        <v>3243</v>
      </c>
      <c r="D173" s="438">
        <v>3.29</v>
      </c>
      <c r="E173" s="619">
        <v>0.04</v>
      </c>
      <c r="F173" s="498">
        <v>1.25</v>
      </c>
      <c r="G173" s="500">
        <v>0.97</v>
      </c>
      <c r="H173" s="447">
        <v>0.68</v>
      </c>
      <c r="I173" s="568">
        <v>0.25</v>
      </c>
      <c r="J173" s="493">
        <v>0.43</v>
      </c>
      <c r="K173" s="446">
        <v>0.13</v>
      </c>
      <c r="L173" s="469">
        <v>0.19</v>
      </c>
      <c r="M173" s="643">
        <v>0.05</v>
      </c>
      <c r="N173" s="438">
        <v>3.61</v>
      </c>
      <c r="O173" s="597">
        <v>0.05</v>
      </c>
      <c r="P173" s="467">
        <v>0.12</v>
      </c>
      <c r="Q173" s="478" t="s">
        <v>506</v>
      </c>
      <c r="R173" s="651">
        <v>0.01</v>
      </c>
      <c r="S173" s="521">
        <v>1.1299999999999999</v>
      </c>
      <c r="T173" s="38"/>
      <c r="U173" s="38"/>
      <c r="V173" s="38"/>
      <c r="W173" s="38"/>
      <c r="X173" s="38"/>
      <c r="Y173" s="38"/>
    </row>
    <row r="174" spans="1:25" s="8" customFormat="1" ht="14" customHeight="1" x14ac:dyDescent="0.2">
      <c r="A174" s="74" t="s">
        <v>188</v>
      </c>
      <c r="B174" s="10" t="s">
        <v>397</v>
      </c>
      <c r="C174" s="10">
        <v>15342</v>
      </c>
      <c r="D174" s="471">
        <v>1.1599999999999999</v>
      </c>
      <c r="E174" s="509">
        <v>0.52</v>
      </c>
      <c r="F174" s="446">
        <v>0.14000000000000001</v>
      </c>
      <c r="G174" s="585">
        <v>0.98</v>
      </c>
      <c r="H174" s="499">
        <v>0.48</v>
      </c>
      <c r="I174" s="470">
        <v>0.28999999999999998</v>
      </c>
      <c r="J174" s="443">
        <v>0.39</v>
      </c>
      <c r="K174" s="453">
        <v>1.89</v>
      </c>
      <c r="L174" s="438">
        <v>2.83</v>
      </c>
      <c r="M174" s="530">
        <v>0</v>
      </c>
      <c r="N174" s="565">
        <v>0.56999999999999995</v>
      </c>
      <c r="O174" s="446">
        <v>0.14000000000000001</v>
      </c>
      <c r="P174" s="438">
        <v>6.67</v>
      </c>
      <c r="Q174" s="615">
        <v>0</v>
      </c>
      <c r="R174" s="597">
        <v>0.05</v>
      </c>
      <c r="S174" s="488">
        <v>0.5</v>
      </c>
      <c r="T174" s="38"/>
      <c r="U174" s="38"/>
      <c r="V174" s="38"/>
      <c r="W174" s="38"/>
      <c r="X174" s="38"/>
      <c r="Y174" s="38"/>
    </row>
    <row r="175" spans="1:25" s="8" customFormat="1" ht="14" customHeight="1" x14ac:dyDescent="0.2">
      <c r="A175" s="76" t="s">
        <v>189</v>
      </c>
      <c r="B175" s="19" t="s">
        <v>398</v>
      </c>
      <c r="C175" s="19">
        <v>5919</v>
      </c>
      <c r="D175" s="478" t="s">
        <v>506</v>
      </c>
      <c r="E175" s="478" t="s">
        <v>507</v>
      </c>
      <c r="F175" s="478" t="s">
        <v>505</v>
      </c>
      <c r="G175" s="505">
        <v>0.18</v>
      </c>
      <c r="H175" s="446">
        <v>0.13</v>
      </c>
      <c r="I175" s="511">
        <v>0.22</v>
      </c>
      <c r="J175" s="478" t="s">
        <v>506</v>
      </c>
      <c r="K175" s="478" t="s">
        <v>506</v>
      </c>
      <c r="L175" s="478" t="s">
        <v>506</v>
      </c>
      <c r="M175" s="478" t="s">
        <v>505</v>
      </c>
      <c r="N175" s="538">
        <v>0.02</v>
      </c>
      <c r="O175" s="478" t="s">
        <v>506</v>
      </c>
      <c r="P175" s="478" t="s">
        <v>506</v>
      </c>
      <c r="Q175" s="478" t="s">
        <v>506</v>
      </c>
      <c r="R175" s="478" t="s">
        <v>506</v>
      </c>
      <c r="S175" s="641">
        <v>0.04</v>
      </c>
      <c r="T175" s="38"/>
      <c r="U175" s="38"/>
      <c r="V175" s="38"/>
      <c r="W175" s="38"/>
      <c r="X175" s="38"/>
      <c r="Y175" s="38"/>
    </row>
    <row r="176" spans="1:25" s="8" customFormat="1" ht="14" customHeight="1" x14ac:dyDescent="0.2">
      <c r="A176" s="74" t="s">
        <v>190</v>
      </c>
      <c r="B176" s="10" t="s">
        <v>399</v>
      </c>
      <c r="C176" s="10">
        <v>1093</v>
      </c>
      <c r="D176" s="595">
        <v>2.4</v>
      </c>
      <c r="E176" s="478" t="s">
        <v>507</v>
      </c>
      <c r="F176" s="438">
        <v>5</v>
      </c>
      <c r="G176" s="487">
        <v>1.73</v>
      </c>
      <c r="H176" s="458">
        <v>1.24</v>
      </c>
      <c r="I176" s="461">
        <v>0.51</v>
      </c>
      <c r="J176" s="638">
        <v>1.31</v>
      </c>
      <c r="K176" s="478" t="s">
        <v>506</v>
      </c>
      <c r="L176" s="478" t="s">
        <v>506</v>
      </c>
      <c r="M176" s="478" t="s">
        <v>505</v>
      </c>
      <c r="N176" s="438">
        <v>7.31</v>
      </c>
      <c r="O176" s="479">
        <v>7.0000000000000007E-2</v>
      </c>
      <c r="P176" s="478" t="s">
        <v>506</v>
      </c>
      <c r="Q176" s="478" t="s">
        <v>506</v>
      </c>
      <c r="R176" s="479">
        <v>0.06</v>
      </c>
      <c r="S176" s="492">
        <v>1.27</v>
      </c>
      <c r="T176" s="38"/>
      <c r="U176" s="38"/>
      <c r="V176" s="38"/>
      <c r="W176" s="38"/>
      <c r="X176" s="38"/>
      <c r="Y176" s="38"/>
    </row>
    <row r="177" spans="1:25" s="8" customFormat="1" ht="14" customHeight="1" x14ac:dyDescent="0.2">
      <c r="A177" s="76" t="s">
        <v>191</v>
      </c>
      <c r="B177" s="19" t="s">
        <v>400</v>
      </c>
      <c r="C177" s="19">
        <v>13125</v>
      </c>
      <c r="D177" s="448">
        <v>0.56000000000000005</v>
      </c>
      <c r="E177" s="452">
        <v>0.25</v>
      </c>
      <c r="F177" s="500">
        <v>0.97</v>
      </c>
      <c r="G177" s="595">
        <v>2.38</v>
      </c>
      <c r="H177" s="477">
        <v>0.73</v>
      </c>
      <c r="I177" s="465">
        <v>0.75</v>
      </c>
      <c r="J177" s="447">
        <v>0.69</v>
      </c>
      <c r="K177" s="476">
        <v>0.42</v>
      </c>
      <c r="L177" s="486">
        <v>0.63</v>
      </c>
      <c r="M177" s="454">
        <v>1.56</v>
      </c>
      <c r="N177" s="484">
        <v>0.78</v>
      </c>
      <c r="O177" s="476">
        <v>0.41</v>
      </c>
      <c r="P177" s="652">
        <v>1.0900000000000001</v>
      </c>
      <c r="Q177" s="481">
        <v>0.44</v>
      </c>
      <c r="R177" s="486">
        <v>0.62</v>
      </c>
      <c r="S177" s="585">
        <v>0.98</v>
      </c>
      <c r="T177" s="38"/>
      <c r="U177" s="38"/>
      <c r="V177" s="38"/>
      <c r="W177" s="38"/>
      <c r="X177" s="38"/>
      <c r="Y177" s="38"/>
    </row>
    <row r="178" spans="1:25" s="8" customFormat="1" ht="14" customHeight="1" x14ac:dyDescent="0.2">
      <c r="A178" s="74" t="s">
        <v>192</v>
      </c>
      <c r="B178" s="10" t="s">
        <v>401</v>
      </c>
      <c r="C178" s="10">
        <v>1847</v>
      </c>
      <c r="D178" s="478" t="s">
        <v>506</v>
      </c>
      <c r="E178" s="478" t="s">
        <v>507</v>
      </c>
      <c r="F178" s="478" t="s">
        <v>505</v>
      </c>
      <c r="G178" s="478" t="s">
        <v>506</v>
      </c>
      <c r="H178" s="478" t="s">
        <v>506</v>
      </c>
      <c r="I178" s="478" t="s">
        <v>506</v>
      </c>
      <c r="J178" s="478" t="s">
        <v>506</v>
      </c>
      <c r="K178" s="478" t="s">
        <v>506</v>
      </c>
      <c r="L178" s="478" t="s">
        <v>506</v>
      </c>
      <c r="M178" s="478" t="s">
        <v>505</v>
      </c>
      <c r="N178" s="478" t="s">
        <v>506</v>
      </c>
      <c r="O178" s="478" t="s">
        <v>506</v>
      </c>
      <c r="P178" s="478" t="s">
        <v>506</v>
      </c>
      <c r="Q178" s="574">
        <v>0.01</v>
      </c>
      <c r="R178" s="478" t="s">
        <v>506</v>
      </c>
      <c r="S178" s="558">
        <v>0.02</v>
      </c>
      <c r="T178" s="38"/>
      <c r="U178" s="38"/>
      <c r="V178" s="38"/>
      <c r="W178" s="38"/>
      <c r="X178" s="38"/>
      <c r="Y178" s="38"/>
    </row>
    <row r="179" spans="1:25" s="8" customFormat="1" ht="14" customHeight="1" x14ac:dyDescent="0.2">
      <c r="A179" s="76" t="s">
        <v>193</v>
      </c>
      <c r="B179" s="19" t="s">
        <v>402</v>
      </c>
      <c r="C179" s="19">
        <v>3095</v>
      </c>
      <c r="D179" s="438">
        <v>3.54</v>
      </c>
      <c r="E179" s="478" t="s">
        <v>507</v>
      </c>
      <c r="F179" s="487">
        <v>1.7</v>
      </c>
      <c r="G179" s="463">
        <v>2</v>
      </c>
      <c r="H179" s="463">
        <v>1.97</v>
      </c>
      <c r="I179" s="598">
        <v>1.1399999999999999</v>
      </c>
      <c r="J179" s="517">
        <v>1.67</v>
      </c>
      <c r="K179" s="438">
        <v>2.83</v>
      </c>
      <c r="L179" s="438">
        <v>3.35</v>
      </c>
      <c r="M179" s="563">
        <v>0.59</v>
      </c>
      <c r="N179" s="453">
        <v>1.88</v>
      </c>
      <c r="O179" s="451">
        <v>1.0900000000000001</v>
      </c>
      <c r="P179" s="438">
        <v>4.66</v>
      </c>
      <c r="Q179" s="563">
        <v>0.57999999999999996</v>
      </c>
      <c r="R179" s="545">
        <v>0.34</v>
      </c>
      <c r="S179" s="653">
        <v>1.26</v>
      </c>
      <c r="T179" s="38"/>
      <c r="U179" s="38"/>
      <c r="V179" s="38"/>
      <c r="W179" s="38"/>
      <c r="X179" s="38"/>
      <c r="Y179" s="38"/>
    </row>
    <row r="180" spans="1:25" s="8" customFormat="1" ht="14" customHeight="1" x14ac:dyDescent="0.2">
      <c r="A180" s="74" t="s">
        <v>194</v>
      </c>
      <c r="B180" s="10" t="s">
        <v>403</v>
      </c>
      <c r="C180" s="10">
        <v>6608</v>
      </c>
      <c r="D180" s="471">
        <v>1.1599999999999999</v>
      </c>
      <c r="E180" s="478" t="s">
        <v>507</v>
      </c>
      <c r="F180" s="555">
        <v>0.94</v>
      </c>
      <c r="G180" s="438">
        <v>2.81</v>
      </c>
      <c r="H180" s="490">
        <v>0.9</v>
      </c>
      <c r="I180" s="484">
        <v>0.77</v>
      </c>
      <c r="J180" s="605">
        <v>1.5</v>
      </c>
      <c r="K180" s="466">
        <v>0.24</v>
      </c>
      <c r="L180" s="466">
        <v>0.23</v>
      </c>
      <c r="M180" s="483">
        <v>0.86</v>
      </c>
      <c r="N180" s="495">
        <v>1.1499999999999999</v>
      </c>
      <c r="O180" s="571">
        <v>0.12</v>
      </c>
      <c r="P180" s="497">
        <v>0.85</v>
      </c>
      <c r="Q180" s="448">
        <v>0.56999999999999995</v>
      </c>
      <c r="R180" s="505">
        <v>0.18</v>
      </c>
      <c r="S180" s="484">
        <v>0.78</v>
      </c>
      <c r="T180" s="38"/>
      <c r="U180" s="38"/>
      <c r="V180" s="38"/>
      <c r="W180" s="38"/>
      <c r="X180" s="38"/>
      <c r="Y180" s="38"/>
    </row>
    <row r="181" spans="1:25" s="8" customFormat="1" ht="14" customHeight="1" x14ac:dyDescent="0.2">
      <c r="A181" s="76" t="s">
        <v>195</v>
      </c>
      <c r="B181" s="19" t="s">
        <v>404</v>
      </c>
      <c r="C181" s="19">
        <v>908</v>
      </c>
      <c r="D181" s="625">
        <v>0.04</v>
      </c>
      <c r="E181" s="478" t="s">
        <v>507</v>
      </c>
      <c r="F181" s="478" t="s">
        <v>505</v>
      </c>
      <c r="G181" s="476">
        <v>0.42</v>
      </c>
      <c r="H181" s="654">
        <v>0.01</v>
      </c>
      <c r="I181" s="536">
        <v>0.01</v>
      </c>
      <c r="J181" s="478" t="s">
        <v>506</v>
      </c>
      <c r="K181" s="478" t="s">
        <v>506</v>
      </c>
      <c r="L181" s="478" t="s">
        <v>506</v>
      </c>
      <c r="M181" s="624">
        <v>0.05</v>
      </c>
      <c r="N181" s="446">
        <v>0.14000000000000001</v>
      </c>
      <c r="O181" s="478" t="s">
        <v>506</v>
      </c>
      <c r="P181" s="478" t="s">
        <v>506</v>
      </c>
      <c r="Q181" s="478" t="s">
        <v>506</v>
      </c>
      <c r="R181" s="478" t="s">
        <v>506</v>
      </c>
      <c r="S181" s="518">
        <v>1.45</v>
      </c>
      <c r="T181" s="38"/>
      <c r="U181" s="38"/>
      <c r="V181" s="38"/>
      <c r="W181" s="38"/>
      <c r="X181" s="38"/>
      <c r="Y181" s="38"/>
    </row>
    <row r="182" spans="1:25" s="8" customFormat="1" ht="14" customHeight="1" x14ac:dyDescent="0.2">
      <c r="A182" s="74" t="s">
        <v>196</v>
      </c>
      <c r="B182" s="10" t="s">
        <v>405</v>
      </c>
      <c r="C182" s="10">
        <v>10628</v>
      </c>
      <c r="D182" s="639">
        <v>0.06</v>
      </c>
      <c r="E182" s="478" t="s">
        <v>507</v>
      </c>
      <c r="F182" s="508">
        <v>0.31</v>
      </c>
      <c r="G182" s="505">
        <v>0.17</v>
      </c>
      <c r="H182" s="438">
        <v>6.66</v>
      </c>
      <c r="I182" s="438">
        <v>14.27</v>
      </c>
      <c r="J182" s="509">
        <v>0.54</v>
      </c>
      <c r="K182" s="535">
        <v>0.02</v>
      </c>
      <c r="L182" s="553">
        <v>0.38</v>
      </c>
      <c r="M182" s="651">
        <v>0.01</v>
      </c>
      <c r="N182" s="446">
        <v>0.15</v>
      </c>
      <c r="O182" s="491">
        <v>0.82</v>
      </c>
      <c r="P182" s="478" t="s">
        <v>506</v>
      </c>
      <c r="Q182" s="625">
        <v>0.04</v>
      </c>
      <c r="R182" s="577">
        <v>0.04</v>
      </c>
      <c r="S182" s="590">
        <v>1.39</v>
      </c>
      <c r="T182" s="38"/>
      <c r="U182" s="38"/>
      <c r="V182" s="38"/>
      <c r="W182" s="38"/>
      <c r="X182" s="38"/>
      <c r="Y182" s="38"/>
    </row>
    <row r="183" spans="1:25" s="8" customFormat="1" ht="14" customHeight="1" x14ac:dyDescent="0.2">
      <c r="A183" s="76" t="s">
        <v>197</v>
      </c>
      <c r="B183" s="19" t="s">
        <v>406</v>
      </c>
      <c r="C183" s="19">
        <v>21942</v>
      </c>
      <c r="D183" s="556">
        <v>0.02</v>
      </c>
      <c r="E183" s="478" t="s">
        <v>507</v>
      </c>
      <c r="F183" s="478" t="s">
        <v>505</v>
      </c>
      <c r="G183" s="543">
        <v>0.01</v>
      </c>
      <c r="H183" s="438">
        <v>5.57</v>
      </c>
      <c r="I183" s="438">
        <v>12.9</v>
      </c>
      <c r="J183" s="446">
        <v>0.14000000000000001</v>
      </c>
      <c r="K183" s="654">
        <v>0.01</v>
      </c>
      <c r="L183" s="438">
        <v>3.42</v>
      </c>
      <c r="M183" s="512">
        <v>0.03</v>
      </c>
      <c r="N183" s="452">
        <v>0.26</v>
      </c>
      <c r="O183" s="479">
        <v>7.0000000000000007E-2</v>
      </c>
      <c r="P183" s="601">
        <v>0.04</v>
      </c>
      <c r="Q183" s="534">
        <v>0.02</v>
      </c>
      <c r="R183" s="587">
        <v>0.05</v>
      </c>
      <c r="S183" s="506">
        <v>1.21</v>
      </c>
      <c r="T183" s="38"/>
      <c r="U183" s="38"/>
      <c r="V183" s="38"/>
      <c r="W183" s="38"/>
      <c r="X183" s="38"/>
      <c r="Y183" s="38"/>
    </row>
    <row r="184" spans="1:25" s="8" customFormat="1" ht="14" customHeight="1" x14ac:dyDescent="0.2">
      <c r="A184" s="74" t="s">
        <v>198</v>
      </c>
      <c r="B184" s="10" t="s">
        <v>407</v>
      </c>
      <c r="C184" s="10">
        <v>10812</v>
      </c>
      <c r="D184" s="563">
        <v>0.59</v>
      </c>
      <c r="E184" s="466">
        <v>0.24</v>
      </c>
      <c r="F184" s="467">
        <v>0.12</v>
      </c>
      <c r="G184" s="467">
        <v>0.1</v>
      </c>
      <c r="H184" s="438">
        <v>9.74</v>
      </c>
      <c r="I184" s="438">
        <v>14.95</v>
      </c>
      <c r="J184" s="545">
        <v>0.36</v>
      </c>
      <c r="K184" s="545">
        <v>0.36</v>
      </c>
      <c r="L184" s="483">
        <v>0.88</v>
      </c>
      <c r="M184" s="557">
        <v>0.06</v>
      </c>
      <c r="N184" s="456">
        <v>0.65</v>
      </c>
      <c r="O184" s="444">
        <v>0.32</v>
      </c>
      <c r="P184" s="470">
        <v>0.3</v>
      </c>
      <c r="Q184" s="564">
        <v>0.01</v>
      </c>
      <c r="R184" s="603">
        <v>0.06</v>
      </c>
      <c r="S184" s="605">
        <v>1.51</v>
      </c>
      <c r="T184" s="38"/>
      <c r="U184" s="38"/>
      <c r="V184" s="38"/>
      <c r="W184" s="38"/>
      <c r="X184" s="38"/>
      <c r="Y184" s="38"/>
    </row>
    <row r="185" spans="1:25" s="8" customFormat="1" ht="14" customHeight="1" x14ac:dyDescent="0.2">
      <c r="A185" s="76" t="s">
        <v>199</v>
      </c>
      <c r="B185" s="19" t="s">
        <v>408</v>
      </c>
      <c r="C185" s="19">
        <v>720</v>
      </c>
      <c r="D185" s="478" t="s">
        <v>506</v>
      </c>
      <c r="E185" s="478" t="s">
        <v>507</v>
      </c>
      <c r="F185" s="478" t="s">
        <v>505</v>
      </c>
      <c r="G185" s="478" t="s">
        <v>506</v>
      </c>
      <c r="H185" s="447">
        <v>0.69</v>
      </c>
      <c r="I185" s="438">
        <v>14.98</v>
      </c>
      <c r="J185" s="478" t="s">
        <v>506</v>
      </c>
      <c r="K185" s="478" t="s">
        <v>506</v>
      </c>
      <c r="L185" s="466">
        <v>0.24</v>
      </c>
      <c r="M185" s="478" t="s">
        <v>505</v>
      </c>
      <c r="N185" s="479">
        <v>0.09</v>
      </c>
      <c r="O185" s="478" t="s">
        <v>506</v>
      </c>
      <c r="P185" s="478" t="s">
        <v>506</v>
      </c>
      <c r="Q185" s="478" t="s">
        <v>506</v>
      </c>
      <c r="R185" s="478" t="s">
        <v>506</v>
      </c>
      <c r="S185" s="515">
        <v>1.29</v>
      </c>
      <c r="T185" s="38"/>
      <c r="U185" s="38"/>
      <c r="V185" s="38"/>
      <c r="W185" s="38"/>
      <c r="X185" s="38"/>
      <c r="Y185" s="38"/>
    </row>
    <row r="186" spans="1:25" s="8" customFormat="1" ht="14" customHeight="1" x14ac:dyDescent="0.2">
      <c r="A186" s="74" t="s">
        <v>200</v>
      </c>
      <c r="B186" s="10" t="s">
        <v>409</v>
      </c>
      <c r="C186" s="10">
        <v>6636</v>
      </c>
      <c r="D186" s="446">
        <v>0.15</v>
      </c>
      <c r="E186" s="597">
        <v>0.05</v>
      </c>
      <c r="F186" s="449">
        <v>0.19</v>
      </c>
      <c r="G186" s="479">
        <v>7.0000000000000007E-2</v>
      </c>
      <c r="H186" s="438">
        <v>9.6999999999999993</v>
      </c>
      <c r="I186" s="438">
        <v>15.67</v>
      </c>
      <c r="J186" s="466">
        <v>0.24</v>
      </c>
      <c r="K186" s="512">
        <v>0.03</v>
      </c>
      <c r="L186" s="466">
        <v>0.23</v>
      </c>
      <c r="M186" s="618">
        <v>0.06</v>
      </c>
      <c r="N186" s="452">
        <v>0.27</v>
      </c>
      <c r="O186" s="470">
        <v>0.28000000000000003</v>
      </c>
      <c r="P186" s="478" t="s">
        <v>506</v>
      </c>
      <c r="Q186" s="648">
        <v>0</v>
      </c>
      <c r="R186" s="588">
        <v>0.02</v>
      </c>
      <c r="S186" s="605">
        <v>1.49</v>
      </c>
      <c r="T186" s="38"/>
      <c r="U186" s="38"/>
      <c r="V186" s="38"/>
      <c r="W186" s="38"/>
      <c r="X186" s="38"/>
      <c r="Y186" s="38"/>
    </row>
    <row r="187" spans="1:25" s="8" customFormat="1" ht="14" customHeight="1" x14ac:dyDescent="0.2">
      <c r="A187" s="76" t="s">
        <v>201</v>
      </c>
      <c r="B187" s="19" t="s">
        <v>410</v>
      </c>
      <c r="C187" s="19">
        <v>504</v>
      </c>
      <c r="D187" s="478" t="s">
        <v>506</v>
      </c>
      <c r="E187" s="478" t="s">
        <v>507</v>
      </c>
      <c r="F187" s="478" t="s">
        <v>505</v>
      </c>
      <c r="G187" s="478" t="s">
        <v>506</v>
      </c>
      <c r="H187" s="525">
        <v>2.29</v>
      </c>
      <c r="I187" s="438">
        <v>12.91</v>
      </c>
      <c r="J187" s="478" t="s">
        <v>506</v>
      </c>
      <c r="K187" s="478" t="s">
        <v>506</v>
      </c>
      <c r="L187" s="478" t="s">
        <v>506</v>
      </c>
      <c r="M187" s="478" t="s">
        <v>505</v>
      </c>
      <c r="N187" s="505">
        <v>0.18</v>
      </c>
      <c r="O187" s="478" t="s">
        <v>506</v>
      </c>
      <c r="P187" s="478" t="s">
        <v>506</v>
      </c>
      <c r="Q187" s="478" t="s">
        <v>506</v>
      </c>
      <c r="R187" s="478" t="s">
        <v>506</v>
      </c>
      <c r="S187" s="510">
        <v>1.1200000000000001</v>
      </c>
      <c r="T187" s="38"/>
      <c r="U187" s="38"/>
      <c r="V187" s="38"/>
      <c r="W187" s="38"/>
      <c r="X187" s="38"/>
      <c r="Y187" s="38"/>
    </row>
    <row r="188" spans="1:25" s="8" customFormat="1" ht="14" customHeight="1" x14ac:dyDescent="0.2">
      <c r="A188" s="74" t="s">
        <v>202</v>
      </c>
      <c r="B188" s="10" t="s">
        <v>411</v>
      </c>
      <c r="C188" s="10">
        <v>3107</v>
      </c>
      <c r="D188" s="555">
        <v>0.94</v>
      </c>
      <c r="E188" s="478" t="s">
        <v>507</v>
      </c>
      <c r="F188" s="478" t="s">
        <v>505</v>
      </c>
      <c r="G188" s="478" t="s">
        <v>506</v>
      </c>
      <c r="H188" s="438">
        <v>6.64</v>
      </c>
      <c r="I188" s="438">
        <v>11.99</v>
      </c>
      <c r="J188" s="470">
        <v>0.28999999999999998</v>
      </c>
      <c r="K188" s="478" t="s">
        <v>506</v>
      </c>
      <c r="L188" s="478" t="s">
        <v>506</v>
      </c>
      <c r="M188" s="478" t="s">
        <v>505</v>
      </c>
      <c r="N188" s="499">
        <v>0.47</v>
      </c>
      <c r="O188" s="545">
        <v>0.34</v>
      </c>
      <c r="P188" s="478" t="s">
        <v>506</v>
      </c>
      <c r="Q188" s="478" t="s">
        <v>506</v>
      </c>
      <c r="R188" s="446">
        <v>0.14000000000000001</v>
      </c>
      <c r="S188" s="458">
        <v>1.22</v>
      </c>
      <c r="T188" s="38"/>
      <c r="U188" s="38"/>
      <c r="V188" s="38"/>
      <c r="W188" s="38"/>
      <c r="X188" s="38"/>
      <c r="Y188" s="38"/>
    </row>
    <row r="189" spans="1:25" s="8" customFormat="1" ht="14" customHeight="1" x14ac:dyDescent="0.2">
      <c r="A189" s="76" t="s">
        <v>203</v>
      </c>
      <c r="B189" s="19" t="s">
        <v>412</v>
      </c>
      <c r="C189" s="19">
        <v>553</v>
      </c>
      <c r="D189" s="484">
        <v>0.78</v>
      </c>
      <c r="E189" s="478" t="s">
        <v>507</v>
      </c>
      <c r="F189" s="478" t="s">
        <v>505</v>
      </c>
      <c r="G189" s="478" t="s">
        <v>506</v>
      </c>
      <c r="H189" s="438">
        <v>3.3</v>
      </c>
      <c r="I189" s="438">
        <v>17.2</v>
      </c>
      <c r="J189" s="470">
        <v>0.28000000000000003</v>
      </c>
      <c r="K189" s="478" t="s">
        <v>506</v>
      </c>
      <c r="L189" s="478" t="s">
        <v>506</v>
      </c>
      <c r="M189" s="478" t="s">
        <v>505</v>
      </c>
      <c r="N189" s="449">
        <v>0.19</v>
      </c>
      <c r="O189" s="512">
        <v>0.03</v>
      </c>
      <c r="P189" s="478" t="s">
        <v>506</v>
      </c>
      <c r="Q189" s="478" t="s">
        <v>506</v>
      </c>
      <c r="R189" s="574">
        <v>0.01</v>
      </c>
      <c r="S189" s="605">
        <v>1.51</v>
      </c>
      <c r="T189" s="38"/>
      <c r="U189" s="38"/>
      <c r="V189" s="38"/>
      <c r="W189" s="38"/>
      <c r="X189" s="38"/>
      <c r="Y189" s="38"/>
    </row>
    <row r="190" spans="1:25" s="8" customFormat="1" ht="14" customHeight="1" x14ac:dyDescent="0.2">
      <c r="A190" s="74" t="s">
        <v>204</v>
      </c>
      <c r="B190" s="10" t="s">
        <v>413</v>
      </c>
      <c r="C190" s="10">
        <v>1783</v>
      </c>
      <c r="D190" s="486">
        <v>0.61</v>
      </c>
      <c r="E190" s="478" t="s">
        <v>507</v>
      </c>
      <c r="F190" s="438">
        <v>10.26</v>
      </c>
      <c r="G190" s="494">
        <v>1</v>
      </c>
      <c r="H190" s="438">
        <v>3.9</v>
      </c>
      <c r="I190" s="527">
        <v>1.84</v>
      </c>
      <c r="J190" s="438">
        <v>17.89</v>
      </c>
      <c r="K190" s="478" t="s">
        <v>506</v>
      </c>
      <c r="L190" s="478" t="s">
        <v>506</v>
      </c>
      <c r="M190" s="478" t="s">
        <v>505</v>
      </c>
      <c r="N190" s="503">
        <v>0.12</v>
      </c>
      <c r="O190" s="446">
        <v>0.13</v>
      </c>
      <c r="P190" s="478" t="s">
        <v>506</v>
      </c>
      <c r="Q190" s="446">
        <v>0.14000000000000001</v>
      </c>
      <c r="R190" s="534">
        <v>0.01</v>
      </c>
      <c r="S190" s="483">
        <v>0.87</v>
      </c>
      <c r="T190" s="38"/>
      <c r="U190" s="38"/>
      <c r="V190" s="38"/>
      <c r="W190" s="38"/>
      <c r="X190" s="38"/>
      <c r="Y190" s="38"/>
    </row>
    <row r="191" spans="1:25" s="8" customFormat="1" ht="14" customHeight="1" x14ac:dyDescent="0.2">
      <c r="A191" s="76" t="s">
        <v>205</v>
      </c>
      <c r="B191" s="19" t="s">
        <v>414</v>
      </c>
      <c r="C191" s="19">
        <v>7417</v>
      </c>
      <c r="D191" s="500">
        <v>0.96</v>
      </c>
      <c r="E191" s="448">
        <v>0.56999999999999995</v>
      </c>
      <c r="F191" s="499">
        <v>0.46</v>
      </c>
      <c r="G191" s="476">
        <v>0.41</v>
      </c>
      <c r="H191" s="649">
        <v>2.2200000000000002</v>
      </c>
      <c r="I191" s="523">
        <v>2.2000000000000002</v>
      </c>
      <c r="J191" s="444">
        <v>0.33</v>
      </c>
      <c r="K191" s="487">
        <v>1.73</v>
      </c>
      <c r="L191" s="515">
        <v>1.3</v>
      </c>
      <c r="M191" s="503">
        <v>0.12</v>
      </c>
      <c r="N191" s="563">
        <v>0.59</v>
      </c>
      <c r="O191" s="486">
        <v>0.61</v>
      </c>
      <c r="P191" s="461">
        <v>0.52</v>
      </c>
      <c r="Q191" s="443">
        <v>0.39</v>
      </c>
      <c r="R191" s="565">
        <v>0.57999999999999996</v>
      </c>
      <c r="S191" s="491">
        <v>0.8</v>
      </c>
      <c r="T191" s="38"/>
      <c r="U191" s="38"/>
      <c r="V191" s="38"/>
      <c r="W191" s="38"/>
      <c r="X191" s="38"/>
      <c r="Y191" s="38"/>
    </row>
    <row r="192" spans="1:25" s="8" customFormat="1" ht="14" customHeight="1" x14ac:dyDescent="0.2">
      <c r="A192" s="74" t="s">
        <v>206</v>
      </c>
      <c r="B192" s="10" t="s">
        <v>415</v>
      </c>
      <c r="C192" s="10">
        <v>2127</v>
      </c>
      <c r="D192" s="625">
        <v>0.04</v>
      </c>
      <c r="E192" s="478" t="s">
        <v>507</v>
      </c>
      <c r="F192" s="478" t="s">
        <v>505</v>
      </c>
      <c r="G192" s="509">
        <v>0.52</v>
      </c>
      <c r="H192" s="487">
        <v>1.73</v>
      </c>
      <c r="I192" s="438">
        <v>2.73</v>
      </c>
      <c r="J192" s="466">
        <v>0.24</v>
      </c>
      <c r="K192" s="478" t="s">
        <v>506</v>
      </c>
      <c r="L192" s="478" t="s">
        <v>506</v>
      </c>
      <c r="M192" s="528">
        <v>0.01</v>
      </c>
      <c r="N192" s="438">
        <v>12.83</v>
      </c>
      <c r="O192" s="478" t="s">
        <v>506</v>
      </c>
      <c r="P192" s="478" t="s">
        <v>506</v>
      </c>
      <c r="Q192" s="478" t="s">
        <v>506</v>
      </c>
      <c r="R192" s="478" t="s">
        <v>506</v>
      </c>
      <c r="S192" s="454">
        <v>1.57</v>
      </c>
      <c r="T192" s="38"/>
      <c r="U192" s="38"/>
      <c r="V192" s="38"/>
      <c r="W192" s="38"/>
      <c r="X192" s="38"/>
      <c r="Y192" s="38"/>
    </row>
    <row r="193" spans="1:25" s="8" customFormat="1" ht="14" customHeight="1" x14ac:dyDescent="0.2">
      <c r="A193" s="76" t="s">
        <v>207</v>
      </c>
      <c r="B193" s="19" t="s">
        <v>416</v>
      </c>
      <c r="C193" s="19">
        <v>1152</v>
      </c>
      <c r="D193" s="478" t="s">
        <v>506</v>
      </c>
      <c r="E193" s="478" t="s">
        <v>507</v>
      </c>
      <c r="F193" s="478" t="s">
        <v>505</v>
      </c>
      <c r="G193" s="577">
        <v>0.04</v>
      </c>
      <c r="H193" s="438">
        <v>2.75</v>
      </c>
      <c r="I193" s="438">
        <v>4.46</v>
      </c>
      <c r="J193" s="478" t="s">
        <v>506</v>
      </c>
      <c r="K193" s="478" t="s">
        <v>506</v>
      </c>
      <c r="L193" s="478" t="s">
        <v>506</v>
      </c>
      <c r="M193" s="536">
        <v>0.01</v>
      </c>
      <c r="N193" s="503">
        <v>0.12</v>
      </c>
      <c r="O193" s="478" t="s">
        <v>506</v>
      </c>
      <c r="P193" s="478" t="s">
        <v>506</v>
      </c>
      <c r="Q193" s="478" t="s">
        <v>506</v>
      </c>
      <c r="R193" s="478" t="s">
        <v>506</v>
      </c>
      <c r="S193" s="605">
        <v>1.49</v>
      </c>
      <c r="T193" s="38"/>
      <c r="U193" s="38"/>
      <c r="V193" s="38"/>
      <c r="W193" s="38"/>
      <c r="X193" s="38"/>
      <c r="Y193" s="38"/>
    </row>
    <row r="194" spans="1:25" s="8" customFormat="1" ht="14" customHeight="1" x14ac:dyDescent="0.2">
      <c r="A194" s="74" t="s">
        <v>208</v>
      </c>
      <c r="B194" s="10" t="s">
        <v>417</v>
      </c>
      <c r="C194" s="10">
        <v>1045</v>
      </c>
      <c r="D194" s="438">
        <v>9.31</v>
      </c>
      <c r="E194" s="478" t="s">
        <v>507</v>
      </c>
      <c r="F194" s="478" t="s">
        <v>505</v>
      </c>
      <c r="G194" s="446">
        <v>0.14000000000000001</v>
      </c>
      <c r="H194" s="469">
        <v>0.2</v>
      </c>
      <c r="I194" s="478" t="s">
        <v>506</v>
      </c>
      <c r="J194" s="494">
        <v>1</v>
      </c>
      <c r="K194" s="478" t="s">
        <v>506</v>
      </c>
      <c r="L194" s="478" t="s">
        <v>506</v>
      </c>
      <c r="M194" s="446">
        <v>0.13</v>
      </c>
      <c r="N194" s="481">
        <v>0.45</v>
      </c>
      <c r="O194" s="640">
        <v>0.03</v>
      </c>
      <c r="P194" s="478" t="s">
        <v>506</v>
      </c>
      <c r="Q194" s="534">
        <v>0.01</v>
      </c>
      <c r="R194" s="438">
        <v>4.1900000000000004</v>
      </c>
      <c r="S194" s="472">
        <v>1.43</v>
      </c>
      <c r="T194" s="38"/>
      <c r="U194" s="38"/>
      <c r="V194" s="38"/>
      <c r="W194" s="38"/>
      <c r="X194" s="38"/>
      <c r="Y194" s="38"/>
    </row>
    <row r="195" spans="1:25" s="8" customFormat="1" ht="14" customHeight="1" x14ac:dyDescent="0.2">
      <c r="A195" s="76" t="s">
        <v>209</v>
      </c>
      <c r="B195" s="19" t="s">
        <v>418</v>
      </c>
      <c r="C195" s="19">
        <v>7990</v>
      </c>
      <c r="D195" s="622">
        <v>0.03</v>
      </c>
      <c r="E195" s="655">
        <v>0.04</v>
      </c>
      <c r="F195" s="466">
        <v>0.24</v>
      </c>
      <c r="G195" s="467">
        <v>0.11</v>
      </c>
      <c r="H195" s="505">
        <v>0.18</v>
      </c>
      <c r="I195" s="479">
        <v>0.09</v>
      </c>
      <c r="J195" s="479">
        <v>0.08</v>
      </c>
      <c r="K195" s="541">
        <v>0.01</v>
      </c>
      <c r="L195" s="478" t="s">
        <v>506</v>
      </c>
      <c r="M195" s="535">
        <v>0.02</v>
      </c>
      <c r="N195" s="479">
        <v>0.08</v>
      </c>
      <c r="O195" s="536">
        <v>0.01</v>
      </c>
      <c r="P195" s="478" t="s">
        <v>506</v>
      </c>
      <c r="Q195" s="543">
        <v>0.01</v>
      </c>
      <c r="R195" s="469">
        <v>0.21</v>
      </c>
      <c r="S195" s="467">
        <v>0.1</v>
      </c>
      <c r="T195" s="38"/>
      <c r="U195" s="38"/>
      <c r="V195" s="38"/>
      <c r="W195" s="38"/>
      <c r="X195" s="38"/>
      <c r="Y195" s="38"/>
    </row>
    <row r="196" spans="1:25" s="8" customFormat="1" ht="14" customHeight="1" x14ac:dyDescent="0.2">
      <c r="A196" s="74" t="s">
        <v>210</v>
      </c>
      <c r="B196" s="10" t="s">
        <v>419</v>
      </c>
      <c r="C196" s="10">
        <v>4828</v>
      </c>
      <c r="D196" s="469">
        <v>0.19</v>
      </c>
      <c r="E196" s="438">
        <v>3.2</v>
      </c>
      <c r="F196" s="478" t="s">
        <v>505</v>
      </c>
      <c r="G196" s="452">
        <v>0.27</v>
      </c>
      <c r="H196" s="472">
        <v>1.43</v>
      </c>
      <c r="I196" s="486">
        <v>0.61</v>
      </c>
      <c r="J196" s="635">
        <v>0.03</v>
      </c>
      <c r="K196" s="510">
        <v>1.1100000000000001</v>
      </c>
      <c r="L196" s="452">
        <v>0.27</v>
      </c>
      <c r="M196" s="535">
        <v>0.02</v>
      </c>
      <c r="N196" s="467">
        <v>0.11</v>
      </c>
      <c r="O196" s="441">
        <v>0.49</v>
      </c>
      <c r="P196" s="478" t="s">
        <v>506</v>
      </c>
      <c r="Q196" s="617">
        <v>0.01</v>
      </c>
      <c r="R196" s="524">
        <v>0.88</v>
      </c>
      <c r="S196" s="509">
        <v>0.53</v>
      </c>
      <c r="T196" s="38"/>
      <c r="U196" s="38"/>
      <c r="V196" s="38"/>
      <c r="W196" s="38"/>
      <c r="X196" s="38"/>
      <c r="Y196" s="38"/>
    </row>
    <row r="197" spans="1:25" s="8" customFormat="1" ht="14" customHeight="1" x14ac:dyDescent="0.2">
      <c r="A197" s="76" t="s">
        <v>211</v>
      </c>
      <c r="B197" s="19" t="s">
        <v>420</v>
      </c>
      <c r="C197" s="19">
        <v>768</v>
      </c>
      <c r="D197" s="478" t="s">
        <v>506</v>
      </c>
      <c r="E197" s="438">
        <v>12.03</v>
      </c>
      <c r="F197" s="478" t="s">
        <v>505</v>
      </c>
      <c r="G197" s="568">
        <v>0.25</v>
      </c>
      <c r="H197" s="478" t="s">
        <v>506</v>
      </c>
      <c r="I197" s="656">
        <v>0.05</v>
      </c>
      <c r="J197" s="478" t="s">
        <v>506</v>
      </c>
      <c r="K197" s="586">
        <v>1.04</v>
      </c>
      <c r="L197" s="478" t="s">
        <v>506</v>
      </c>
      <c r="M197" s="478" t="s">
        <v>505</v>
      </c>
      <c r="N197" s="596">
        <v>0.05</v>
      </c>
      <c r="O197" s="478" t="s">
        <v>506</v>
      </c>
      <c r="P197" s="478" t="s">
        <v>506</v>
      </c>
      <c r="Q197" s="478" t="s">
        <v>506</v>
      </c>
      <c r="R197" s="478" t="s">
        <v>506</v>
      </c>
      <c r="S197" s="452">
        <v>0.26</v>
      </c>
      <c r="T197" s="38"/>
      <c r="U197" s="38"/>
      <c r="V197" s="38"/>
      <c r="W197" s="38"/>
      <c r="X197" s="38"/>
      <c r="Y197" s="38"/>
    </row>
    <row r="198" spans="1:25" s="8" customFormat="1" ht="14" customHeight="1" x14ac:dyDescent="0.2">
      <c r="A198" s="74" t="s">
        <v>212</v>
      </c>
      <c r="B198" s="10" t="s">
        <v>421</v>
      </c>
      <c r="C198" s="10">
        <v>2611</v>
      </c>
      <c r="D198" s="452">
        <v>0.27</v>
      </c>
      <c r="E198" s="478" t="s">
        <v>507</v>
      </c>
      <c r="F198" s="478" t="s">
        <v>505</v>
      </c>
      <c r="G198" s="482">
        <v>0.28000000000000003</v>
      </c>
      <c r="H198" s="462">
        <v>1.03</v>
      </c>
      <c r="I198" s="438">
        <v>4.76</v>
      </c>
      <c r="J198" s="467">
        <v>0.1</v>
      </c>
      <c r="K198" s="446">
        <v>0.13</v>
      </c>
      <c r="L198" s="560">
        <v>1.47</v>
      </c>
      <c r="M198" s="478" t="s">
        <v>505</v>
      </c>
      <c r="N198" s="479">
        <v>7.0000000000000007E-2</v>
      </c>
      <c r="O198" s="485">
        <v>1.93</v>
      </c>
      <c r="P198" s="478" t="s">
        <v>506</v>
      </c>
      <c r="Q198" s="478" t="s">
        <v>506</v>
      </c>
      <c r="R198" s="470">
        <v>0.28999999999999998</v>
      </c>
      <c r="S198" s="477">
        <v>0.72</v>
      </c>
      <c r="T198" s="38"/>
      <c r="U198" s="38"/>
      <c r="V198" s="38"/>
      <c r="W198" s="38"/>
      <c r="X198" s="38"/>
      <c r="Y198" s="38"/>
    </row>
    <row r="199" spans="1:25" s="8" customFormat="1" ht="14" customHeight="1" x14ac:dyDescent="0.2">
      <c r="A199" s="76" t="s">
        <v>213</v>
      </c>
      <c r="B199" s="19" t="s">
        <v>422</v>
      </c>
      <c r="C199" s="19">
        <v>612</v>
      </c>
      <c r="D199" s="478" t="s">
        <v>506</v>
      </c>
      <c r="E199" s="478" t="s">
        <v>507</v>
      </c>
      <c r="F199" s="478" t="s">
        <v>505</v>
      </c>
      <c r="G199" s="478" t="s">
        <v>506</v>
      </c>
      <c r="H199" s="563">
        <v>0.6</v>
      </c>
      <c r="I199" s="478" t="s">
        <v>506</v>
      </c>
      <c r="J199" s="478" t="s">
        <v>506</v>
      </c>
      <c r="K199" s="478" t="s">
        <v>506</v>
      </c>
      <c r="L199" s="478" t="s">
        <v>506</v>
      </c>
      <c r="M199" s="478" t="s">
        <v>505</v>
      </c>
      <c r="N199" s="478" t="s">
        <v>506</v>
      </c>
      <c r="O199" s="478" t="s">
        <v>506</v>
      </c>
      <c r="P199" s="478" t="s">
        <v>506</v>
      </c>
      <c r="Q199" s="478" t="s">
        <v>506</v>
      </c>
      <c r="R199" s="481">
        <v>0.44</v>
      </c>
      <c r="S199" s="469">
        <v>0.19</v>
      </c>
      <c r="T199" s="38"/>
      <c r="U199" s="38"/>
      <c r="V199" s="38"/>
      <c r="W199" s="38"/>
      <c r="X199" s="38"/>
      <c r="Y199" s="38"/>
    </row>
    <row r="200" spans="1:25" s="8" customFormat="1" ht="14" customHeight="1" x14ac:dyDescent="0.2">
      <c r="A200" s="74" t="s">
        <v>214</v>
      </c>
      <c r="B200" s="10" t="s">
        <v>423</v>
      </c>
      <c r="C200" s="10">
        <v>3891</v>
      </c>
      <c r="D200" s="469">
        <v>0.21</v>
      </c>
      <c r="E200" s="478" t="s">
        <v>507</v>
      </c>
      <c r="F200" s="511">
        <v>0.22</v>
      </c>
      <c r="G200" s="449">
        <v>0.18</v>
      </c>
      <c r="H200" s="438">
        <v>9.5399999999999991</v>
      </c>
      <c r="I200" s="438">
        <v>15.01</v>
      </c>
      <c r="J200" s="470">
        <v>0.28000000000000003</v>
      </c>
      <c r="K200" s="563">
        <v>0.59</v>
      </c>
      <c r="L200" s="547">
        <v>0.03</v>
      </c>
      <c r="M200" s="503">
        <v>0.12</v>
      </c>
      <c r="N200" s="505">
        <v>0.18</v>
      </c>
      <c r="O200" s="479">
        <v>0.08</v>
      </c>
      <c r="P200" s="478" t="s">
        <v>506</v>
      </c>
      <c r="Q200" s="547">
        <v>0.03</v>
      </c>
      <c r="R200" s="657">
        <v>0.04</v>
      </c>
      <c r="S200" s="580">
        <v>1.41</v>
      </c>
      <c r="T200" s="38"/>
      <c r="U200" s="38"/>
      <c r="V200" s="38"/>
      <c r="W200" s="38"/>
      <c r="X200" s="38"/>
      <c r="Y200" s="38"/>
    </row>
    <row r="201" spans="1:25" s="8" customFormat="1" ht="14" customHeight="1" x14ac:dyDescent="0.2">
      <c r="A201" s="76" t="s">
        <v>215</v>
      </c>
      <c r="B201" s="19" t="s">
        <v>424</v>
      </c>
      <c r="C201" s="19">
        <v>7064</v>
      </c>
      <c r="D201" s="438">
        <v>4.75</v>
      </c>
      <c r="E201" s="522">
        <v>1.81</v>
      </c>
      <c r="F201" s="456">
        <v>0.65</v>
      </c>
      <c r="G201" s="496">
        <v>0.16</v>
      </c>
      <c r="H201" s="561">
        <v>2.17</v>
      </c>
      <c r="I201" s="445">
        <v>0.37</v>
      </c>
      <c r="J201" s="461">
        <v>0.51</v>
      </c>
      <c r="K201" s="438">
        <v>7.9</v>
      </c>
      <c r="L201" s="438">
        <v>7.05</v>
      </c>
      <c r="M201" s="540">
        <v>0</v>
      </c>
      <c r="N201" s="563">
        <v>0.59</v>
      </c>
      <c r="O201" s="598">
        <v>1.1399999999999999</v>
      </c>
      <c r="P201" s="438">
        <v>5.82</v>
      </c>
      <c r="Q201" s="614">
        <v>0</v>
      </c>
      <c r="R201" s="514">
        <v>0.03</v>
      </c>
      <c r="S201" s="489">
        <v>1.05</v>
      </c>
      <c r="T201" s="38"/>
      <c r="U201" s="38"/>
      <c r="V201" s="38"/>
      <c r="W201" s="38"/>
      <c r="X201" s="38"/>
      <c r="Y201" s="38"/>
    </row>
    <row r="202" spans="1:25" s="8" customFormat="1" ht="14" customHeight="1" x14ac:dyDescent="0.2">
      <c r="A202" s="74" t="s">
        <v>216</v>
      </c>
      <c r="B202" s="10" t="s">
        <v>425</v>
      </c>
      <c r="C202" s="10">
        <v>1312</v>
      </c>
      <c r="D202" s="478" t="s">
        <v>506</v>
      </c>
      <c r="E202" s="478" t="s">
        <v>507</v>
      </c>
      <c r="F202" s="478" t="s">
        <v>505</v>
      </c>
      <c r="G202" s="446">
        <v>0.13</v>
      </c>
      <c r="H202" s="438">
        <v>10.78</v>
      </c>
      <c r="I202" s="438">
        <v>7.52</v>
      </c>
      <c r="J202" s="478" t="s">
        <v>506</v>
      </c>
      <c r="K202" s="478" t="s">
        <v>506</v>
      </c>
      <c r="L202" s="478" t="s">
        <v>506</v>
      </c>
      <c r="M202" s="478" t="s">
        <v>505</v>
      </c>
      <c r="N202" s="572">
        <v>0.06</v>
      </c>
      <c r="O202" s="478" t="s">
        <v>506</v>
      </c>
      <c r="P202" s="478" t="s">
        <v>506</v>
      </c>
      <c r="Q202" s="478" t="s">
        <v>506</v>
      </c>
      <c r="R202" s="574">
        <v>0.01</v>
      </c>
      <c r="S202" s="605">
        <v>1.51</v>
      </c>
      <c r="T202" s="38"/>
      <c r="U202" s="38"/>
      <c r="V202" s="38"/>
      <c r="W202" s="38"/>
      <c r="X202" s="38"/>
      <c r="Y202" s="38"/>
    </row>
    <row r="203" spans="1:25" s="8" customFormat="1" ht="14" customHeight="1" x14ac:dyDescent="0.2">
      <c r="A203" s="76" t="s">
        <v>217</v>
      </c>
      <c r="B203" s="19" t="s">
        <v>426</v>
      </c>
      <c r="C203" s="19">
        <v>889</v>
      </c>
      <c r="D203" s="478" t="s">
        <v>506</v>
      </c>
      <c r="E203" s="478" t="s">
        <v>507</v>
      </c>
      <c r="F203" s="478" t="s">
        <v>505</v>
      </c>
      <c r="G203" s="479">
        <v>7.0000000000000007E-2</v>
      </c>
      <c r="H203" s="438">
        <v>4.22</v>
      </c>
      <c r="I203" s="438">
        <v>6.51</v>
      </c>
      <c r="J203" s="445">
        <v>0.37</v>
      </c>
      <c r="K203" s="478" t="s">
        <v>506</v>
      </c>
      <c r="L203" s="478" t="s">
        <v>506</v>
      </c>
      <c r="M203" s="574">
        <v>0.01</v>
      </c>
      <c r="N203" s="438">
        <v>10.77</v>
      </c>
      <c r="O203" s="478" t="s">
        <v>506</v>
      </c>
      <c r="P203" s="478" t="s">
        <v>506</v>
      </c>
      <c r="Q203" s="478" t="s">
        <v>506</v>
      </c>
      <c r="R203" s="478" t="s">
        <v>506</v>
      </c>
      <c r="S203" s="607">
        <v>1.69</v>
      </c>
      <c r="T203" s="38"/>
      <c r="U203" s="38"/>
      <c r="V203" s="38"/>
      <c r="W203" s="38"/>
      <c r="X203" s="38"/>
      <c r="Y203" s="38"/>
    </row>
    <row r="204" spans="1:25" s="8" customFormat="1" ht="14" customHeight="1" x14ac:dyDescent="0.2">
      <c r="A204" s="74" t="s">
        <v>218</v>
      </c>
      <c r="B204" s="10" t="s">
        <v>427</v>
      </c>
      <c r="C204" s="10">
        <v>9186</v>
      </c>
      <c r="D204" s="438">
        <v>5.71</v>
      </c>
      <c r="E204" s="461">
        <v>0.52</v>
      </c>
      <c r="F204" s="438">
        <v>2.85</v>
      </c>
      <c r="G204" s="482">
        <v>0.28000000000000003</v>
      </c>
      <c r="H204" s="600">
        <v>2.3199999999999998</v>
      </c>
      <c r="I204" s="470">
        <v>0.28000000000000003</v>
      </c>
      <c r="J204" s="563">
        <v>0.59</v>
      </c>
      <c r="K204" s="438">
        <v>8.94</v>
      </c>
      <c r="L204" s="438">
        <v>10.38</v>
      </c>
      <c r="M204" s="534">
        <v>0.02</v>
      </c>
      <c r="N204" s="483">
        <v>0.88</v>
      </c>
      <c r="O204" s="499">
        <v>0.47</v>
      </c>
      <c r="P204" s="438">
        <v>7.93</v>
      </c>
      <c r="Q204" s="479">
        <v>0.08</v>
      </c>
      <c r="R204" s="553">
        <v>0.38</v>
      </c>
      <c r="S204" s="653">
        <v>1.26</v>
      </c>
      <c r="T204" s="38"/>
      <c r="U204" s="38"/>
      <c r="V204" s="38"/>
      <c r="W204" s="38"/>
      <c r="X204" s="38"/>
      <c r="Y204" s="38"/>
    </row>
    <row r="205" spans="1:25" s="8" customFormat="1" ht="14" customHeight="1" x14ac:dyDescent="0.2">
      <c r="A205" s="76" t="s">
        <v>219</v>
      </c>
      <c r="B205" s="19" t="s">
        <v>428</v>
      </c>
      <c r="C205" s="19">
        <v>3268</v>
      </c>
      <c r="D205" s="438">
        <v>12.48</v>
      </c>
      <c r="E205" s="496">
        <v>0.16</v>
      </c>
      <c r="F205" s="492">
        <v>1.26</v>
      </c>
      <c r="G205" s="628">
        <v>0.05</v>
      </c>
      <c r="H205" s="607">
        <v>1.69</v>
      </c>
      <c r="I205" s="446">
        <v>0.13</v>
      </c>
      <c r="J205" s="456">
        <v>0.65</v>
      </c>
      <c r="K205" s="452">
        <v>0.27</v>
      </c>
      <c r="L205" s="458">
        <v>1.22</v>
      </c>
      <c r="M205" s="478" t="s">
        <v>505</v>
      </c>
      <c r="N205" s="506">
        <v>1.21</v>
      </c>
      <c r="O205" s="470">
        <v>0.28000000000000003</v>
      </c>
      <c r="P205" s="552">
        <v>1.19</v>
      </c>
      <c r="Q205" s="478" t="s">
        <v>506</v>
      </c>
      <c r="R205" s="467">
        <v>0.12</v>
      </c>
      <c r="S205" s="494">
        <v>1</v>
      </c>
      <c r="T205" s="38"/>
      <c r="U205" s="38"/>
      <c r="V205" s="38"/>
      <c r="W205" s="38"/>
      <c r="X205" s="38"/>
      <c r="Y205" s="38"/>
    </row>
    <row r="206" spans="1:25" s="8" customFormat="1" ht="14" customHeight="1" x14ac:dyDescent="0.2">
      <c r="A206" s="74" t="s">
        <v>220</v>
      </c>
      <c r="B206" s="10" t="s">
        <v>429</v>
      </c>
      <c r="C206" s="10">
        <v>380</v>
      </c>
      <c r="D206" s="438">
        <v>17.87</v>
      </c>
      <c r="E206" s="478" t="s">
        <v>507</v>
      </c>
      <c r="F206" s="478" t="s">
        <v>505</v>
      </c>
      <c r="G206" s="503">
        <v>0.12</v>
      </c>
      <c r="H206" s="438">
        <v>4.3</v>
      </c>
      <c r="I206" s="631">
        <v>0.04</v>
      </c>
      <c r="J206" s="461">
        <v>0.51</v>
      </c>
      <c r="K206" s="478" t="s">
        <v>506</v>
      </c>
      <c r="L206" s="438">
        <v>4.24</v>
      </c>
      <c r="M206" s="478" t="s">
        <v>505</v>
      </c>
      <c r="N206" s="465">
        <v>0.73</v>
      </c>
      <c r="O206" s="577">
        <v>0.04</v>
      </c>
      <c r="P206" s="456">
        <v>0.64</v>
      </c>
      <c r="Q206" s="478" t="s">
        <v>506</v>
      </c>
      <c r="R206" s="536">
        <v>0.01</v>
      </c>
      <c r="S206" s="581">
        <v>1.32</v>
      </c>
      <c r="T206" s="38"/>
      <c r="U206" s="38"/>
      <c r="V206" s="38"/>
      <c r="W206" s="38"/>
      <c r="X206" s="38"/>
      <c r="Y206" s="38"/>
    </row>
    <row r="207" spans="1:25" s="8" customFormat="1" ht="14" customHeight="1" x14ac:dyDescent="0.2">
      <c r="A207" s="76" t="s">
        <v>221</v>
      </c>
      <c r="B207" s="19" t="s">
        <v>430</v>
      </c>
      <c r="C207" s="19">
        <v>1215</v>
      </c>
      <c r="D207" s="545">
        <v>0.34</v>
      </c>
      <c r="E207" s="478" t="s">
        <v>507</v>
      </c>
      <c r="F207" s="478" t="s">
        <v>505</v>
      </c>
      <c r="G207" s="444">
        <v>0.32</v>
      </c>
      <c r="H207" s="526">
        <v>2.04</v>
      </c>
      <c r="I207" s="469">
        <v>0.2</v>
      </c>
      <c r="J207" s="441">
        <v>0.49</v>
      </c>
      <c r="K207" s="560">
        <v>1.47</v>
      </c>
      <c r="L207" s="658">
        <v>0.44</v>
      </c>
      <c r="M207" s="654">
        <v>0.01</v>
      </c>
      <c r="N207" s="503">
        <v>0.12</v>
      </c>
      <c r="O207" s="479">
        <v>0.08</v>
      </c>
      <c r="P207" s="478" t="s">
        <v>506</v>
      </c>
      <c r="Q207" s="478" t="s">
        <v>506</v>
      </c>
      <c r="R207" s="543">
        <v>0.01</v>
      </c>
      <c r="S207" s="553">
        <v>0.38</v>
      </c>
      <c r="T207" s="38"/>
      <c r="U207" s="38"/>
      <c r="V207" s="38"/>
      <c r="W207" s="38"/>
      <c r="X207" s="38"/>
      <c r="Y207" s="38"/>
    </row>
    <row r="208" spans="1:25" s="8" customFormat="1" ht="14" customHeight="1" x14ac:dyDescent="0.2">
      <c r="A208" s="74" t="s">
        <v>222</v>
      </c>
      <c r="B208" s="10" t="s">
        <v>431</v>
      </c>
      <c r="C208" s="10">
        <v>7031</v>
      </c>
      <c r="D208" s="478" t="s">
        <v>506</v>
      </c>
      <c r="E208" s="478" t="s">
        <v>507</v>
      </c>
      <c r="F208" s="478" t="s">
        <v>505</v>
      </c>
      <c r="G208" s="478" t="s">
        <v>506</v>
      </c>
      <c r="H208" s="438">
        <v>12.31</v>
      </c>
      <c r="I208" s="478" t="s">
        <v>506</v>
      </c>
      <c r="J208" s="478" t="s">
        <v>506</v>
      </c>
      <c r="K208" s="478" t="s">
        <v>506</v>
      </c>
      <c r="L208" s="478" t="s">
        <v>506</v>
      </c>
      <c r="M208" s="478" t="s">
        <v>505</v>
      </c>
      <c r="N208" s="438">
        <v>17</v>
      </c>
      <c r="O208" s="478" t="s">
        <v>506</v>
      </c>
      <c r="P208" s="478" t="s">
        <v>506</v>
      </c>
      <c r="Q208" s="478" t="s">
        <v>506</v>
      </c>
      <c r="R208" s="478" t="s">
        <v>506</v>
      </c>
      <c r="S208" s="487">
        <v>1.72</v>
      </c>
      <c r="T208" s="38"/>
      <c r="U208" s="38"/>
      <c r="V208" s="38"/>
      <c r="W208" s="38"/>
      <c r="X208" s="38"/>
      <c r="Y208" s="38"/>
    </row>
    <row r="209" spans="1:25" s="8" customFormat="1" ht="14" customHeight="1" x14ac:dyDescent="0.2">
      <c r="A209" s="76" t="s">
        <v>223</v>
      </c>
      <c r="B209" s="19" t="s">
        <v>432</v>
      </c>
      <c r="C209" s="19">
        <v>8766</v>
      </c>
      <c r="D209" s="493">
        <v>0.43</v>
      </c>
      <c r="E209" s="511">
        <v>0.22</v>
      </c>
      <c r="F209" s="496">
        <v>0.16</v>
      </c>
      <c r="G209" s="509">
        <v>0.54</v>
      </c>
      <c r="H209" s="459">
        <v>0.71</v>
      </c>
      <c r="I209" s="545">
        <v>0.36</v>
      </c>
      <c r="J209" s="469">
        <v>0.21</v>
      </c>
      <c r="K209" s="527">
        <v>1.83</v>
      </c>
      <c r="L209" s="451">
        <v>1.08</v>
      </c>
      <c r="M209" s="464">
        <v>0.06</v>
      </c>
      <c r="N209" s="452">
        <v>0.26</v>
      </c>
      <c r="O209" s="438">
        <v>2.4</v>
      </c>
      <c r="P209" s="522">
        <v>1.81</v>
      </c>
      <c r="Q209" s="446">
        <v>0.14000000000000001</v>
      </c>
      <c r="R209" s="471">
        <v>1.18</v>
      </c>
      <c r="S209" s="484">
        <v>0.78</v>
      </c>
      <c r="T209" s="38"/>
      <c r="U209" s="38"/>
      <c r="V209" s="38"/>
      <c r="W209" s="38"/>
      <c r="X209" s="38"/>
      <c r="Y209" s="38"/>
    </row>
    <row r="210" spans="1:25" s="8" customFormat="1" ht="14" customHeight="1" x14ac:dyDescent="0.2">
      <c r="A210" s="74" t="s">
        <v>224</v>
      </c>
      <c r="B210" s="10" t="s">
        <v>433</v>
      </c>
      <c r="C210" s="10">
        <v>915</v>
      </c>
      <c r="D210" s="439">
        <v>0.92</v>
      </c>
      <c r="E210" s="438">
        <v>2.61</v>
      </c>
      <c r="F210" s="478" t="s">
        <v>505</v>
      </c>
      <c r="G210" s="548">
        <v>0.94</v>
      </c>
      <c r="H210" s="449">
        <v>0.19</v>
      </c>
      <c r="I210" s="449">
        <v>0.19</v>
      </c>
      <c r="J210" s="447">
        <v>0.67</v>
      </c>
      <c r="K210" s="478" t="s">
        <v>506</v>
      </c>
      <c r="L210" s="478" t="s">
        <v>506</v>
      </c>
      <c r="M210" s="465">
        <v>0.75</v>
      </c>
      <c r="N210" s="452">
        <v>0.25</v>
      </c>
      <c r="O210" s="452">
        <v>0.26</v>
      </c>
      <c r="P210" s="478" t="s">
        <v>506</v>
      </c>
      <c r="Q210" s="478" t="s">
        <v>506</v>
      </c>
      <c r="R210" s="438">
        <v>4.1500000000000004</v>
      </c>
      <c r="S210" s="437">
        <v>1.38</v>
      </c>
      <c r="T210" s="38"/>
      <c r="U210" s="38"/>
      <c r="V210" s="38"/>
      <c r="W210" s="38"/>
      <c r="X210" s="38"/>
      <c r="Y210" s="38"/>
    </row>
    <row r="211" spans="1:25" s="8" customFormat="1" ht="14" customHeight="1" x14ac:dyDescent="0.2">
      <c r="A211" s="76" t="s">
        <v>225</v>
      </c>
      <c r="B211" s="19" t="s">
        <v>434</v>
      </c>
      <c r="C211" s="19">
        <v>1016</v>
      </c>
      <c r="D211" s="478" t="s">
        <v>506</v>
      </c>
      <c r="E211" s="478" t="s">
        <v>507</v>
      </c>
      <c r="F211" s="478" t="s">
        <v>505</v>
      </c>
      <c r="G211" s="478" t="s">
        <v>506</v>
      </c>
      <c r="H211" s="478" t="s">
        <v>506</v>
      </c>
      <c r="I211" s="478" t="s">
        <v>506</v>
      </c>
      <c r="J211" s="478" t="s">
        <v>506</v>
      </c>
      <c r="K211" s="478" t="s">
        <v>506</v>
      </c>
      <c r="L211" s="478" t="s">
        <v>506</v>
      </c>
      <c r="M211" s="478" t="s">
        <v>505</v>
      </c>
      <c r="N211" s="478" t="s">
        <v>506</v>
      </c>
      <c r="O211" s="478" t="s">
        <v>506</v>
      </c>
      <c r="P211" s="478" t="s">
        <v>506</v>
      </c>
      <c r="Q211" s="478" t="s">
        <v>506</v>
      </c>
      <c r="R211" s="438">
        <v>7.14</v>
      </c>
      <c r="S211" s="599">
        <v>1.74</v>
      </c>
      <c r="T211" s="38"/>
      <c r="U211" s="38"/>
      <c r="V211" s="38"/>
      <c r="W211" s="38"/>
      <c r="X211" s="38"/>
      <c r="Y211" s="38"/>
    </row>
    <row r="212" spans="1:25" s="8" customFormat="1" ht="14" customHeight="1" x14ac:dyDescent="0.2">
      <c r="A212" s="74" t="s">
        <v>226</v>
      </c>
      <c r="B212" s="10" t="s">
        <v>435</v>
      </c>
      <c r="C212" s="10">
        <v>27113</v>
      </c>
      <c r="D212" s="503">
        <v>0.12</v>
      </c>
      <c r="E212" s="510">
        <v>1.1000000000000001</v>
      </c>
      <c r="F212" s="452">
        <v>0.25</v>
      </c>
      <c r="G212" s="444">
        <v>0.32</v>
      </c>
      <c r="H212" s="477">
        <v>0.71</v>
      </c>
      <c r="I212" s="458">
        <v>1.24</v>
      </c>
      <c r="J212" s="640">
        <v>0.03</v>
      </c>
      <c r="K212" s="494">
        <v>1</v>
      </c>
      <c r="L212" s="584">
        <v>1.52</v>
      </c>
      <c r="M212" s="650">
        <v>0</v>
      </c>
      <c r="N212" s="505">
        <v>0.18</v>
      </c>
      <c r="O212" s="471">
        <v>1.1599999999999999</v>
      </c>
      <c r="P212" s="446">
        <v>0.14000000000000001</v>
      </c>
      <c r="Q212" s="538">
        <v>0.02</v>
      </c>
      <c r="R212" s="444">
        <v>0.32</v>
      </c>
      <c r="S212" s="499">
        <v>0.47</v>
      </c>
      <c r="T212" s="38"/>
      <c r="U212" s="38"/>
      <c r="V212" s="38"/>
      <c r="W212" s="38"/>
      <c r="X212" s="38"/>
      <c r="Y212" s="38"/>
    </row>
  </sheetData>
  <sheetProtection sheet="1" objects="1" scenarios="1"/>
  <conditionalFormatting sqref="D2:S3 D213:S1048576">
    <cfRule type="colorScale" priority="3">
      <colorScale>
        <cfvo type="min"/>
        <cfvo type="percentile" val="50"/>
        <cfvo type="percentile" val="90"/>
        <color theme="0"/>
        <color theme="6" tint="0.59999389629810485"/>
        <color theme="6"/>
      </colorScale>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9AA6A-81B7-7449-B9D1-FDF3F2A5039A}">
  <sheetPr>
    <tabColor theme="4"/>
  </sheetPr>
  <dimension ref="A1:AF212"/>
  <sheetViews>
    <sheetView showGridLines="0" zoomScaleNormal="100" workbookViewId="0"/>
  </sheetViews>
  <sheetFormatPr baseColWidth="10" defaultRowHeight="14" x14ac:dyDescent="0.15"/>
  <cols>
    <col min="1" max="1" width="8.625" style="54" customWidth="1"/>
    <col min="2" max="2" width="34.125" style="54" customWidth="1"/>
    <col min="3" max="3" width="9.875" style="5" customWidth="1"/>
    <col min="4" max="4" width="9.5" style="5" customWidth="1"/>
    <col min="5" max="5" width="8.875" style="5" customWidth="1"/>
    <col min="6" max="6" width="7.375" style="5" customWidth="1"/>
    <col min="7" max="7" width="8.125" style="5" customWidth="1"/>
    <col min="8" max="8" width="8.625" style="5" customWidth="1"/>
    <col min="9" max="11" width="9.125" style="5" customWidth="1"/>
    <col min="12" max="13" width="9.25" style="5" customWidth="1"/>
    <col min="14" max="14" width="8.5" style="5" customWidth="1"/>
    <col min="15" max="18" width="7.125" style="5" customWidth="1"/>
    <col min="19" max="19" width="7.625" style="5" customWidth="1"/>
    <col min="20" max="20" width="7.125" style="5" customWidth="1"/>
    <col min="21" max="21" width="10.625" style="5"/>
    <col min="22" max="32" width="10.625" style="660"/>
    <col min="33" max="16384" width="10.625" style="5"/>
  </cols>
  <sheetData>
    <row r="1" spans="1:32" s="1" customFormat="1" ht="61" customHeight="1" x14ac:dyDescent="0.15">
      <c r="A1" s="7" t="s">
        <v>445</v>
      </c>
      <c r="B1" s="7" t="s">
        <v>446</v>
      </c>
      <c r="C1" s="7" t="s">
        <v>477</v>
      </c>
      <c r="D1" s="7" t="s">
        <v>474</v>
      </c>
      <c r="E1" s="7" t="s">
        <v>455</v>
      </c>
      <c r="F1" s="7" t="s">
        <v>475</v>
      </c>
      <c r="G1" s="7" t="s">
        <v>456</v>
      </c>
      <c r="H1" s="7" t="s">
        <v>449</v>
      </c>
      <c r="I1" s="7" t="s">
        <v>452</v>
      </c>
      <c r="J1" s="7" t="s">
        <v>453</v>
      </c>
      <c r="K1" s="7" t="s">
        <v>454</v>
      </c>
      <c r="L1" s="7" t="s">
        <v>447</v>
      </c>
      <c r="M1" s="7" t="s">
        <v>448</v>
      </c>
      <c r="N1" s="7" t="s">
        <v>479</v>
      </c>
      <c r="O1" s="7" t="s">
        <v>467</v>
      </c>
      <c r="P1" s="7" t="s">
        <v>459</v>
      </c>
      <c r="Q1" s="7" t="s">
        <v>460</v>
      </c>
      <c r="R1" s="7" t="s">
        <v>461</v>
      </c>
      <c r="S1" s="7" t="s">
        <v>476</v>
      </c>
      <c r="T1" s="7" t="s">
        <v>462</v>
      </c>
      <c r="V1" s="660">
        <v>2014</v>
      </c>
      <c r="W1" s="660">
        <v>2015</v>
      </c>
      <c r="X1" s="660">
        <v>2016</v>
      </c>
      <c r="Y1" s="660">
        <v>2017</v>
      </c>
      <c r="Z1" s="660">
        <v>2018</v>
      </c>
      <c r="AA1" s="660">
        <v>2019</v>
      </c>
      <c r="AB1" s="660">
        <v>2020</v>
      </c>
      <c r="AC1" s="660">
        <v>2021</v>
      </c>
      <c r="AD1" s="660">
        <v>2022</v>
      </c>
      <c r="AE1" s="660">
        <v>2023</v>
      </c>
      <c r="AF1" s="660">
        <v>2024</v>
      </c>
    </row>
    <row r="2" spans="1:32" s="8" customFormat="1" x14ac:dyDescent="0.2">
      <c r="A2" s="74" t="s">
        <v>436</v>
      </c>
      <c r="B2" s="10" t="s">
        <v>469</v>
      </c>
      <c r="C2" s="10">
        <v>2196147</v>
      </c>
      <c r="D2" s="21"/>
      <c r="E2" s="9">
        <v>14039.3</v>
      </c>
      <c r="F2" s="9">
        <v>257542</v>
      </c>
      <c r="G2" s="756">
        <v>0.05</v>
      </c>
      <c r="H2" s="29">
        <v>54662.400000000001</v>
      </c>
      <c r="I2" s="11">
        <v>35360</v>
      </c>
      <c r="J2" s="11">
        <v>40456</v>
      </c>
      <c r="K2" s="11">
        <v>83075.199999999997</v>
      </c>
      <c r="L2" s="9"/>
      <c r="M2" s="9"/>
      <c r="N2" s="30"/>
      <c r="O2" s="30"/>
      <c r="P2" s="30"/>
      <c r="Q2" s="30"/>
      <c r="R2" s="31"/>
      <c r="S2" s="21">
        <v>2.0534704370179946</v>
      </c>
      <c r="T2" s="30"/>
      <c r="V2" s="661">
        <v>1683470</v>
      </c>
      <c r="W2" s="661">
        <v>1735220</v>
      </c>
      <c r="X2" s="661">
        <v>1790940</v>
      </c>
      <c r="Y2" s="661">
        <v>1830790</v>
      </c>
      <c r="Z2" s="661">
        <v>1886090</v>
      </c>
      <c r="AA2" s="661">
        <v>1905860</v>
      </c>
      <c r="AB2" s="661">
        <v>1806950</v>
      </c>
      <c r="AC2" s="661">
        <v>1825370</v>
      </c>
      <c r="AD2" s="661">
        <v>1896890</v>
      </c>
      <c r="AE2" s="661">
        <v>1943180</v>
      </c>
      <c r="AF2" s="661">
        <v>1965700</v>
      </c>
    </row>
    <row r="3" spans="1:32" s="8" customFormat="1" x14ac:dyDescent="0.2">
      <c r="A3" s="75"/>
      <c r="B3" s="53" t="s">
        <v>470</v>
      </c>
      <c r="C3" s="13">
        <v>942161</v>
      </c>
      <c r="D3" s="23"/>
      <c r="E3" s="13">
        <v>7774.5999999999949</v>
      </c>
      <c r="F3" s="13">
        <v>84171.799999999988</v>
      </c>
      <c r="G3" s="848">
        <v>0.09</v>
      </c>
      <c r="H3" s="14"/>
      <c r="I3" s="14"/>
      <c r="J3" s="14"/>
      <c r="K3" s="14"/>
      <c r="L3" s="13"/>
      <c r="M3" s="13"/>
      <c r="N3" s="32"/>
      <c r="O3" s="32"/>
      <c r="P3" s="32"/>
      <c r="Q3" s="32"/>
      <c r="R3" s="33"/>
      <c r="S3" s="23"/>
      <c r="T3" s="32"/>
      <c r="V3" s="661">
        <v>520110</v>
      </c>
      <c r="W3" s="661">
        <v>538080</v>
      </c>
      <c r="X3" s="661">
        <v>559480</v>
      </c>
      <c r="Y3" s="661">
        <v>598690</v>
      </c>
      <c r="Z3" s="661">
        <v>624060</v>
      </c>
      <c r="AA3" s="661">
        <v>632240</v>
      </c>
      <c r="AB3" s="661">
        <v>622720</v>
      </c>
      <c r="AC3" s="661">
        <v>702140</v>
      </c>
      <c r="AD3" s="661">
        <v>740030</v>
      </c>
      <c r="AE3" s="661">
        <v>777110</v>
      </c>
      <c r="AF3" s="661">
        <v>784380</v>
      </c>
    </row>
    <row r="4" spans="1:32" s="8" customFormat="1" x14ac:dyDescent="0.2">
      <c r="A4" s="74" t="s">
        <v>18</v>
      </c>
      <c r="B4" s="10" t="s">
        <v>227</v>
      </c>
      <c r="C4" s="10">
        <v>2156</v>
      </c>
      <c r="D4" s="21"/>
      <c r="E4" s="10">
        <v>11.2</v>
      </c>
      <c r="F4" s="662">
        <v>158</v>
      </c>
      <c r="G4" s="757">
        <v>7.0000000000000007E-2</v>
      </c>
      <c r="H4" s="924" t="s">
        <v>508</v>
      </c>
      <c r="I4" s="11" t="s">
        <v>444</v>
      </c>
      <c r="J4" s="11" t="s">
        <v>444</v>
      </c>
      <c r="K4" s="11" t="s">
        <v>444</v>
      </c>
      <c r="L4" s="9" t="s">
        <v>438</v>
      </c>
      <c r="M4" s="9" t="s">
        <v>438</v>
      </c>
      <c r="N4" s="30" t="s">
        <v>439</v>
      </c>
      <c r="O4" s="30" t="s">
        <v>471</v>
      </c>
      <c r="P4" s="30" t="s">
        <v>471</v>
      </c>
      <c r="Q4" s="30" t="s">
        <v>471</v>
      </c>
      <c r="R4" s="31" t="s">
        <v>439</v>
      </c>
      <c r="S4" s="849" t="s">
        <v>510</v>
      </c>
      <c r="T4" s="30" t="s">
        <v>439</v>
      </c>
      <c r="V4" s="661">
        <v>2650</v>
      </c>
      <c r="W4" s="661">
        <v>2810</v>
      </c>
      <c r="X4" s="661">
        <v>2650</v>
      </c>
      <c r="Y4" s="661">
        <v>1940</v>
      </c>
      <c r="Z4" s="661">
        <v>1390</v>
      </c>
      <c r="AA4" s="661">
        <v>1210</v>
      </c>
      <c r="AB4" s="661">
        <v>970</v>
      </c>
      <c r="AC4" s="661">
        <v>770</v>
      </c>
      <c r="AD4" s="661">
        <v>950</v>
      </c>
      <c r="AE4" s="661">
        <v>810</v>
      </c>
      <c r="AF4" s="661">
        <v>920</v>
      </c>
    </row>
    <row r="5" spans="1:32" s="8" customFormat="1" x14ac:dyDescent="0.2">
      <c r="A5" s="76" t="s">
        <v>19</v>
      </c>
      <c r="B5" s="19" t="s">
        <v>228</v>
      </c>
      <c r="C5" s="19">
        <v>42610</v>
      </c>
      <c r="D5" s="26"/>
      <c r="E5" s="19">
        <v>328.9</v>
      </c>
      <c r="F5" s="663">
        <v>3738</v>
      </c>
      <c r="G5" s="758">
        <v>0.09</v>
      </c>
      <c r="H5" s="925">
        <v>100422</v>
      </c>
      <c r="I5" s="20">
        <v>50440</v>
      </c>
      <c r="J5" s="20">
        <v>69347.199999999997</v>
      </c>
      <c r="K5" s="20">
        <v>156728</v>
      </c>
      <c r="L5" s="18" t="s">
        <v>438</v>
      </c>
      <c r="M5" s="18" t="s">
        <v>438</v>
      </c>
      <c r="N5" s="34" t="s">
        <v>439</v>
      </c>
      <c r="O5" s="34" t="s">
        <v>471</v>
      </c>
      <c r="P5" s="34" t="s">
        <v>471</v>
      </c>
      <c r="Q5" s="34" t="s">
        <v>471</v>
      </c>
      <c r="R5" s="35" t="s">
        <v>471</v>
      </c>
      <c r="S5" s="580">
        <v>2.2999999999999998</v>
      </c>
      <c r="T5" s="34" t="s">
        <v>439</v>
      </c>
      <c r="V5" s="661">
        <v>27020</v>
      </c>
      <c r="W5" s="661">
        <v>30090</v>
      </c>
      <c r="X5" s="661">
        <v>32350</v>
      </c>
      <c r="Y5" s="661">
        <v>32390</v>
      </c>
      <c r="Z5" s="661">
        <v>32960</v>
      </c>
      <c r="AA5" s="661">
        <v>34050</v>
      </c>
      <c r="AB5" s="661">
        <v>33460</v>
      </c>
      <c r="AC5" s="661">
        <v>41790</v>
      </c>
      <c r="AD5" s="661">
        <v>51710</v>
      </c>
      <c r="AE5" s="661">
        <v>47740</v>
      </c>
      <c r="AF5" s="661">
        <v>42140</v>
      </c>
    </row>
    <row r="6" spans="1:32" s="8" customFormat="1" x14ac:dyDescent="0.2">
      <c r="A6" s="74" t="s">
        <v>20</v>
      </c>
      <c r="B6" s="10" t="s">
        <v>229</v>
      </c>
      <c r="C6" s="10">
        <v>5752</v>
      </c>
      <c r="D6" s="21"/>
      <c r="E6" s="10">
        <v>54.8</v>
      </c>
      <c r="F6" s="664">
        <v>509</v>
      </c>
      <c r="G6" s="759">
        <v>0.11</v>
      </c>
      <c r="H6" s="926">
        <v>158538</v>
      </c>
      <c r="I6" s="11">
        <v>83137.600000000006</v>
      </c>
      <c r="J6" s="11">
        <v>106953.60000000001</v>
      </c>
      <c r="K6" s="11">
        <v>210766.4</v>
      </c>
      <c r="L6" s="9" t="s">
        <v>438</v>
      </c>
      <c r="M6" s="9" t="s">
        <v>438</v>
      </c>
      <c r="N6" s="30" t="s">
        <v>439</v>
      </c>
      <c r="O6" s="30" t="s">
        <v>471</v>
      </c>
      <c r="P6" s="30" t="s">
        <v>471</v>
      </c>
      <c r="Q6" s="30" t="s">
        <v>471</v>
      </c>
      <c r="R6" s="31" t="s">
        <v>471</v>
      </c>
      <c r="S6" s="483">
        <v>2</v>
      </c>
      <c r="T6" s="30" t="s">
        <v>439</v>
      </c>
      <c r="V6" s="661">
        <v>3970</v>
      </c>
      <c r="W6" s="661">
        <v>4270</v>
      </c>
      <c r="X6" s="661">
        <v>4830</v>
      </c>
      <c r="Y6" s="661">
        <v>4690</v>
      </c>
      <c r="Z6" s="661">
        <v>4500</v>
      </c>
      <c r="AA6" s="661">
        <v>4670</v>
      </c>
      <c r="AB6" s="661">
        <v>5200</v>
      </c>
      <c r="AC6" s="661">
        <v>5170</v>
      </c>
      <c r="AD6" s="661">
        <v>4810</v>
      </c>
      <c r="AE6" s="661">
        <v>5800</v>
      </c>
      <c r="AF6" s="661">
        <v>5650</v>
      </c>
    </row>
    <row r="7" spans="1:32" s="8" customFormat="1" x14ac:dyDescent="0.2">
      <c r="A7" s="76" t="s">
        <v>21</v>
      </c>
      <c r="B7" s="19" t="s">
        <v>230</v>
      </c>
      <c r="C7" s="19">
        <v>6169</v>
      </c>
      <c r="D7" s="26"/>
      <c r="E7" s="19">
        <v>35.5</v>
      </c>
      <c r="F7" s="664">
        <v>497</v>
      </c>
      <c r="G7" s="757">
        <v>7.0000000000000007E-2</v>
      </c>
      <c r="H7" s="927">
        <v>130166</v>
      </c>
      <c r="I7" s="20">
        <v>70387.199999999997</v>
      </c>
      <c r="J7" s="20">
        <v>96283.199999999997</v>
      </c>
      <c r="K7" s="20">
        <v>176550.39999999999</v>
      </c>
      <c r="L7" s="18" t="s">
        <v>438</v>
      </c>
      <c r="M7" s="18" t="s">
        <v>438</v>
      </c>
      <c r="N7" s="34" t="s">
        <v>439</v>
      </c>
      <c r="O7" s="34" t="s">
        <v>471</v>
      </c>
      <c r="P7" s="34" t="s">
        <v>471</v>
      </c>
      <c r="Q7" s="34" t="s">
        <v>471</v>
      </c>
      <c r="R7" s="35" t="s">
        <v>471</v>
      </c>
      <c r="S7" s="486">
        <v>1.8</v>
      </c>
      <c r="T7" s="34" t="s">
        <v>439</v>
      </c>
      <c r="V7" s="661">
        <v>5560</v>
      </c>
      <c r="W7" s="661">
        <v>6060</v>
      </c>
      <c r="X7" s="661">
        <v>6220</v>
      </c>
      <c r="Y7" s="661">
        <v>5710</v>
      </c>
      <c r="Z7" s="661">
        <v>5840</v>
      </c>
      <c r="AA7" s="661">
        <v>5810</v>
      </c>
      <c r="AB7" s="661">
        <v>5820</v>
      </c>
      <c r="AC7" s="661">
        <v>5620</v>
      </c>
      <c r="AD7" s="661">
        <v>5990</v>
      </c>
      <c r="AE7" s="661">
        <v>8100</v>
      </c>
      <c r="AF7" s="661">
        <v>6000</v>
      </c>
    </row>
    <row r="8" spans="1:32" s="8" customFormat="1" x14ac:dyDescent="0.2">
      <c r="A8" s="74" t="s">
        <v>22</v>
      </c>
      <c r="B8" s="10" t="s">
        <v>231</v>
      </c>
      <c r="C8" s="10">
        <v>2162</v>
      </c>
      <c r="D8" s="21"/>
      <c r="E8" s="10">
        <v>19.399999999999999</v>
      </c>
      <c r="F8" s="665">
        <v>184</v>
      </c>
      <c r="G8" s="760">
        <v>0.11</v>
      </c>
      <c r="H8" s="928">
        <v>121243</v>
      </c>
      <c r="I8" s="11">
        <v>78353.600000000006</v>
      </c>
      <c r="J8" s="11">
        <v>91936</v>
      </c>
      <c r="K8" s="11">
        <v>149822.39999999999</v>
      </c>
      <c r="L8" s="9" t="s">
        <v>438</v>
      </c>
      <c r="M8" s="9" t="s">
        <v>438</v>
      </c>
      <c r="N8" s="30" t="s">
        <v>439</v>
      </c>
      <c r="O8" s="30" t="s">
        <v>471</v>
      </c>
      <c r="P8" s="30" t="s">
        <v>471</v>
      </c>
      <c r="Q8" s="30" t="s">
        <v>471</v>
      </c>
      <c r="R8" s="31" t="s">
        <v>471</v>
      </c>
      <c r="S8" s="466">
        <v>1.6</v>
      </c>
      <c r="T8" s="30" t="s">
        <v>439</v>
      </c>
      <c r="V8" s="661"/>
      <c r="W8" s="661"/>
      <c r="X8" s="661"/>
      <c r="Y8" s="661"/>
      <c r="Z8" s="661"/>
      <c r="AA8" s="661"/>
      <c r="AB8" s="661"/>
      <c r="AC8" s="661">
        <v>910</v>
      </c>
      <c r="AD8" s="661">
        <v>1150</v>
      </c>
      <c r="AE8" s="661">
        <v>2100</v>
      </c>
      <c r="AF8" s="661">
        <v>2090</v>
      </c>
    </row>
    <row r="9" spans="1:32" s="8" customFormat="1" x14ac:dyDescent="0.2">
      <c r="A9" s="76" t="s">
        <v>23</v>
      </c>
      <c r="B9" s="19" t="s">
        <v>232</v>
      </c>
      <c r="C9" s="19">
        <v>901</v>
      </c>
      <c r="D9" s="26"/>
      <c r="E9" s="19">
        <v>7</v>
      </c>
      <c r="F9" s="666">
        <v>75</v>
      </c>
      <c r="G9" s="761">
        <v>0.09</v>
      </c>
      <c r="H9" s="929">
        <v>99050</v>
      </c>
      <c r="I9" s="20">
        <v>62816</v>
      </c>
      <c r="J9" s="20">
        <v>78852.800000000003</v>
      </c>
      <c r="K9" s="20">
        <v>125486.39999999999</v>
      </c>
      <c r="L9" s="18" t="s">
        <v>438</v>
      </c>
      <c r="M9" s="18" t="s">
        <v>438</v>
      </c>
      <c r="N9" s="34" t="s">
        <v>439</v>
      </c>
      <c r="O9" s="34" t="s">
        <v>471</v>
      </c>
      <c r="P9" s="34" t="s">
        <v>471</v>
      </c>
      <c r="Q9" s="34" t="s">
        <v>471</v>
      </c>
      <c r="R9" s="35" t="s">
        <v>471</v>
      </c>
      <c r="S9" s="496">
        <v>1.6</v>
      </c>
      <c r="T9" s="34" t="s">
        <v>439</v>
      </c>
      <c r="V9" s="661"/>
      <c r="W9" s="661"/>
      <c r="X9" s="661"/>
      <c r="Y9" s="661"/>
      <c r="Z9" s="661"/>
      <c r="AA9" s="661"/>
      <c r="AB9" s="661"/>
      <c r="AC9" s="661">
        <v>720</v>
      </c>
      <c r="AD9" s="661">
        <v>620</v>
      </c>
      <c r="AE9" s="661">
        <v>770</v>
      </c>
      <c r="AF9" s="661">
        <v>850</v>
      </c>
    </row>
    <row r="10" spans="1:32" s="8" customFormat="1" x14ac:dyDescent="0.2">
      <c r="A10" s="74" t="s">
        <v>24</v>
      </c>
      <c r="B10" s="10" t="s">
        <v>233</v>
      </c>
      <c r="C10" s="10">
        <v>3768</v>
      </c>
      <c r="D10" s="21"/>
      <c r="E10" s="10">
        <v>25.2</v>
      </c>
      <c r="F10" s="667">
        <v>334</v>
      </c>
      <c r="G10" s="762">
        <v>0.08</v>
      </c>
      <c r="H10" s="930">
        <v>110510</v>
      </c>
      <c r="I10" s="11">
        <v>67912</v>
      </c>
      <c r="J10" s="11">
        <v>87776</v>
      </c>
      <c r="K10" s="11">
        <v>140587.20000000001</v>
      </c>
      <c r="L10" s="9" t="s">
        <v>438</v>
      </c>
      <c r="M10" s="9" t="s">
        <v>438</v>
      </c>
      <c r="N10" s="30" t="s">
        <v>439</v>
      </c>
      <c r="O10" s="30" t="s">
        <v>471</v>
      </c>
      <c r="P10" s="30" t="s">
        <v>471</v>
      </c>
      <c r="Q10" s="30" t="s">
        <v>471</v>
      </c>
      <c r="R10" s="31" t="s">
        <v>471</v>
      </c>
      <c r="S10" s="449">
        <v>1.6</v>
      </c>
      <c r="T10" s="30" t="s">
        <v>439</v>
      </c>
      <c r="V10" s="661"/>
      <c r="W10" s="661"/>
      <c r="X10" s="661"/>
      <c r="Y10" s="661"/>
      <c r="Z10" s="661"/>
      <c r="AA10" s="661"/>
      <c r="AB10" s="661"/>
      <c r="AC10" s="661">
        <v>3730</v>
      </c>
      <c r="AD10" s="661">
        <v>4830</v>
      </c>
      <c r="AE10" s="661">
        <v>4910</v>
      </c>
      <c r="AF10" s="661">
        <v>3610</v>
      </c>
    </row>
    <row r="11" spans="1:32" s="8" customFormat="1" x14ac:dyDescent="0.2">
      <c r="A11" s="76" t="s">
        <v>25</v>
      </c>
      <c r="B11" s="19" t="s">
        <v>234</v>
      </c>
      <c r="C11" s="19">
        <v>2078</v>
      </c>
      <c r="D11" s="26"/>
      <c r="E11" s="19">
        <v>10.9</v>
      </c>
      <c r="F11" s="668">
        <v>185</v>
      </c>
      <c r="G11" s="763">
        <v>0.06</v>
      </c>
      <c r="H11" s="931">
        <v>105664</v>
      </c>
      <c r="I11" s="20">
        <v>69638.399999999994</v>
      </c>
      <c r="J11" s="20">
        <v>86028.800000000003</v>
      </c>
      <c r="K11" s="20">
        <v>138507.20000000001</v>
      </c>
      <c r="L11" s="18" t="s">
        <v>438</v>
      </c>
      <c r="M11" s="18" t="s">
        <v>438</v>
      </c>
      <c r="N11" s="34" t="s">
        <v>439</v>
      </c>
      <c r="O11" s="34" t="s">
        <v>471</v>
      </c>
      <c r="P11" s="34" t="s">
        <v>471</v>
      </c>
      <c r="Q11" s="34" t="s">
        <v>471</v>
      </c>
      <c r="R11" s="35" t="s">
        <v>471</v>
      </c>
      <c r="S11" s="469">
        <v>1.6</v>
      </c>
      <c r="T11" s="34" t="s">
        <v>439</v>
      </c>
      <c r="V11" s="661"/>
      <c r="W11" s="661"/>
      <c r="X11" s="661"/>
      <c r="Y11" s="661"/>
      <c r="Z11" s="661"/>
      <c r="AA11" s="661"/>
      <c r="AB11" s="661"/>
      <c r="AC11" s="661">
        <v>1610</v>
      </c>
      <c r="AD11" s="661">
        <v>1840</v>
      </c>
      <c r="AE11" s="661">
        <v>2200</v>
      </c>
      <c r="AF11" s="661">
        <v>2020</v>
      </c>
    </row>
    <row r="12" spans="1:32" s="8" customFormat="1" x14ac:dyDescent="0.2">
      <c r="A12" s="74" t="s">
        <v>26</v>
      </c>
      <c r="B12" s="10" t="s">
        <v>235</v>
      </c>
      <c r="C12" s="10">
        <v>8193</v>
      </c>
      <c r="D12" s="21"/>
      <c r="E12" s="10">
        <v>132.5</v>
      </c>
      <c r="F12" s="669">
        <v>693</v>
      </c>
      <c r="G12" s="764">
        <v>0.19</v>
      </c>
      <c r="H12" s="926">
        <v>181522</v>
      </c>
      <c r="I12" s="11">
        <v>113443.2</v>
      </c>
      <c r="J12" s="11">
        <v>139526.39999999999</v>
      </c>
      <c r="K12" s="11">
        <v>208603.2</v>
      </c>
      <c r="L12" s="9" t="s">
        <v>438</v>
      </c>
      <c r="M12" s="9" t="s">
        <v>438</v>
      </c>
      <c r="N12" s="30" t="s">
        <v>439</v>
      </c>
      <c r="O12" s="30" t="s">
        <v>471</v>
      </c>
      <c r="P12" s="30" t="s">
        <v>471</v>
      </c>
      <c r="Q12" s="30" t="s">
        <v>471</v>
      </c>
      <c r="R12" s="31" t="s">
        <v>471</v>
      </c>
      <c r="S12" s="850">
        <v>1.5</v>
      </c>
      <c r="T12" s="30" t="s">
        <v>439</v>
      </c>
      <c r="V12" s="661">
        <v>4380</v>
      </c>
      <c r="W12" s="661">
        <v>4340</v>
      </c>
      <c r="X12" s="661">
        <v>4850</v>
      </c>
      <c r="Y12" s="661">
        <v>5360</v>
      </c>
      <c r="Z12" s="661">
        <v>5370</v>
      </c>
      <c r="AA12" s="661">
        <v>5630</v>
      </c>
      <c r="AB12" s="661">
        <v>6100</v>
      </c>
      <c r="AC12" s="661">
        <v>7550</v>
      </c>
      <c r="AD12" s="661">
        <v>6300</v>
      </c>
      <c r="AE12" s="661">
        <v>7160</v>
      </c>
      <c r="AF12" s="661">
        <v>8190</v>
      </c>
    </row>
    <row r="13" spans="1:32" s="8" customFormat="1" x14ac:dyDescent="0.2">
      <c r="A13" s="76" t="s">
        <v>27</v>
      </c>
      <c r="B13" s="19" t="s">
        <v>236</v>
      </c>
      <c r="C13" s="19">
        <v>7424</v>
      </c>
      <c r="D13" s="26"/>
      <c r="E13" s="19">
        <v>108.9</v>
      </c>
      <c r="F13" s="670">
        <v>636</v>
      </c>
      <c r="G13" s="765">
        <v>0.17</v>
      </c>
      <c r="H13" s="926">
        <v>149968</v>
      </c>
      <c r="I13" s="20">
        <v>96678.399999999994</v>
      </c>
      <c r="J13" s="20">
        <v>118206.39999999999</v>
      </c>
      <c r="K13" s="20">
        <v>203486.4</v>
      </c>
      <c r="L13" s="18" t="s">
        <v>438</v>
      </c>
      <c r="M13" s="18" t="s">
        <v>438</v>
      </c>
      <c r="N13" s="34" t="s">
        <v>439</v>
      </c>
      <c r="O13" s="34" t="s">
        <v>471</v>
      </c>
      <c r="P13" s="34" t="s">
        <v>471</v>
      </c>
      <c r="Q13" s="34" t="s">
        <v>471</v>
      </c>
      <c r="R13" s="35" t="s">
        <v>471</v>
      </c>
      <c r="S13" s="476">
        <v>1.7</v>
      </c>
      <c r="T13" s="34" t="s">
        <v>439</v>
      </c>
      <c r="V13" s="661">
        <v>6130</v>
      </c>
      <c r="W13" s="661">
        <v>6460</v>
      </c>
      <c r="X13" s="661">
        <v>7140</v>
      </c>
      <c r="Y13" s="661">
        <v>7330</v>
      </c>
      <c r="Z13" s="661">
        <v>7830</v>
      </c>
      <c r="AA13" s="661">
        <v>8050</v>
      </c>
      <c r="AB13" s="661">
        <v>8230</v>
      </c>
      <c r="AC13" s="661">
        <v>7330</v>
      </c>
      <c r="AD13" s="661">
        <v>6900</v>
      </c>
      <c r="AE13" s="661">
        <v>6820</v>
      </c>
      <c r="AF13" s="661">
        <v>7230</v>
      </c>
    </row>
    <row r="14" spans="1:32" s="8" customFormat="1" x14ac:dyDescent="0.2">
      <c r="A14" s="74" t="s">
        <v>28</v>
      </c>
      <c r="B14" s="10" t="s">
        <v>237</v>
      </c>
      <c r="C14" s="10">
        <v>3496</v>
      </c>
      <c r="D14" s="21"/>
      <c r="E14" s="10">
        <v>15.4</v>
      </c>
      <c r="F14" s="671">
        <v>259</v>
      </c>
      <c r="G14" s="766">
        <v>0.06</v>
      </c>
      <c r="H14" s="932">
        <v>108368</v>
      </c>
      <c r="I14" s="11">
        <v>73902.399999999994</v>
      </c>
      <c r="J14" s="11">
        <v>87360</v>
      </c>
      <c r="K14" s="11">
        <v>137737.60000000001</v>
      </c>
      <c r="L14" s="9" t="s">
        <v>438</v>
      </c>
      <c r="M14" s="9" t="s">
        <v>438</v>
      </c>
      <c r="N14" s="30" t="s">
        <v>439</v>
      </c>
      <c r="O14" s="30" t="s">
        <v>471</v>
      </c>
      <c r="P14" s="30" t="s">
        <v>471</v>
      </c>
      <c r="Q14" s="30" t="s">
        <v>471</v>
      </c>
      <c r="R14" s="31" t="s">
        <v>471</v>
      </c>
      <c r="S14" s="446">
        <v>1.6</v>
      </c>
      <c r="T14" s="30" t="s">
        <v>439</v>
      </c>
      <c r="V14" s="661">
        <v>2640</v>
      </c>
      <c r="W14" s="661">
        <v>2960</v>
      </c>
      <c r="X14" s="661">
        <v>2900</v>
      </c>
      <c r="Y14" s="661">
        <v>2900</v>
      </c>
      <c r="Z14" s="661">
        <v>2840</v>
      </c>
      <c r="AA14" s="661">
        <v>2930</v>
      </c>
      <c r="AB14" s="661">
        <v>2810</v>
      </c>
      <c r="AC14" s="661">
        <v>2980</v>
      </c>
      <c r="AD14" s="661">
        <v>3040</v>
      </c>
      <c r="AE14" s="661">
        <v>3000</v>
      </c>
      <c r="AF14" s="661">
        <v>3380</v>
      </c>
    </row>
    <row r="15" spans="1:32" s="8" customFormat="1" x14ac:dyDescent="0.2">
      <c r="A15" s="76" t="s">
        <v>29</v>
      </c>
      <c r="B15" s="19" t="s">
        <v>238</v>
      </c>
      <c r="C15" s="19">
        <v>1134</v>
      </c>
      <c r="D15" s="26"/>
      <c r="E15" s="19">
        <v>5</v>
      </c>
      <c r="F15" s="672">
        <v>89</v>
      </c>
      <c r="G15" s="767">
        <v>0.06</v>
      </c>
      <c r="H15" s="926">
        <v>133099</v>
      </c>
      <c r="I15" s="20">
        <v>79788.800000000003</v>
      </c>
      <c r="J15" s="20">
        <v>100401.60000000001</v>
      </c>
      <c r="K15" s="20">
        <v>170518.39999999999</v>
      </c>
      <c r="L15" s="18" t="s">
        <v>438</v>
      </c>
      <c r="M15" s="18" t="s">
        <v>438</v>
      </c>
      <c r="N15" s="34" t="s">
        <v>439</v>
      </c>
      <c r="O15" s="34" t="s">
        <v>471</v>
      </c>
      <c r="P15" s="34" t="s">
        <v>471</v>
      </c>
      <c r="Q15" s="34" t="s">
        <v>471</v>
      </c>
      <c r="R15" s="35" t="s">
        <v>471</v>
      </c>
      <c r="S15" s="445">
        <v>1.7</v>
      </c>
      <c r="T15" s="34" t="s">
        <v>439</v>
      </c>
      <c r="V15" s="661"/>
      <c r="W15" s="661"/>
      <c r="X15" s="661"/>
      <c r="Y15" s="661">
        <v>1190</v>
      </c>
      <c r="Z15" s="661">
        <v>1230</v>
      </c>
      <c r="AA15" s="661">
        <v>1340</v>
      </c>
      <c r="AB15" s="661">
        <v>1360</v>
      </c>
      <c r="AC15" s="661">
        <v>1050</v>
      </c>
      <c r="AD15" s="661">
        <v>1090</v>
      </c>
      <c r="AE15" s="661">
        <v>1270</v>
      </c>
      <c r="AF15" s="661">
        <v>1080</v>
      </c>
    </row>
    <row r="16" spans="1:32" s="8" customFormat="1" x14ac:dyDescent="0.2">
      <c r="A16" s="74" t="s">
        <v>30</v>
      </c>
      <c r="B16" s="10" t="s">
        <v>239</v>
      </c>
      <c r="C16" s="10">
        <v>2878</v>
      </c>
      <c r="D16" s="21"/>
      <c r="E16" s="10">
        <v>28</v>
      </c>
      <c r="F16" s="671">
        <v>261</v>
      </c>
      <c r="G16" s="759">
        <v>0.11</v>
      </c>
      <c r="H16" s="933">
        <v>101878</v>
      </c>
      <c r="I16" s="11">
        <v>61297.599999999999</v>
      </c>
      <c r="J16" s="11">
        <v>76710.399999999994</v>
      </c>
      <c r="K16" s="11">
        <v>134451.20000000001</v>
      </c>
      <c r="L16" s="9" t="s">
        <v>437</v>
      </c>
      <c r="M16" s="9" t="s">
        <v>438</v>
      </c>
      <c r="N16" s="30" t="s">
        <v>439</v>
      </c>
      <c r="O16" s="30" t="s">
        <v>471</v>
      </c>
      <c r="P16" s="30" t="s">
        <v>471</v>
      </c>
      <c r="Q16" s="30" t="s">
        <v>471</v>
      </c>
      <c r="R16" s="31" t="s">
        <v>471</v>
      </c>
      <c r="S16" s="499">
        <v>1.8</v>
      </c>
      <c r="T16" s="30" t="s">
        <v>439</v>
      </c>
      <c r="V16" s="661">
        <v>1840</v>
      </c>
      <c r="W16" s="661">
        <v>1790</v>
      </c>
      <c r="X16" s="661">
        <v>1880</v>
      </c>
      <c r="Y16" s="661">
        <v>1900</v>
      </c>
      <c r="Z16" s="661">
        <v>2230</v>
      </c>
      <c r="AA16" s="661">
        <v>2090</v>
      </c>
      <c r="AB16" s="661">
        <v>2080</v>
      </c>
      <c r="AC16" s="661">
        <v>1920</v>
      </c>
      <c r="AD16" s="661">
        <v>2220</v>
      </c>
      <c r="AE16" s="661">
        <v>2650</v>
      </c>
      <c r="AF16" s="661">
        <v>2870</v>
      </c>
    </row>
    <row r="17" spans="1:32" s="8" customFormat="1" x14ac:dyDescent="0.2">
      <c r="A17" s="76" t="s">
        <v>31</v>
      </c>
      <c r="B17" s="19" t="s">
        <v>240</v>
      </c>
      <c r="C17" s="19">
        <v>2770</v>
      </c>
      <c r="D17" s="26"/>
      <c r="E17" s="19">
        <v>19.899999999999999</v>
      </c>
      <c r="F17" s="673">
        <v>231</v>
      </c>
      <c r="G17" s="768">
        <v>0.09</v>
      </c>
      <c r="H17" s="926">
        <v>138299</v>
      </c>
      <c r="I17" s="20">
        <v>91644.800000000003</v>
      </c>
      <c r="J17" s="20">
        <v>107744</v>
      </c>
      <c r="K17" s="20">
        <v>178880</v>
      </c>
      <c r="L17" s="18" t="s">
        <v>438</v>
      </c>
      <c r="M17" s="18" t="s">
        <v>438</v>
      </c>
      <c r="N17" s="34" t="s">
        <v>439</v>
      </c>
      <c r="O17" s="34" t="s">
        <v>471</v>
      </c>
      <c r="P17" s="34" t="s">
        <v>471</v>
      </c>
      <c r="Q17" s="34" t="s">
        <v>471</v>
      </c>
      <c r="R17" s="35" t="s">
        <v>471</v>
      </c>
      <c r="S17" s="470">
        <v>1.7</v>
      </c>
      <c r="T17" s="34" t="s">
        <v>439</v>
      </c>
      <c r="V17" s="661">
        <v>1940</v>
      </c>
      <c r="W17" s="661">
        <v>2130</v>
      </c>
      <c r="X17" s="661">
        <v>2380</v>
      </c>
      <c r="Y17" s="661">
        <v>2170</v>
      </c>
      <c r="Z17" s="661">
        <v>2290</v>
      </c>
      <c r="AA17" s="661">
        <v>2390</v>
      </c>
      <c r="AB17" s="661">
        <v>2470</v>
      </c>
      <c r="AC17" s="661">
        <v>2360</v>
      </c>
      <c r="AD17" s="661">
        <v>2400</v>
      </c>
      <c r="AE17" s="661">
        <v>2750</v>
      </c>
      <c r="AF17" s="661">
        <v>2770</v>
      </c>
    </row>
    <row r="18" spans="1:32" s="8" customFormat="1" x14ac:dyDescent="0.2">
      <c r="A18" s="74" t="s">
        <v>32</v>
      </c>
      <c r="B18" s="10" t="s">
        <v>241</v>
      </c>
      <c r="C18" s="10">
        <v>21487</v>
      </c>
      <c r="D18" s="21"/>
      <c r="E18" s="10">
        <v>46.2</v>
      </c>
      <c r="F18" s="674">
        <v>2312</v>
      </c>
      <c r="G18" s="769">
        <v>0.02</v>
      </c>
      <c r="H18" s="934">
        <v>90272</v>
      </c>
      <c r="I18" s="11">
        <v>39312</v>
      </c>
      <c r="J18" s="11">
        <v>80808</v>
      </c>
      <c r="K18" s="11">
        <v>103833.60000000001</v>
      </c>
      <c r="L18" s="9" t="s">
        <v>464</v>
      </c>
      <c r="M18" s="9" t="s">
        <v>438</v>
      </c>
      <c r="N18" s="30" t="s">
        <v>439</v>
      </c>
      <c r="O18" s="30" t="s">
        <v>471</v>
      </c>
      <c r="P18" s="30" t="s">
        <v>471</v>
      </c>
      <c r="Q18" s="30" t="s">
        <v>471</v>
      </c>
      <c r="R18" s="31" t="s">
        <v>439</v>
      </c>
      <c r="S18" s="478">
        <v>1.3</v>
      </c>
      <c r="T18" s="30" t="s">
        <v>439</v>
      </c>
      <c r="V18" s="661">
        <v>280</v>
      </c>
      <c r="W18" s="661">
        <v>200</v>
      </c>
      <c r="X18" s="661">
        <v>200</v>
      </c>
      <c r="Y18" s="661">
        <v>130</v>
      </c>
      <c r="Z18" s="661"/>
      <c r="AA18" s="661">
        <v>100</v>
      </c>
      <c r="AB18" s="661">
        <v>100</v>
      </c>
      <c r="AC18" s="661">
        <v>150</v>
      </c>
      <c r="AD18" s="661">
        <v>150</v>
      </c>
      <c r="AE18" s="661">
        <v>100</v>
      </c>
      <c r="AF18" s="661">
        <v>60</v>
      </c>
    </row>
    <row r="19" spans="1:32" s="8" customFormat="1" x14ac:dyDescent="0.2">
      <c r="A19" s="76" t="s">
        <v>33</v>
      </c>
      <c r="B19" s="19" t="s">
        <v>242</v>
      </c>
      <c r="C19" s="19">
        <v>6893</v>
      </c>
      <c r="D19" s="26"/>
      <c r="E19" s="19">
        <v>95.1</v>
      </c>
      <c r="F19" s="670">
        <v>634</v>
      </c>
      <c r="G19" s="770">
        <v>0.15</v>
      </c>
      <c r="H19" s="935">
        <v>129022</v>
      </c>
      <c r="I19" s="20">
        <v>62566.400000000001</v>
      </c>
      <c r="J19" s="20">
        <v>101212.8</v>
      </c>
      <c r="K19" s="20">
        <v>166670.39999999999</v>
      </c>
      <c r="L19" s="18" t="s">
        <v>437</v>
      </c>
      <c r="M19" s="18" t="s">
        <v>438</v>
      </c>
      <c r="N19" s="34" t="s">
        <v>439</v>
      </c>
      <c r="O19" s="34" t="s">
        <v>471</v>
      </c>
      <c r="P19" s="34" t="s">
        <v>471</v>
      </c>
      <c r="Q19" s="34" t="s">
        <v>471</v>
      </c>
      <c r="R19" s="35" t="s">
        <v>471</v>
      </c>
      <c r="S19" s="452">
        <v>1.6</v>
      </c>
      <c r="T19" s="34" t="s">
        <v>439</v>
      </c>
      <c r="V19" s="661">
        <v>4300</v>
      </c>
      <c r="W19" s="661">
        <v>4240</v>
      </c>
      <c r="X19" s="661">
        <v>4690</v>
      </c>
      <c r="Y19" s="661">
        <v>5490</v>
      </c>
      <c r="Z19" s="661">
        <v>5590</v>
      </c>
      <c r="AA19" s="661">
        <v>5020</v>
      </c>
      <c r="AB19" s="661">
        <v>4330</v>
      </c>
      <c r="AC19" s="661">
        <v>4550</v>
      </c>
      <c r="AD19" s="661">
        <v>3230</v>
      </c>
      <c r="AE19" s="661">
        <v>3540</v>
      </c>
      <c r="AF19" s="661">
        <v>4440</v>
      </c>
    </row>
    <row r="20" spans="1:32" s="8" customFormat="1" x14ac:dyDescent="0.2">
      <c r="A20" s="74" t="s">
        <v>34</v>
      </c>
      <c r="B20" s="10" t="s">
        <v>243</v>
      </c>
      <c r="C20" s="10">
        <v>1521</v>
      </c>
      <c r="D20" s="21"/>
      <c r="E20" s="10">
        <v>11</v>
      </c>
      <c r="F20" s="675">
        <v>113</v>
      </c>
      <c r="G20" s="771">
        <v>0.1</v>
      </c>
      <c r="H20" s="936">
        <v>55536</v>
      </c>
      <c r="I20" s="11">
        <v>44096</v>
      </c>
      <c r="J20" s="11">
        <v>47632</v>
      </c>
      <c r="K20" s="11">
        <v>71656</v>
      </c>
      <c r="L20" s="9" t="s">
        <v>437</v>
      </c>
      <c r="M20" s="9" t="s">
        <v>438</v>
      </c>
      <c r="N20" s="30" t="s">
        <v>439</v>
      </c>
      <c r="O20" s="30" t="s">
        <v>471</v>
      </c>
      <c r="P20" s="30" t="s">
        <v>471</v>
      </c>
      <c r="Q20" s="30" t="s">
        <v>471</v>
      </c>
      <c r="R20" s="31" t="s">
        <v>471</v>
      </c>
      <c r="S20" s="587">
        <v>1.5</v>
      </c>
      <c r="T20" s="30" t="s">
        <v>439</v>
      </c>
      <c r="V20" s="661">
        <v>750</v>
      </c>
      <c r="W20" s="661">
        <v>790</v>
      </c>
      <c r="X20" s="661">
        <v>690</v>
      </c>
      <c r="Y20" s="661">
        <v>740</v>
      </c>
      <c r="Z20" s="661"/>
      <c r="AA20" s="661"/>
      <c r="AB20" s="661"/>
      <c r="AC20" s="661"/>
      <c r="AD20" s="661"/>
      <c r="AE20" s="661"/>
      <c r="AF20" s="661"/>
    </row>
    <row r="21" spans="1:32" s="8" customFormat="1" x14ac:dyDescent="0.2">
      <c r="A21" s="76" t="s">
        <v>35</v>
      </c>
      <c r="B21" s="19" t="s">
        <v>244</v>
      </c>
      <c r="C21" s="19">
        <v>3870</v>
      </c>
      <c r="D21" s="26"/>
      <c r="E21" s="19">
        <v>-0.3</v>
      </c>
      <c r="F21" s="673">
        <v>249</v>
      </c>
      <c r="G21" s="769">
        <v>0</v>
      </c>
      <c r="H21" s="926">
        <v>131412</v>
      </c>
      <c r="I21" s="20">
        <v>77718</v>
      </c>
      <c r="J21" s="20">
        <v>104186</v>
      </c>
      <c r="K21" s="20">
        <v>148150</v>
      </c>
      <c r="L21" s="18" t="s">
        <v>465</v>
      </c>
      <c r="M21" s="18" t="s">
        <v>465</v>
      </c>
      <c r="N21" s="34" t="s">
        <v>439</v>
      </c>
      <c r="O21" s="34" t="s">
        <v>471</v>
      </c>
      <c r="P21" s="34" t="s">
        <v>471</v>
      </c>
      <c r="Q21" s="34" t="s">
        <v>471</v>
      </c>
      <c r="R21" s="35" t="s">
        <v>471</v>
      </c>
      <c r="S21" s="543">
        <v>1.4</v>
      </c>
      <c r="T21" s="34" t="s">
        <v>439</v>
      </c>
      <c r="V21" s="661">
        <v>2890</v>
      </c>
      <c r="W21" s="661">
        <v>3100</v>
      </c>
      <c r="X21" s="661">
        <v>3170</v>
      </c>
      <c r="Y21" s="661">
        <v>3310</v>
      </c>
      <c r="Z21" s="661">
        <v>3520</v>
      </c>
      <c r="AA21" s="661"/>
      <c r="AB21" s="661"/>
      <c r="AC21" s="661"/>
      <c r="AD21" s="661"/>
      <c r="AE21" s="661"/>
      <c r="AF21" s="661"/>
    </row>
    <row r="22" spans="1:32" s="8" customFormat="1" x14ac:dyDescent="0.2">
      <c r="A22" s="74" t="s">
        <v>36</v>
      </c>
      <c r="B22" s="10" t="s">
        <v>245</v>
      </c>
      <c r="C22" s="10">
        <v>2101</v>
      </c>
      <c r="D22" s="21"/>
      <c r="E22" s="10">
        <v>6.2</v>
      </c>
      <c r="F22" s="676">
        <v>144</v>
      </c>
      <c r="G22" s="769">
        <v>0.04</v>
      </c>
      <c r="H22" s="937">
        <v>111530</v>
      </c>
      <c r="I22" s="11">
        <v>64646.400000000001</v>
      </c>
      <c r="J22" s="11">
        <v>82638.399999999994</v>
      </c>
      <c r="K22" s="11">
        <v>169416</v>
      </c>
      <c r="L22" s="9" t="s">
        <v>465</v>
      </c>
      <c r="M22" s="9" t="s">
        <v>465</v>
      </c>
      <c r="N22" s="30" t="s">
        <v>439</v>
      </c>
      <c r="O22" s="30" t="s">
        <v>471</v>
      </c>
      <c r="P22" s="30" t="s">
        <v>471</v>
      </c>
      <c r="Q22" s="30" t="s">
        <v>471</v>
      </c>
      <c r="R22" s="31" t="s">
        <v>471</v>
      </c>
      <c r="S22" s="462">
        <v>2.1</v>
      </c>
      <c r="T22" s="30" t="s">
        <v>439</v>
      </c>
      <c r="V22" s="661">
        <v>1430</v>
      </c>
      <c r="W22" s="661">
        <v>1520</v>
      </c>
      <c r="X22" s="661">
        <v>1310</v>
      </c>
      <c r="Y22" s="661">
        <v>1530</v>
      </c>
      <c r="Z22" s="661">
        <v>1620</v>
      </c>
      <c r="AA22" s="661">
        <v>1590</v>
      </c>
      <c r="AB22" s="661">
        <v>1680</v>
      </c>
      <c r="AC22" s="661">
        <v>1610</v>
      </c>
      <c r="AD22" s="661">
        <v>1650</v>
      </c>
      <c r="AE22" s="661">
        <v>1840</v>
      </c>
      <c r="AF22" s="661">
        <v>2050</v>
      </c>
    </row>
    <row r="23" spans="1:32" s="8" customFormat="1" x14ac:dyDescent="0.2">
      <c r="A23" s="76" t="s">
        <v>37</v>
      </c>
      <c r="B23" s="19" t="s">
        <v>246</v>
      </c>
      <c r="C23" s="19" t="s">
        <v>444</v>
      </c>
      <c r="D23" s="26"/>
      <c r="E23" s="19" t="s">
        <v>444</v>
      </c>
      <c r="F23" s="677" t="s">
        <v>509</v>
      </c>
      <c r="G23" s="772"/>
      <c r="H23" s="926">
        <v>169957</v>
      </c>
      <c r="I23" s="20">
        <v>113734.39999999999</v>
      </c>
      <c r="J23" s="20">
        <v>139068.79999999999</v>
      </c>
      <c r="K23" s="20">
        <v>202300.79999999999</v>
      </c>
      <c r="L23" s="18" t="s">
        <v>438</v>
      </c>
      <c r="M23" s="18" t="s">
        <v>438</v>
      </c>
      <c r="N23" s="34" t="s">
        <v>439</v>
      </c>
      <c r="O23" s="34" t="s">
        <v>471</v>
      </c>
      <c r="P23" s="34" t="s">
        <v>471</v>
      </c>
      <c r="Q23" s="34" t="s">
        <v>471</v>
      </c>
      <c r="R23" s="35" t="s">
        <v>471</v>
      </c>
      <c r="S23" s="851">
        <v>1.5</v>
      </c>
      <c r="T23" s="34" t="s">
        <v>439</v>
      </c>
      <c r="V23" s="661">
        <v>2970</v>
      </c>
      <c r="W23" s="661">
        <v>3600</v>
      </c>
      <c r="X23" s="661">
        <v>3800</v>
      </c>
      <c r="Y23" s="661">
        <v>3940</v>
      </c>
      <c r="Z23" s="661">
        <v>3580</v>
      </c>
      <c r="AA23" s="661">
        <v>3720</v>
      </c>
      <c r="AB23" s="661">
        <v>3940</v>
      </c>
      <c r="AC23" s="661">
        <v>4200</v>
      </c>
      <c r="AD23" s="661">
        <v>4410</v>
      </c>
      <c r="AE23" s="661">
        <v>4370</v>
      </c>
      <c r="AF23" s="661"/>
    </row>
    <row r="24" spans="1:32" s="8" customFormat="1" x14ac:dyDescent="0.2">
      <c r="A24" s="74" t="s">
        <v>38</v>
      </c>
      <c r="B24" s="10" t="s">
        <v>247</v>
      </c>
      <c r="C24" s="10">
        <v>6203</v>
      </c>
      <c r="D24" s="21"/>
      <c r="E24" s="10">
        <v>78.400000000000006</v>
      </c>
      <c r="F24" s="678">
        <v>799</v>
      </c>
      <c r="G24" s="771">
        <v>0.1</v>
      </c>
      <c r="H24" s="938">
        <v>64792</v>
      </c>
      <c r="I24" s="11">
        <v>47652.800000000003</v>
      </c>
      <c r="J24" s="11">
        <v>58240</v>
      </c>
      <c r="K24" s="11">
        <v>75337.600000000006</v>
      </c>
      <c r="L24" s="9" t="s">
        <v>464</v>
      </c>
      <c r="M24" s="9" t="s">
        <v>437</v>
      </c>
      <c r="N24" s="30" t="s">
        <v>439</v>
      </c>
      <c r="O24" s="30" t="s">
        <v>471</v>
      </c>
      <c r="P24" s="30" t="s">
        <v>471</v>
      </c>
      <c r="Q24" s="30" t="s">
        <v>471</v>
      </c>
      <c r="R24" s="31" t="s">
        <v>439</v>
      </c>
      <c r="S24" s="478">
        <v>1.3</v>
      </c>
      <c r="T24" s="30" t="s">
        <v>439</v>
      </c>
      <c r="V24" s="661">
        <v>3640</v>
      </c>
      <c r="W24" s="661">
        <v>3990</v>
      </c>
      <c r="X24" s="661">
        <v>3870</v>
      </c>
      <c r="Y24" s="661">
        <v>3900</v>
      </c>
      <c r="Z24" s="661">
        <v>3180</v>
      </c>
      <c r="AA24" s="661">
        <v>3260</v>
      </c>
      <c r="AB24" s="661">
        <v>2530</v>
      </c>
      <c r="AC24" s="661">
        <v>3050</v>
      </c>
      <c r="AD24" s="661">
        <v>3050</v>
      </c>
      <c r="AE24" s="661">
        <v>3370</v>
      </c>
      <c r="AF24" s="661">
        <v>4310</v>
      </c>
    </row>
    <row r="25" spans="1:32" s="8" customFormat="1" x14ac:dyDescent="0.2">
      <c r="A25" s="76" t="s">
        <v>39</v>
      </c>
      <c r="B25" s="19" t="s">
        <v>248</v>
      </c>
      <c r="C25" s="19">
        <v>1012</v>
      </c>
      <c r="D25" s="26"/>
      <c r="E25" s="19">
        <v>13.4</v>
      </c>
      <c r="F25" s="679">
        <v>138</v>
      </c>
      <c r="G25" s="773">
        <v>0.1</v>
      </c>
      <c r="H25" s="939">
        <v>73611</v>
      </c>
      <c r="I25" s="20">
        <v>48443.199999999997</v>
      </c>
      <c r="J25" s="20">
        <v>61692.800000000003</v>
      </c>
      <c r="K25" s="20">
        <v>99320</v>
      </c>
      <c r="L25" s="18" t="s">
        <v>438</v>
      </c>
      <c r="M25" s="18" t="s">
        <v>438</v>
      </c>
      <c r="N25" s="34" t="s">
        <v>439</v>
      </c>
      <c r="O25" s="34" t="s">
        <v>471</v>
      </c>
      <c r="P25" s="34" t="s">
        <v>471</v>
      </c>
      <c r="Q25" s="34" t="s">
        <v>471</v>
      </c>
      <c r="R25" s="35" t="s">
        <v>471</v>
      </c>
      <c r="S25" s="469">
        <v>1.6</v>
      </c>
      <c r="T25" s="34" t="s">
        <v>439</v>
      </c>
      <c r="V25" s="661"/>
      <c r="W25" s="661"/>
      <c r="X25" s="661"/>
      <c r="Y25" s="661"/>
      <c r="Z25" s="661"/>
      <c r="AA25" s="661"/>
      <c r="AB25" s="661"/>
      <c r="AC25" s="661">
        <v>240</v>
      </c>
      <c r="AD25" s="661">
        <v>440</v>
      </c>
      <c r="AE25" s="661">
        <v>740</v>
      </c>
      <c r="AF25" s="661">
        <v>890</v>
      </c>
    </row>
    <row r="26" spans="1:32" s="8" customFormat="1" x14ac:dyDescent="0.2">
      <c r="A26" s="74" t="s">
        <v>40</v>
      </c>
      <c r="B26" s="10" t="s">
        <v>249</v>
      </c>
      <c r="C26" s="10">
        <v>1247</v>
      </c>
      <c r="D26" s="21"/>
      <c r="E26" s="10">
        <v>9.6999999999999993</v>
      </c>
      <c r="F26" s="680">
        <v>138</v>
      </c>
      <c r="G26" s="774">
        <v>7.0000000000000007E-2</v>
      </c>
      <c r="H26" s="940">
        <v>73320</v>
      </c>
      <c r="I26" s="11">
        <v>46009.599999999999</v>
      </c>
      <c r="J26" s="11">
        <v>55972.800000000003</v>
      </c>
      <c r="K26" s="11">
        <v>82014.399999999994</v>
      </c>
      <c r="L26" s="9" t="s">
        <v>464</v>
      </c>
      <c r="M26" s="9" t="s">
        <v>437</v>
      </c>
      <c r="N26" s="30" t="s">
        <v>439</v>
      </c>
      <c r="O26" s="30" t="s">
        <v>471</v>
      </c>
      <c r="P26" s="30" t="s">
        <v>471</v>
      </c>
      <c r="Q26" s="30" t="s">
        <v>471</v>
      </c>
      <c r="R26" s="31" t="s">
        <v>471</v>
      </c>
      <c r="S26" s="546">
        <v>1.5</v>
      </c>
      <c r="T26" s="30" t="s">
        <v>439</v>
      </c>
      <c r="V26" s="661">
        <v>500</v>
      </c>
      <c r="W26" s="661">
        <v>390</v>
      </c>
      <c r="X26" s="661">
        <v>410</v>
      </c>
      <c r="Y26" s="661">
        <v>580</v>
      </c>
      <c r="Z26" s="661">
        <v>1070</v>
      </c>
      <c r="AA26" s="661">
        <v>1120</v>
      </c>
      <c r="AB26" s="661">
        <v>970</v>
      </c>
      <c r="AC26" s="661">
        <v>890</v>
      </c>
      <c r="AD26" s="661">
        <v>790</v>
      </c>
      <c r="AE26" s="661">
        <v>880</v>
      </c>
      <c r="AF26" s="661">
        <v>1110</v>
      </c>
    </row>
    <row r="27" spans="1:32" s="8" customFormat="1" x14ac:dyDescent="0.2">
      <c r="A27" s="76" t="s">
        <v>41</v>
      </c>
      <c r="B27" s="19" t="s">
        <v>250</v>
      </c>
      <c r="C27" s="19">
        <v>6285</v>
      </c>
      <c r="D27" s="26"/>
      <c r="E27" s="19">
        <v>184.9</v>
      </c>
      <c r="F27" s="669">
        <v>686</v>
      </c>
      <c r="G27" s="775">
        <v>0.27</v>
      </c>
      <c r="H27" s="926">
        <v>138050</v>
      </c>
      <c r="I27" s="20">
        <v>89710.399999999994</v>
      </c>
      <c r="J27" s="20">
        <v>109345.60000000001</v>
      </c>
      <c r="K27" s="20">
        <v>178193.6</v>
      </c>
      <c r="L27" s="18" t="s">
        <v>438</v>
      </c>
      <c r="M27" s="18" t="s">
        <v>465</v>
      </c>
      <c r="N27" s="34" t="s">
        <v>439</v>
      </c>
      <c r="O27" s="34" t="s">
        <v>471</v>
      </c>
      <c r="P27" s="34" t="s">
        <v>471</v>
      </c>
      <c r="Q27" s="34" t="s">
        <v>471</v>
      </c>
      <c r="R27" s="35" t="s">
        <v>471</v>
      </c>
      <c r="S27" s="466">
        <v>1.6</v>
      </c>
      <c r="T27" s="34" t="s">
        <v>439</v>
      </c>
      <c r="V27" s="661">
        <v>3850</v>
      </c>
      <c r="W27" s="661">
        <v>3900</v>
      </c>
      <c r="X27" s="661">
        <v>4440</v>
      </c>
      <c r="Y27" s="661">
        <v>4260</v>
      </c>
      <c r="Z27" s="661">
        <v>4680</v>
      </c>
      <c r="AA27" s="661">
        <v>4670</v>
      </c>
      <c r="AB27" s="661">
        <v>4710</v>
      </c>
      <c r="AC27" s="661">
        <v>4630</v>
      </c>
      <c r="AD27" s="661">
        <v>5390</v>
      </c>
      <c r="AE27" s="661">
        <v>6060</v>
      </c>
      <c r="AF27" s="661">
        <v>5580</v>
      </c>
    </row>
    <row r="28" spans="1:32" s="8" customFormat="1" x14ac:dyDescent="0.2">
      <c r="A28" s="74" t="s">
        <v>42</v>
      </c>
      <c r="B28" s="10" t="s">
        <v>251</v>
      </c>
      <c r="C28" s="10">
        <v>1371</v>
      </c>
      <c r="D28" s="21"/>
      <c r="E28" s="10">
        <v>7.2</v>
      </c>
      <c r="F28" s="681">
        <v>114</v>
      </c>
      <c r="G28" s="776">
        <v>0.06</v>
      </c>
      <c r="H28" s="926">
        <v>139381</v>
      </c>
      <c r="I28" s="11">
        <v>98800</v>
      </c>
      <c r="J28" s="11">
        <v>117499.2</v>
      </c>
      <c r="K28" s="11">
        <v>169624</v>
      </c>
      <c r="L28" s="9" t="s">
        <v>438</v>
      </c>
      <c r="M28" s="9" t="s">
        <v>465</v>
      </c>
      <c r="N28" s="30" t="s">
        <v>439</v>
      </c>
      <c r="O28" s="30" t="s">
        <v>471</v>
      </c>
      <c r="P28" s="30" t="s">
        <v>471</v>
      </c>
      <c r="Q28" s="30" t="s">
        <v>471</v>
      </c>
      <c r="R28" s="31" t="s">
        <v>471</v>
      </c>
      <c r="S28" s="630">
        <v>1.4</v>
      </c>
      <c r="T28" s="30" t="s">
        <v>439</v>
      </c>
      <c r="V28" s="661">
        <v>1050</v>
      </c>
      <c r="W28" s="661">
        <v>1050</v>
      </c>
      <c r="X28" s="661">
        <v>1200</v>
      </c>
      <c r="Y28" s="661">
        <v>1190</v>
      </c>
      <c r="Z28" s="661">
        <v>1250</v>
      </c>
      <c r="AA28" s="661">
        <v>1100</v>
      </c>
      <c r="AB28" s="661">
        <v>1240</v>
      </c>
      <c r="AC28" s="661">
        <v>1310</v>
      </c>
      <c r="AD28" s="661">
        <v>1320</v>
      </c>
      <c r="AE28" s="661">
        <v>1280</v>
      </c>
      <c r="AF28" s="661">
        <v>1440</v>
      </c>
    </row>
    <row r="29" spans="1:32" s="8" customFormat="1" x14ac:dyDescent="0.2">
      <c r="A29" s="76" t="s">
        <v>43</v>
      </c>
      <c r="B29" s="19" t="s">
        <v>252</v>
      </c>
      <c r="C29" s="19">
        <v>4049</v>
      </c>
      <c r="D29" s="26"/>
      <c r="E29" s="19">
        <v>21.5</v>
      </c>
      <c r="F29" s="682">
        <v>348</v>
      </c>
      <c r="G29" s="777">
        <v>0.06</v>
      </c>
      <c r="H29" s="941">
        <v>73819</v>
      </c>
      <c r="I29" s="20">
        <v>52852.800000000003</v>
      </c>
      <c r="J29" s="20">
        <v>58448</v>
      </c>
      <c r="K29" s="20">
        <v>107099.2</v>
      </c>
      <c r="L29" s="18" t="s">
        <v>464</v>
      </c>
      <c r="M29" s="18" t="s">
        <v>466</v>
      </c>
      <c r="N29" s="34" t="s">
        <v>439</v>
      </c>
      <c r="O29" s="34" t="s">
        <v>471</v>
      </c>
      <c r="P29" s="34" t="s">
        <v>471</v>
      </c>
      <c r="Q29" s="34" t="s">
        <v>471</v>
      </c>
      <c r="R29" s="35" t="s">
        <v>471</v>
      </c>
      <c r="S29" s="486">
        <v>1.8</v>
      </c>
      <c r="T29" s="34" t="s">
        <v>439</v>
      </c>
      <c r="V29" s="661">
        <v>2250</v>
      </c>
      <c r="W29" s="661">
        <v>2130</v>
      </c>
      <c r="X29" s="661">
        <v>2220</v>
      </c>
      <c r="Y29" s="661">
        <v>2340</v>
      </c>
      <c r="Z29" s="661">
        <v>2840</v>
      </c>
      <c r="AA29" s="661">
        <v>3230</v>
      </c>
      <c r="AB29" s="661">
        <v>3200</v>
      </c>
      <c r="AC29" s="661">
        <v>2130</v>
      </c>
      <c r="AD29" s="661">
        <v>2850</v>
      </c>
      <c r="AE29" s="661">
        <v>2670</v>
      </c>
      <c r="AF29" s="661">
        <v>2660</v>
      </c>
    </row>
    <row r="30" spans="1:32" s="8" customFormat="1" x14ac:dyDescent="0.2">
      <c r="A30" s="74" t="s">
        <v>44</v>
      </c>
      <c r="B30" s="10" t="s">
        <v>253</v>
      </c>
      <c r="C30" s="10">
        <v>3780</v>
      </c>
      <c r="D30" s="21"/>
      <c r="E30" s="10">
        <v>35.5</v>
      </c>
      <c r="F30" s="667">
        <v>335</v>
      </c>
      <c r="G30" s="778">
        <v>0.11</v>
      </c>
      <c r="H30" s="942">
        <v>83658</v>
      </c>
      <c r="I30" s="11">
        <v>60257.599999999999</v>
      </c>
      <c r="J30" s="11">
        <v>70158.399999999994</v>
      </c>
      <c r="K30" s="11">
        <v>109678.39999999999</v>
      </c>
      <c r="L30" s="9" t="s">
        <v>438</v>
      </c>
      <c r="M30" s="9" t="s">
        <v>438</v>
      </c>
      <c r="N30" s="30" t="s">
        <v>439</v>
      </c>
      <c r="O30" s="30" t="s">
        <v>471</v>
      </c>
      <c r="P30" s="30" t="s">
        <v>471</v>
      </c>
      <c r="Q30" s="30" t="s">
        <v>471</v>
      </c>
      <c r="R30" s="31" t="s">
        <v>471</v>
      </c>
      <c r="S30" s="467">
        <v>1.6</v>
      </c>
      <c r="T30" s="30" t="s">
        <v>439</v>
      </c>
      <c r="V30" s="661">
        <v>2940</v>
      </c>
      <c r="W30" s="661">
        <v>2930</v>
      </c>
      <c r="X30" s="661">
        <v>3260</v>
      </c>
      <c r="Y30" s="661">
        <v>3320</v>
      </c>
      <c r="Z30" s="661">
        <v>3950</v>
      </c>
      <c r="AA30" s="661">
        <v>3710</v>
      </c>
      <c r="AB30" s="661">
        <v>3570</v>
      </c>
      <c r="AC30" s="661">
        <v>3840</v>
      </c>
      <c r="AD30" s="661">
        <v>3390</v>
      </c>
      <c r="AE30" s="661">
        <v>3410</v>
      </c>
      <c r="AF30" s="661">
        <v>3480</v>
      </c>
    </row>
    <row r="31" spans="1:32" s="8" customFormat="1" x14ac:dyDescent="0.2">
      <c r="A31" s="76" t="s">
        <v>45</v>
      </c>
      <c r="B31" s="19" t="s">
        <v>254</v>
      </c>
      <c r="C31" s="19">
        <v>16305</v>
      </c>
      <c r="D31" s="26"/>
      <c r="E31" s="19">
        <v>140.19999999999999</v>
      </c>
      <c r="F31" s="683">
        <v>1397</v>
      </c>
      <c r="G31" s="779">
        <v>0.1</v>
      </c>
      <c r="H31" s="943">
        <v>126506</v>
      </c>
      <c r="I31" s="20">
        <v>64979.199999999997</v>
      </c>
      <c r="J31" s="20">
        <v>90771.199999999997</v>
      </c>
      <c r="K31" s="20">
        <v>165526.39999999999</v>
      </c>
      <c r="L31" s="18" t="s">
        <v>438</v>
      </c>
      <c r="M31" s="18" t="s">
        <v>438</v>
      </c>
      <c r="N31" s="34" t="s">
        <v>439</v>
      </c>
      <c r="O31" s="34" t="s">
        <v>471</v>
      </c>
      <c r="P31" s="34" t="s">
        <v>471</v>
      </c>
      <c r="Q31" s="34" t="s">
        <v>471</v>
      </c>
      <c r="R31" s="35" t="s">
        <v>471</v>
      </c>
      <c r="S31" s="563">
        <v>1.8</v>
      </c>
      <c r="T31" s="34" t="s">
        <v>439</v>
      </c>
      <c r="V31" s="661">
        <v>6990</v>
      </c>
      <c r="W31" s="661">
        <v>7530</v>
      </c>
      <c r="X31" s="661">
        <v>7710</v>
      </c>
      <c r="Y31" s="661">
        <v>8520</v>
      </c>
      <c r="Z31" s="661">
        <v>7850</v>
      </c>
      <c r="AA31" s="661"/>
      <c r="AB31" s="661"/>
      <c r="AC31" s="661">
        <v>5980</v>
      </c>
      <c r="AD31" s="661">
        <v>7160</v>
      </c>
      <c r="AE31" s="661">
        <v>7690</v>
      </c>
      <c r="AF31" s="661">
        <v>6920</v>
      </c>
    </row>
    <row r="32" spans="1:32" s="8" customFormat="1" x14ac:dyDescent="0.2">
      <c r="A32" s="74" t="s">
        <v>46</v>
      </c>
      <c r="B32" s="10" t="s">
        <v>255</v>
      </c>
      <c r="C32" s="10">
        <v>8073</v>
      </c>
      <c r="D32" s="21"/>
      <c r="E32" s="10">
        <v>68.3</v>
      </c>
      <c r="F32" s="684">
        <v>839</v>
      </c>
      <c r="G32" s="780">
        <v>0.08</v>
      </c>
      <c r="H32" s="944">
        <v>75338</v>
      </c>
      <c r="I32" s="11">
        <v>46051.199999999997</v>
      </c>
      <c r="J32" s="11">
        <v>59030.400000000001</v>
      </c>
      <c r="K32" s="11">
        <v>100838.39999999999</v>
      </c>
      <c r="L32" s="9" t="s">
        <v>438</v>
      </c>
      <c r="M32" s="9" t="s">
        <v>438</v>
      </c>
      <c r="N32" s="30" t="s">
        <v>439</v>
      </c>
      <c r="O32" s="30" t="s">
        <v>471</v>
      </c>
      <c r="P32" s="30" t="s">
        <v>471</v>
      </c>
      <c r="Q32" s="30" t="s">
        <v>471</v>
      </c>
      <c r="R32" s="31" t="s">
        <v>471</v>
      </c>
      <c r="S32" s="553">
        <v>1.7</v>
      </c>
      <c r="T32" s="30" t="s">
        <v>439</v>
      </c>
      <c r="V32" s="661"/>
      <c r="W32" s="661"/>
      <c r="X32" s="661"/>
      <c r="Y32" s="661">
        <v>5650</v>
      </c>
      <c r="Z32" s="661">
        <v>5200</v>
      </c>
      <c r="AA32" s="661">
        <v>5790</v>
      </c>
      <c r="AB32" s="661">
        <v>5560</v>
      </c>
      <c r="AC32" s="661">
        <v>5920</v>
      </c>
      <c r="AD32" s="661">
        <v>6810</v>
      </c>
      <c r="AE32" s="661">
        <v>7680</v>
      </c>
      <c r="AF32" s="661">
        <v>7520</v>
      </c>
    </row>
    <row r="33" spans="1:32" s="8" customFormat="1" x14ac:dyDescent="0.2">
      <c r="A33" s="76" t="s">
        <v>47</v>
      </c>
      <c r="B33" s="19" t="s">
        <v>256</v>
      </c>
      <c r="C33" s="19">
        <v>2835</v>
      </c>
      <c r="D33" s="26"/>
      <c r="E33" s="19">
        <v>-20.399999999999999</v>
      </c>
      <c r="F33" s="685">
        <v>160</v>
      </c>
      <c r="G33" s="769">
        <v>-0.13</v>
      </c>
      <c r="H33" s="945">
        <v>80829</v>
      </c>
      <c r="I33" s="20">
        <v>51771.199999999997</v>
      </c>
      <c r="J33" s="20">
        <v>64126.400000000001</v>
      </c>
      <c r="K33" s="20">
        <v>99923.199999999997</v>
      </c>
      <c r="L33" s="18" t="s">
        <v>464</v>
      </c>
      <c r="M33" s="18" t="s">
        <v>438</v>
      </c>
      <c r="N33" s="34" t="s">
        <v>439</v>
      </c>
      <c r="O33" s="34" t="s">
        <v>471</v>
      </c>
      <c r="P33" s="34" t="s">
        <v>471</v>
      </c>
      <c r="Q33" s="34" t="s">
        <v>471</v>
      </c>
      <c r="R33" s="35" t="s">
        <v>471</v>
      </c>
      <c r="S33" s="467">
        <v>1.6</v>
      </c>
      <c r="T33" s="34" t="s">
        <v>439</v>
      </c>
      <c r="V33" s="661">
        <v>3150</v>
      </c>
      <c r="W33" s="661">
        <v>3380</v>
      </c>
      <c r="X33" s="661">
        <v>3010</v>
      </c>
      <c r="Y33" s="661">
        <v>2910</v>
      </c>
      <c r="Z33" s="661">
        <v>3270</v>
      </c>
      <c r="AA33" s="661">
        <v>3410</v>
      </c>
      <c r="AB33" s="661">
        <v>2930</v>
      </c>
      <c r="AC33" s="661">
        <v>2840</v>
      </c>
      <c r="AD33" s="661">
        <v>2270</v>
      </c>
      <c r="AE33" s="661">
        <v>2570</v>
      </c>
      <c r="AF33" s="661">
        <v>2710</v>
      </c>
    </row>
    <row r="34" spans="1:32" s="8" customFormat="1" x14ac:dyDescent="0.2">
      <c r="A34" s="74" t="s">
        <v>48</v>
      </c>
      <c r="B34" s="10" t="s">
        <v>257</v>
      </c>
      <c r="C34" s="10">
        <v>4961</v>
      </c>
      <c r="D34" s="21"/>
      <c r="E34" s="10">
        <v>27.4</v>
      </c>
      <c r="F34" s="686">
        <v>413</v>
      </c>
      <c r="G34" s="781">
        <v>7.0000000000000007E-2</v>
      </c>
      <c r="H34" s="946">
        <v>85758</v>
      </c>
      <c r="I34" s="11">
        <v>54059.199999999997</v>
      </c>
      <c r="J34" s="11">
        <v>66788.800000000003</v>
      </c>
      <c r="K34" s="11">
        <v>104707.2</v>
      </c>
      <c r="L34" s="9" t="s">
        <v>438</v>
      </c>
      <c r="M34" s="9" t="s">
        <v>438</v>
      </c>
      <c r="N34" s="30" t="s">
        <v>439</v>
      </c>
      <c r="O34" s="30" t="s">
        <v>471</v>
      </c>
      <c r="P34" s="30" t="s">
        <v>471</v>
      </c>
      <c r="Q34" s="30" t="s">
        <v>471</v>
      </c>
      <c r="R34" s="31" t="s">
        <v>471</v>
      </c>
      <c r="S34" s="571">
        <v>1.6</v>
      </c>
      <c r="T34" s="30" t="s">
        <v>439</v>
      </c>
      <c r="V34" s="661">
        <v>2620</v>
      </c>
      <c r="W34" s="661">
        <v>2790</v>
      </c>
      <c r="X34" s="661">
        <v>2790</v>
      </c>
      <c r="Y34" s="661">
        <v>2580</v>
      </c>
      <c r="Z34" s="661">
        <v>2860</v>
      </c>
      <c r="AA34" s="661">
        <v>3480</v>
      </c>
      <c r="AB34" s="661">
        <v>3860</v>
      </c>
      <c r="AC34" s="661">
        <v>3680</v>
      </c>
      <c r="AD34" s="661">
        <v>3870</v>
      </c>
      <c r="AE34" s="661">
        <v>4770</v>
      </c>
      <c r="AF34" s="661">
        <v>4960</v>
      </c>
    </row>
    <row r="35" spans="1:32" s="8" customFormat="1" x14ac:dyDescent="0.2">
      <c r="A35" s="76" t="s">
        <v>49</v>
      </c>
      <c r="B35" s="19" t="s">
        <v>258</v>
      </c>
      <c r="C35" s="19">
        <v>2897</v>
      </c>
      <c r="D35" s="26"/>
      <c r="E35" s="19">
        <v>3.7</v>
      </c>
      <c r="F35" s="673">
        <v>244</v>
      </c>
      <c r="G35" s="769">
        <v>0.02</v>
      </c>
      <c r="H35" s="947">
        <v>80413</v>
      </c>
      <c r="I35" s="20">
        <v>49857.599999999999</v>
      </c>
      <c r="J35" s="20">
        <v>61859.199999999997</v>
      </c>
      <c r="K35" s="20">
        <v>101836.8</v>
      </c>
      <c r="L35" s="18" t="s">
        <v>438</v>
      </c>
      <c r="M35" s="18" t="s">
        <v>438</v>
      </c>
      <c r="N35" s="34" t="s">
        <v>439</v>
      </c>
      <c r="O35" s="34" t="s">
        <v>471</v>
      </c>
      <c r="P35" s="34" t="s">
        <v>471</v>
      </c>
      <c r="Q35" s="34" t="s">
        <v>471</v>
      </c>
      <c r="R35" s="35" t="s">
        <v>471</v>
      </c>
      <c r="S35" s="452">
        <v>1.6</v>
      </c>
      <c r="T35" s="34" t="s">
        <v>439</v>
      </c>
      <c r="V35" s="661">
        <v>3660</v>
      </c>
      <c r="W35" s="661">
        <v>3480</v>
      </c>
      <c r="X35" s="661">
        <v>2900</v>
      </c>
      <c r="Y35" s="661">
        <v>2990</v>
      </c>
      <c r="Z35" s="661">
        <v>2980</v>
      </c>
      <c r="AA35" s="661">
        <v>3160</v>
      </c>
      <c r="AB35" s="661">
        <v>3060</v>
      </c>
      <c r="AC35" s="661">
        <v>3370</v>
      </c>
      <c r="AD35" s="661">
        <v>3610</v>
      </c>
      <c r="AE35" s="661">
        <v>3970</v>
      </c>
      <c r="AF35" s="661">
        <v>2920</v>
      </c>
    </row>
    <row r="36" spans="1:32" s="8" customFormat="1" x14ac:dyDescent="0.2">
      <c r="A36" s="74" t="s">
        <v>50</v>
      </c>
      <c r="B36" s="10" t="s">
        <v>259</v>
      </c>
      <c r="C36" s="10">
        <v>11121</v>
      </c>
      <c r="D36" s="21"/>
      <c r="E36" s="10">
        <v>102.6</v>
      </c>
      <c r="F36" s="687">
        <v>1010</v>
      </c>
      <c r="G36" s="782">
        <v>0.1</v>
      </c>
      <c r="H36" s="944">
        <v>75400</v>
      </c>
      <c r="I36" s="11">
        <v>50086.400000000001</v>
      </c>
      <c r="J36" s="11">
        <v>59758.400000000001</v>
      </c>
      <c r="K36" s="11">
        <v>96761.600000000006</v>
      </c>
      <c r="L36" s="9" t="s">
        <v>438</v>
      </c>
      <c r="M36" s="9" t="s">
        <v>438</v>
      </c>
      <c r="N36" s="30" t="s">
        <v>439</v>
      </c>
      <c r="O36" s="30" t="s">
        <v>471</v>
      </c>
      <c r="P36" s="30" t="s">
        <v>471</v>
      </c>
      <c r="Q36" s="30" t="s">
        <v>471</v>
      </c>
      <c r="R36" s="31" t="s">
        <v>471</v>
      </c>
      <c r="S36" s="511">
        <v>1.6</v>
      </c>
      <c r="T36" s="30" t="s">
        <v>439</v>
      </c>
      <c r="V36" s="661">
        <v>5520</v>
      </c>
      <c r="W36" s="661">
        <v>5990</v>
      </c>
      <c r="X36" s="661">
        <v>6370</v>
      </c>
      <c r="Y36" s="661">
        <v>6550</v>
      </c>
      <c r="Z36" s="661">
        <v>6790</v>
      </c>
      <c r="AA36" s="661">
        <v>7490</v>
      </c>
      <c r="AB36" s="661">
        <v>7870</v>
      </c>
      <c r="AC36" s="661">
        <v>9010</v>
      </c>
      <c r="AD36" s="661">
        <v>10560</v>
      </c>
      <c r="AE36" s="661">
        <v>10420</v>
      </c>
      <c r="AF36" s="661">
        <v>11200</v>
      </c>
    </row>
    <row r="37" spans="1:32" s="8" customFormat="1" x14ac:dyDescent="0.2">
      <c r="A37" s="76" t="s">
        <v>51</v>
      </c>
      <c r="B37" s="19" t="s">
        <v>260</v>
      </c>
      <c r="C37" s="19">
        <v>1022</v>
      </c>
      <c r="D37" s="26"/>
      <c r="E37" s="19">
        <v>1.8</v>
      </c>
      <c r="F37" s="688">
        <v>82</v>
      </c>
      <c r="G37" s="769">
        <v>0.02</v>
      </c>
      <c r="H37" s="948">
        <v>105123</v>
      </c>
      <c r="I37" s="20">
        <v>57512</v>
      </c>
      <c r="J37" s="20">
        <v>78166.399999999994</v>
      </c>
      <c r="K37" s="20">
        <v>133016</v>
      </c>
      <c r="L37" s="18" t="s">
        <v>438</v>
      </c>
      <c r="M37" s="18" t="s">
        <v>438</v>
      </c>
      <c r="N37" s="34" t="s">
        <v>439</v>
      </c>
      <c r="O37" s="34" t="s">
        <v>471</v>
      </c>
      <c r="P37" s="34" t="s">
        <v>471</v>
      </c>
      <c r="Q37" s="34" t="s">
        <v>471</v>
      </c>
      <c r="R37" s="35" t="s">
        <v>471</v>
      </c>
      <c r="S37" s="445">
        <v>1.7</v>
      </c>
      <c r="T37" s="34" t="s">
        <v>439</v>
      </c>
      <c r="V37" s="661">
        <v>1580</v>
      </c>
      <c r="W37" s="661">
        <v>1580</v>
      </c>
      <c r="X37" s="661">
        <v>1540</v>
      </c>
      <c r="Y37" s="661">
        <v>1290</v>
      </c>
      <c r="Z37" s="661">
        <v>1130</v>
      </c>
      <c r="AA37" s="661">
        <v>990</v>
      </c>
      <c r="AB37" s="661">
        <v>1100</v>
      </c>
      <c r="AC37" s="661">
        <v>1310</v>
      </c>
      <c r="AD37" s="661">
        <v>1110</v>
      </c>
      <c r="AE37" s="661">
        <v>950</v>
      </c>
      <c r="AF37" s="661">
        <v>1010</v>
      </c>
    </row>
    <row r="38" spans="1:32" s="8" customFormat="1" x14ac:dyDescent="0.2">
      <c r="A38" s="74" t="s">
        <v>52</v>
      </c>
      <c r="B38" s="10" t="s">
        <v>261</v>
      </c>
      <c r="C38" s="10">
        <v>3149</v>
      </c>
      <c r="D38" s="21"/>
      <c r="E38" s="10">
        <v>67.7</v>
      </c>
      <c r="F38" s="682">
        <v>367</v>
      </c>
      <c r="G38" s="783">
        <v>0.18</v>
      </c>
      <c r="H38" s="949">
        <v>91582</v>
      </c>
      <c r="I38" s="11">
        <v>62628.800000000003</v>
      </c>
      <c r="J38" s="11">
        <v>75566.399999999994</v>
      </c>
      <c r="K38" s="11">
        <v>120265.60000000001</v>
      </c>
      <c r="L38" s="9" t="s">
        <v>438</v>
      </c>
      <c r="M38" s="9" t="s">
        <v>438</v>
      </c>
      <c r="N38" s="30" t="s">
        <v>439</v>
      </c>
      <c r="O38" s="30" t="s">
        <v>471</v>
      </c>
      <c r="P38" s="30" t="s">
        <v>471</v>
      </c>
      <c r="Q38" s="30" t="s">
        <v>471</v>
      </c>
      <c r="R38" s="31" t="s">
        <v>471</v>
      </c>
      <c r="S38" s="496">
        <v>1.6</v>
      </c>
      <c r="T38" s="30" t="s">
        <v>439</v>
      </c>
      <c r="V38" s="661">
        <v>970</v>
      </c>
      <c r="W38" s="661">
        <v>1290</v>
      </c>
      <c r="X38" s="661">
        <v>1570</v>
      </c>
      <c r="Y38" s="661">
        <v>1760</v>
      </c>
      <c r="Z38" s="661">
        <v>2100</v>
      </c>
      <c r="AA38" s="661">
        <v>2510</v>
      </c>
      <c r="AB38" s="661">
        <v>2630</v>
      </c>
      <c r="AC38" s="661">
        <v>2010</v>
      </c>
      <c r="AD38" s="661">
        <v>2020</v>
      </c>
      <c r="AE38" s="661">
        <v>2540</v>
      </c>
      <c r="AF38" s="661">
        <v>3150</v>
      </c>
    </row>
    <row r="39" spans="1:32" s="8" customFormat="1" x14ac:dyDescent="0.2">
      <c r="A39" s="76" t="s">
        <v>53</v>
      </c>
      <c r="B39" s="19" t="s">
        <v>262</v>
      </c>
      <c r="C39" s="19">
        <v>18975</v>
      </c>
      <c r="D39" s="26"/>
      <c r="E39" s="19">
        <v>198</v>
      </c>
      <c r="F39" s="689">
        <v>1541</v>
      </c>
      <c r="G39" s="784">
        <v>0.13</v>
      </c>
      <c r="H39" s="933">
        <v>101858</v>
      </c>
      <c r="I39" s="20">
        <v>60091.199999999997</v>
      </c>
      <c r="J39" s="20">
        <v>77937.600000000006</v>
      </c>
      <c r="K39" s="20">
        <v>133307.20000000001</v>
      </c>
      <c r="L39" s="18" t="s">
        <v>438</v>
      </c>
      <c r="M39" s="18" t="s">
        <v>438</v>
      </c>
      <c r="N39" s="34" t="s">
        <v>439</v>
      </c>
      <c r="O39" s="34" t="s">
        <v>471</v>
      </c>
      <c r="P39" s="34" t="s">
        <v>471</v>
      </c>
      <c r="Q39" s="34" t="s">
        <v>471</v>
      </c>
      <c r="R39" s="35" t="s">
        <v>471</v>
      </c>
      <c r="S39" s="443">
        <v>1.7</v>
      </c>
      <c r="T39" s="34" t="s">
        <v>439</v>
      </c>
      <c r="V39" s="661"/>
      <c r="W39" s="661"/>
      <c r="X39" s="661"/>
      <c r="Y39" s="661"/>
      <c r="Z39" s="661"/>
      <c r="AA39" s="661"/>
      <c r="AB39" s="661"/>
      <c r="AC39" s="661">
        <v>15300</v>
      </c>
      <c r="AD39" s="661">
        <v>17610</v>
      </c>
      <c r="AE39" s="661">
        <v>18050</v>
      </c>
      <c r="AF39" s="661">
        <v>18530</v>
      </c>
    </row>
    <row r="40" spans="1:32" s="8" customFormat="1" x14ac:dyDescent="0.2">
      <c r="A40" s="74" t="s">
        <v>54</v>
      </c>
      <c r="B40" s="10" t="s">
        <v>263</v>
      </c>
      <c r="C40" s="10">
        <v>13310</v>
      </c>
      <c r="D40" s="21"/>
      <c r="E40" s="10">
        <v>187.8</v>
      </c>
      <c r="F40" s="690">
        <v>1314</v>
      </c>
      <c r="G40" s="785">
        <v>0.14000000000000001</v>
      </c>
      <c r="H40" s="950">
        <v>102710</v>
      </c>
      <c r="I40" s="11">
        <v>69888</v>
      </c>
      <c r="J40" s="11">
        <v>83761.600000000006</v>
      </c>
      <c r="K40" s="11">
        <v>122865.60000000001</v>
      </c>
      <c r="L40" s="9" t="s">
        <v>438</v>
      </c>
      <c r="M40" s="9" t="s">
        <v>465</v>
      </c>
      <c r="N40" s="30" t="s">
        <v>439</v>
      </c>
      <c r="O40" s="30" t="s">
        <v>471</v>
      </c>
      <c r="P40" s="30" t="s">
        <v>471</v>
      </c>
      <c r="Q40" s="30" t="s">
        <v>471</v>
      </c>
      <c r="R40" s="31" t="s">
        <v>471</v>
      </c>
      <c r="S40" s="546">
        <v>1.5</v>
      </c>
      <c r="T40" s="30" t="s">
        <v>439</v>
      </c>
      <c r="V40" s="661">
        <v>5000</v>
      </c>
      <c r="W40" s="661">
        <v>5420</v>
      </c>
      <c r="X40" s="661">
        <v>5710</v>
      </c>
      <c r="Y40" s="661">
        <v>6150</v>
      </c>
      <c r="Z40" s="661">
        <v>7560</v>
      </c>
      <c r="AA40" s="661">
        <v>7650</v>
      </c>
      <c r="AB40" s="661">
        <v>9070</v>
      </c>
      <c r="AC40" s="661">
        <v>8150</v>
      </c>
      <c r="AD40" s="661">
        <v>10070</v>
      </c>
      <c r="AE40" s="661">
        <v>10510</v>
      </c>
      <c r="AF40" s="661">
        <v>11590</v>
      </c>
    </row>
    <row r="41" spans="1:32" s="8" customFormat="1" x14ac:dyDescent="0.2">
      <c r="A41" s="76" t="s">
        <v>55</v>
      </c>
      <c r="B41" s="19" t="s">
        <v>264</v>
      </c>
      <c r="C41" s="19">
        <v>2138</v>
      </c>
      <c r="D41" s="26"/>
      <c r="E41" s="19">
        <v>15.9</v>
      </c>
      <c r="F41" s="673">
        <v>221</v>
      </c>
      <c r="G41" s="757">
        <v>7.0000000000000007E-2</v>
      </c>
      <c r="H41" s="951">
        <v>60424</v>
      </c>
      <c r="I41" s="20">
        <v>40019.199999999997</v>
      </c>
      <c r="J41" s="20">
        <v>48048</v>
      </c>
      <c r="K41" s="20">
        <v>76252.800000000003</v>
      </c>
      <c r="L41" s="18" t="s">
        <v>438</v>
      </c>
      <c r="M41" s="18" t="s">
        <v>438</v>
      </c>
      <c r="N41" s="34" t="s">
        <v>439</v>
      </c>
      <c r="O41" s="34" t="s">
        <v>471</v>
      </c>
      <c r="P41" s="34" t="s">
        <v>471</v>
      </c>
      <c r="Q41" s="34" t="s">
        <v>471</v>
      </c>
      <c r="R41" s="35" t="s">
        <v>471</v>
      </c>
      <c r="S41" s="496">
        <v>1.6</v>
      </c>
      <c r="T41" s="34" t="s">
        <v>439</v>
      </c>
      <c r="V41" s="661">
        <v>1050</v>
      </c>
      <c r="W41" s="661">
        <v>980</v>
      </c>
      <c r="X41" s="661">
        <v>1320</v>
      </c>
      <c r="Y41" s="661">
        <v>1350</v>
      </c>
      <c r="Z41" s="661">
        <v>1410</v>
      </c>
      <c r="AA41" s="661">
        <v>1450</v>
      </c>
      <c r="AB41" s="661">
        <v>1420</v>
      </c>
      <c r="AC41" s="661">
        <v>1370</v>
      </c>
      <c r="AD41" s="661">
        <v>1590</v>
      </c>
      <c r="AE41" s="661">
        <v>1590</v>
      </c>
      <c r="AF41" s="661">
        <v>2030</v>
      </c>
    </row>
    <row r="42" spans="1:32" s="8" customFormat="1" x14ac:dyDescent="0.2">
      <c r="A42" s="74" t="s">
        <v>56</v>
      </c>
      <c r="B42" s="10" t="s">
        <v>265</v>
      </c>
      <c r="C42" s="10">
        <v>1731</v>
      </c>
      <c r="D42" s="21"/>
      <c r="E42" s="10">
        <v>17</v>
      </c>
      <c r="F42" s="676">
        <v>145</v>
      </c>
      <c r="G42" s="786">
        <v>0.12</v>
      </c>
      <c r="H42" s="952">
        <v>62899</v>
      </c>
      <c r="I42" s="11">
        <v>47569.599999999999</v>
      </c>
      <c r="J42" s="11">
        <v>53435.199999999997</v>
      </c>
      <c r="K42" s="11">
        <v>80475.199999999997</v>
      </c>
      <c r="L42" s="9" t="s">
        <v>438</v>
      </c>
      <c r="M42" s="9" t="s">
        <v>438</v>
      </c>
      <c r="N42" s="30" t="s">
        <v>439</v>
      </c>
      <c r="O42" s="30" t="s">
        <v>471</v>
      </c>
      <c r="P42" s="30" t="s">
        <v>471</v>
      </c>
      <c r="Q42" s="30" t="s">
        <v>471</v>
      </c>
      <c r="R42" s="31" t="s">
        <v>471</v>
      </c>
      <c r="S42" s="624">
        <v>1.5</v>
      </c>
      <c r="T42" s="30" t="s">
        <v>439</v>
      </c>
      <c r="V42" s="661">
        <v>780</v>
      </c>
      <c r="W42" s="661">
        <v>880</v>
      </c>
      <c r="X42" s="661">
        <v>840</v>
      </c>
      <c r="Y42" s="661">
        <v>820</v>
      </c>
      <c r="Z42" s="661">
        <v>860</v>
      </c>
      <c r="AA42" s="661">
        <v>1080</v>
      </c>
      <c r="AB42" s="661">
        <v>1320</v>
      </c>
      <c r="AC42" s="661"/>
      <c r="AD42" s="661">
        <v>1920</v>
      </c>
      <c r="AE42" s="661">
        <v>1790</v>
      </c>
      <c r="AF42" s="661">
        <v>1680</v>
      </c>
    </row>
    <row r="43" spans="1:32" s="8" customFormat="1" x14ac:dyDescent="0.2">
      <c r="A43" s="76" t="s">
        <v>57</v>
      </c>
      <c r="B43" s="19" t="s">
        <v>266</v>
      </c>
      <c r="C43" s="19">
        <v>1158</v>
      </c>
      <c r="D43" s="26"/>
      <c r="E43" s="19">
        <v>6.3</v>
      </c>
      <c r="F43" s="691">
        <v>92</v>
      </c>
      <c r="G43" s="787">
        <v>7.0000000000000007E-2</v>
      </c>
      <c r="H43" s="953">
        <v>82493</v>
      </c>
      <c r="I43" s="20">
        <v>57574.400000000001</v>
      </c>
      <c r="J43" s="20">
        <v>69056</v>
      </c>
      <c r="K43" s="20">
        <v>99881.600000000006</v>
      </c>
      <c r="L43" s="18" t="s">
        <v>438</v>
      </c>
      <c r="M43" s="18" t="s">
        <v>438</v>
      </c>
      <c r="N43" s="34" t="s">
        <v>439</v>
      </c>
      <c r="O43" s="34" t="s">
        <v>471</v>
      </c>
      <c r="P43" s="34" t="s">
        <v>471</v>
      </c>
      <c r="Q43" s="34" t="s">
        <v>471</v>
      </c>
      <c r="R43" s="35" t="s">
        <v>471</v>
      </c>
      <c r="S43" s="588">
        <v>1.4</v>
      </c>
      <c r="T43" s="34" t="s">
        <v>439</v>
      </c>
      <c r="V43" s="661">
        <v>770</v>
      </c>
      <c r="W43" s="661">
        <v>840</v>
      </c>
      <c r="X43" s="661">
        <v>880</v>
      </c>
      <c r="Y43" s="661">
        <v>780</v>
      </c>
      <c r="Z43" s="661">
        <v>810</v>
      </c>
      <c r="AA43" s="661">
        <v>920</v>
      </c>
      <c r="AB43" s="661">
        <v>890</v>
      </c>
      <c r="AC43" s="661">
        <v>1340</v>
      </c>
      <c r="AD43" s="661">
        <v>1120</v>
      </c>
      <c r="AE43" s="661">
        <v>1070</v>
      </c>
      <c r="AF43" s="661">
        <v>1140</v>
      </c>
    </row>
    <row r="44" spans="1:32" s="8" customFormat="1" x14ac:dyDescent="0.2">
      <c r="A44" s="74" t="s">
        <v>58</v>
      </c>
      <c r="B44" s="10" t="s">
        <v>267</v>
      </c>
      <c r="C44" s="10">
        <v>4937</v>
      </c>
      <c r="D44" s="21"/>
      <c r="E44" s="10">
        <v>57.3</v>
      </c>
      <c r="F44" s="692">
        <v>485</v>
      </c>
      <c r="G44" s="788">
        <v>0.12</v>
      </c>
      <c r="H44" s="954">
        <v>71635</v>
      </c>
      <c r="I44" s="11">
        <v>47985.599999999999</v>
      </c>
      <c r="J44" s="11">
        <v>56097.599999999999</v>
      </c>
      <c r="K44" s="11">
        <v>94016</v>
      </c>
      <c r="L44" s="9" t="s">
        <v>438</v>
      </c>
      <c r="M44" s="9" t="s">
        <v>438</v>
      </c>
      <c r="N44" s="30" t="s">
        <v>439</v>
      </c>
      <c r="O44" s="30" t="s">
        <v>471</v>
      </c>
      <c r="P44" s="30" t="s">
        <v>471</v>
      </c>
      <c r="Q44" s="30" t="s">
        <v>471</v>
      </c>
      <c r="R44" s="31" t="s">
        <v>471</v>
      </c>
      <c r="S44" s="444">
        <v>1.7</v>
      </c>
      <c r="T44" s="30" t="s">
        <v>439</v>
      </c>
      <c r="V44" s="661">
        <v>3220</v>
      </c>
      <c r="W44" s="661">
        <v>3030</v>
      </c>
      <c r="X44" s="661">
        <v>3160</v>
      </c>
      <c r="Y44" s="661">
        <v>3220</v>
      </c>
      <c r="Z44" s="661">
        <v>3550</v>
      </c>
      <c r="AA44" s="661">
        <v>4260</v>
      </c>
      <c r="AB44" s="661">
        <v>4310</v>
      </c>
      <c r="AC44" s="661">
        <v>4160</v>
      </c>
      <c r="AD44" s="661">
        <v>4790</v>
      </c>
      <c r="AE44" s="661">
        <v>4970</v>
      </c>
      <c r="AF44" s="661">
        <v>4850</v>
      </c>
    </row>
    <row r="45" spans="1:32" s="8" customFormat="1" x14ac:dyDescent="0.2">
      <c r="A45" s="76" t="s">
        <v>59</v>
      </c>
      <c r="B45" s="19" t="s">
        <v>268</v>
      </c>
      <c r="C45" s="19">
        <v>13218</v>
      </c>
      <c r="D45" s="26"/>
      <c r="E45" s="19">
        <v>131.1</v>
      </c>
      <c r="F45" s="693">
        <v>1284</v>
      </c>
      <c r="G45" s="789">
        <v>0.1</v>
      </c>
      <c r="H45" s="955">
        <v>84136</v>
      </c>
      <c r="I45" s="20">
        <v>48963.199999999997</v>
      </c>
      <c r="J45" s="20">
        <v>63460.800000000003</v>
      </c>
      <c r="K45" s="20">
        <v>112465.60000000001</v>
      </c>
      <c r="L45" s="18" t="s">
        <v>438</v>
      </c>
      <c r="M45" s="18" t="s">
        <v>465</v>
      </c>
      <c r="N45" s="34" t="s">
        <v>439</v>
      </c>
      <c r="O45" s="34" t="s">
        <v>471</v>
      </c>
      <c r="P45" s="34" t="s">
        <v>471</v>
      </c>
      <c r="Q45" s="34" t="s">
        <v>471</v>
      </c>
      <c r="R45" s="35" t="s">
        <v>471</v>
      </c>
      <c r="S45" s="488">
        <v>1.8</v>
      </c>
      <c r="T45" s="34" t="s">
        <v>439</v>
      </c>
      <c r="V45" s="661">
        <v>4510</v>
      </c>
      <c r="W45" s="661">
        <v>4700</v>
      </c>
      <c r="X45" s="661">
        <v>5540</v>
      </c>
      <c r="Y45" s="661">
        <v>5950</v>
      </c>
      <c r="Z45" s="661">
        <v>7240</v>
      </c>
      <c r="AA45" s="661">
        <v>7650</v>
      </c>
      <c r="AB45" s="661">
        <v>8500</v>
      </c>
      <c r="AC45" s="661">
        <v>9280</v>
      </c>
      <c r="AD45" s="661">
        <v>10190</v>
      </c>
      <c r="AE45" s="661">
        <v>11000</v>
      </c>
      <c r="AF45" s="661">
        <v>12340</v>
      </c>
    </row>
    <row r="46" spans="1:32" s="8" customFormat="1" x14ac:dyDescent="0.2">
      <c r="A46" s="74" t="s">
        <v>60</v>
      </c>
      <c r="B46" s="10" t="s">
        <v>269</v>
      </c>
      <c r="C46" s="10">
        <v>17305</v>
      </c>
      <c r="D46" s="21"/>
      <c r="E46" s="10">
        <v>139.30000000000001</v>
      </c>
      <c r="F46" s="694">
        <v>1678</v>
      </c>
      <c r="G46" s="790">
        <v>0.08</v>
      </c>
      <c r="H46" s="941">
        <v>73715</v>
      </c>
      <c r="I46" s="11">
        <v>48651.199999999997</v>
      </c>
      <c r="J46" s="11">
        <v>58156.800000000003</v>
      </c>
      <c r="K46" s="11">
        <v>98779.199999999997</v>
      </c>
      <c r="L46" s="9" t="s">
        <v>438</v>
      </c>
      <c r="M46" s="9" t="s">
        <v>438</v>
      </c>
      <c r="N46" s="30" t="s">
        <v>439</v>
      </c>
      <c r="O46" s="30" t="s">
        <v>471</v>
      </c>
      <c r="P46" s="30" t="s">
        <v>471</v>
      </c>
      <c r="Q46" s="30" t="s">
        <v>471</v>
      </c>
      <c r="R46" s="31" t="s">
        <v>471</v>
      </c>
      <c r="S46" s="445">
        <v>1.7</v>
      </c>
      <c r="T46" s="30" t="s">
        <v>439</v>
      </c>
      <c r="V46" s="661">
        <v>13630</v>
      </c>
      <c r="W46" s="661">
        <v>14260</v>
      </c>
      <c r="X46" s="661">
        <v>15260</v>
      </c>
      <c r="Y46" s="661">
        <v>17080</v>
      </c>
      <c r="Z46" s="661">
        <v>16730</v>
      </c>
      <c r="AA46" s="661"/>
      <c r="AB46" s="661"/>
      <c r="AC46" s="661">
        <v>12710</v>
      </c>
      <c r="AD46" s="661">
        <v>14480</v>
      </c>
      <c r="AE46" s="661">
        <v>17470</v>
      </c>
      <c r="AF46" s="661">
        <v>17260</v>
      </c>
    </row>
    <row r="47" spans="1:32" s="8" customFormat="1" x14ac:dyDescent="0.2">
      <c r="A47" s="76" t="s">
        <v>61</v>
      </c>
      <c r="B47" s="19" t="s">
        <v>270</v>
      </c>
      <c r="C47" s="19">
        <v>16217</v>
      </c>
      <c r="D47" s="26"/>
      <c r="E47" s="19">
        <v>115.6</v>
      </c>
      <c r="F47" s="690">
        <v>1330</v>
      </c>
      <c r="G47" s="768">
        <v>0.09</v>
      </c>
      <c r="H47" s="953">
        <v>82618</v>
      </c>
      <c r="I47" s="20">
        <v>60049.599999999999</v>
      </c>
      <c r="J47" s="20">
        <v>69056</v>
      </c>
      <c r="K47" s="20">
        <v>102606.39999999999</v>
      </c>
      <c r="L47" s="18" t="s">
        <v>438</v>
      </c>
      <c r="M47" s="18" t="s">
        <v>438</v>
      </c>
      <c r="N47" s="34" t="s">
        <v>439</v>
      </c>
      <c r="O47" s="34" t="s">
        <v>471</v>
      </c>
      <c r="P47" s="34" t="s">
        <v>471</v>
      </c>
      <c r="Q47" s="34" t="s">
        <v>471</v>
      </c>
      <c r="R47" s="35" t="s">
        <v>471</v>
      </c>
      <c r="S47" s="549">
        <v>1.5</v>
      </c>
      <c r="T47" s="34" t="s">
        <v>439</v>
      </c>
      <c r="V47" s="661">
        <v>11120</v>
      </c>
      <c r="W47" s="661">
        <v>11760</v>
      </c>
      <c r="X47" s="661">
        <v>12050</v>
      </c>
      <c r="Y47" s="661">
        <v>12200</v>
      </c>
      <c r="Z47" s="661">
        <v>11890</v>
      </c>
      <c r="AA47" s="661">
        <v>12420</v>
      </c>
      <c r="AB47" s="661">
        <v>12720</v>
      </c>
      <c r="AC47" s="661">
        <v>13240</v>
      </c>
      <c r="AD47" s="661">
        <v>14470</v>
      </c>
      <c r="AE47" s="661">
        <v>14130</v>
      </c>
      <c r="AF47" s="661">
        <v>15370</v>
      </c>
    </row>
    <row r="48" spans="1:32" s="8" customFormat="1" x14ac:dyDescent="0.2">
      <c r="A48" s="74" t="s">
        <v>62</v>
      </c>
      <c r="B48" s="10" t="s">
        <v>271</v>
      </c>
      <c r="C48" s="10">
        <v>1006</v>
      </c>
      <c r="D48" s="21"/>
      <c r="E48" s="10">
        <v>5.3</v>
      </c>
      <c r="F48" s="688">
        <v>84</v>
      </c>
      <c r="G48" s="776">
        <v>0.06</v>
      </c>
      <c r="H48" s="956">
        <v>67350</v>
      </c>
      <c r="I48" s="11">
        <v>37481.599999999999</v>
      </c>
      <c r="J48" s="11">
        <v>48235.199999999997</v>
      </c>
      <c r="K48" s="11">
        <v>88129.600000000006</v>
      </c>
      <c r="L48" s="9" t="s">
        <v>437</v>
      </c>
      <c r="M48" s="9" t="s">
        <v>438</v>
      </c>
      <c r="N48" s="30" t="s">
        <v>439</v>
      </c>
      <c r="O48" s="30" t="s">
        <v>471</v>
      </c>
      <c r="P48" s="30" t="s">
        <v>471</v>
      </c>
      <c r="Q48" s="30" t="s">
        <v>471</v>
      </c>
      <c r="R48" s="31" t="s">
        <v>471</v>
      </c>
      <c r="S48" s="563">
        <v>1.8</v>
      </c>
      <c r="T48" s="30" t="s">
        <v>439</v>
      </c>
      <c r="V48" s="661"/>
      <c r="W48" s="661"/>
      <c r="X48" s="661"/>
      <c r="Y48" s="661"/>
      <c r="Z48" s="661"/>
      <c r="AA48" s="661">
        <v>810</v>
      </c>
      <c r="AB48" s="661">
        <v>810</v>
      </c>
      <c r="AC48" s="661">
        <v>940</v>
      </c>
      <c r="AD48" s="661">
        <v>970</v>
      </c>
      <c r="AE48" s="661">
        <v>750</v>
      </c>
      <c r="AF48" s="661">
        <v>780</v>
      </c>
    </row>
    <row r="49" spans="1:32" s="8" customFormat="1" x14ac:dyDescent="0.2">
      <c r="A49" s="76" t="s">
        <v>63</v>
      </c>
      <c r="B49" s="19" t="s">
        <v>272</v>
      </c>
      <c r="C49" s="19">
        <v>2911</v>
      </c>
      <c r="D49" s="26"/>
      <c r="E49" s="19">
        <v>16.8</v>
      </c>
      <c r="F49" s="695">
        <v>199</v>
      </c>
      <c r="G49" s="791">
        <v>0.08</v>
      </c>
      <c r="H49" s="957">
        <v>109678</v>
      </c>
      <c r="I49" s="20">
        <v>72508.800000000003</v>
      </c>
      <c r="J49" s="20">
        <v>85758.399999999994</v>
      </c>
      <c r="K49" s="20">
        <v>134576</v>
      </c>
      <c r="L49" s="18" t="s">
        <v>438</v>
      </c>
      <c r="M49" s="18" t="s">
        <v>465</v>
      </c>
      <c r="N49" s="34" t="s">
        <v>439</v>
      </c>
      <c r="O49" s="34" t="s">
        <v>471</v>
      </c>
      <c r="P49" s="34" t="s">
        <v>471</v>
      </c>
      <c r="Q49" s="34" t="s">
        <v>471</v>
      </c>
      <c r="R49" s="35" t="s">
        <v>471</v>
      </c>
      <c r="S49" s="446">
        <v>1.6</v>
      </c>
      <c r="T49" s="34" t="s">
        <v>439</v>
      </c>
      <c r="V49" s="661">
        <v>2160</v>
      </c>
      <c r="W49" s="661">
        <v>2280</v>
      </c>
      <c r="X49" s="661">
        <v>2380</v>
      </c>
      <c r="Y49" s="661">
        <v>2290</v>
      </c>
      <c r="Z49" s="661">
        <v>2390</v>
      </c>
      <c r="AA49" s="661"/>
      <c r="AB49" s="661"/>
      <c r="AC49" s="661"/>
      <c r="AD49" s="661"/>
      <c r="AE49" s="661"/>
      <c r="AF49" s="661"/>
    </row>
    <row r="50" spans="1:32" s="8" customFormat="1" x14ac:dyDescent="0.2">
      <c r="A50" s="74" t="s">
        <v>64</v>
      </c>
      <c r="B50" s="10" t="s">
        <v>273</v>
      </c>
      <c r="C50" s="10">
        <v>2522</v>
      </c>
      <c r="D50" s="21"/>
      <c r="E50" s="10">
        <v>16.5</v>
      </c>
      <c r="F50" s="696">
        <v>176</v>
      </c>
      <c r="G50" s="792">
        <v>0.09</v>
      </c>
      <c r="H50" s="958">
        <v>81661</v>
      </c>
      <c r="I50" s="11">
        <v>48276.800000000003</v>
      </c>
      <c r="J50" s="11">
        <v>61505.599999999999</v>
      </c>
      <c r="K50" s="11">
        <v>132329.60000000001</v>
      </c>
      <c r="L50" s="9" t="s">
        <v>438</v>
      </c>
      <c r="M50" s="9" t="s">
        <v>438</v>
      </c>
      <c r="N50" s="30" t="s">
        <v>439</v>
      </c>
      <c r="O50" s="30" t="s">
        <v>471</v>
      </c>
      <c r="P50" s="30" t="s">
        <v>471</v>
      </c>
      <c r="Q50" s="30" t="s">
        <v>471</v>
      </c>
      <c r="R50" s="31" t="s">
        <v>471</v>
      </c>
      <c r="S50" s="506">
        <v>2.2000000000000002</v>
      </c>
      <c r="T50" s="30" t="s">
        <v>439</v>
      </c>
      <c r="V50" s="661">
        <v>1140</v>
      </c>
      <c r="W50" s="661">
        <v>1450</v>
      </c>
      <c r="X50" s="661">
        <v>1870</v>
      </c>
      <c r="Y50" s="661">
        <v>2020</v>
      </c>
      <c r="Z50" s="661">
        <v>2050</v>
      </c>
      <c r="AA50" s="661">
        <v>2090</v>
      </c>
      <c r="AB50" s="661">
        <v>2320</v>
      </c>
      <c r="AC50" s="661">
        <v>2610</v>
      </c>
      <c r="AD50" s="661">
        <v>3050</v>
      </c>
      <c r="AE50" s="661">
        <v>2750</v>
      </c>
      <c r="AF50" s="661">
        <v>2120</v>
      </c>
    </row>
    <row r="51" spans="1:32" s="8" customFormat="1" x14ac:dyDescent="0.2">
      <c r="A51" s="76" t="s">
        <v>65</v>
      </c>
      <c r="B51" s="19" t="s">
        <v>274</v>
      </c>
      <c r="C51" s="19">
        <v>883</v>
      </c>
      <c r="D51" s="26"/>
      <c r="E51" s="19">
        <v>10.4</v>
      </c>
      <c r="F51" s="697">
        <v>70</v>
      </c>
      <c r="G51" s="793">
        <v>0.15</v>
      </c>
      <c r="H51" s="959">
        <v>94390</v>
      </c>
      <c r="I51" s="20">
        <v>61651.199999999997</v>
      </c>
      <c r="J51" s="20">
        <v>71073.600000000006</v>
      </c>
      <c r="K51" s="20">
        <v>100318.39999999999</v>
      </c>
      <c r="L51" s="18" t="s">
        <v>438</v>
      </c>
      <c r="M51" s="18" t="s">
        <v>438</v>
      </c>
      <c r="N51" s="34" t="s">
        <v>439</v>
      </c>
      <c r="O51" s="34" t="s">
        <v>471</v>
      </c>
      <c r="P51" s="34" t="s">
        <v>471</v>
      </c>
      <c r="Q51" s="34" t="s">
        <v>471</v>
      </c>
      <c r="R51" s="35" t="s">
        <v>471</v>
      </c>
      <c r="S51" s="540">
        <v>1.4</v>
      </c>
      <c r="T51" s="34" t="s">
        <v>439</v>
      </c>
      <c r="V51" s="661">
        <v>370</v>
      </c>
      <c r="W51" s="661">
        <v>400</v>
      </c>
      <c r="X51" s="661">
        <v>490</v>
      </c>
      <c r="Y51" s="661">
        <v>660</v>
      </c>
      <c r="Z51" s="661">
        <v>820</v>
      </c>
      <c r="AA51" s="661">
        <v>850</v>
      </c>
      <c r="AB51" s="661">
        <v>900</v>
      </c>
      <c r="AC51" s="661">
        <v>710</v>
      </c>
      <c r="AD51" s="661">
        <v>700</v>
      </c>
      <c r="AE51" s="661">
        <v>620</v>
      </c>
      <c r="AF51" s="661">
        <v>900</v>
      </c>
    </row>
    <row r="52" spans="1:32" s="8" customFormat="1" x14ac:dyDescent="0.2">
      <c r="A52" s="74" t="s">
        <v>66</v>
      </c>
      <c r="B52" s="10" t="s">
        <v>275</v>
      </c>
      <c r="C52" s="10">
        <v>3827</v>
      </c>
      <c r="D52" s="21"/>
      <c r="E52" s="10">
        <v>-15.3</v>
      </c>
      <c r="F52" s="673">
        <v>229</v>
      </c>
      <c r="G52" s="769">
        <v>-7.0000000000000007E-2</v>
      </c>
      <c r="H52" s="960">
        <v>76107</v>
      </c>
      <c r="I52" s="11">
        <v>45739.199999999997</v>
      </c>
      <c r="J52" s="11">
        <v>61588.800000000003</v>
      </c>
      <c r="K52" s="11">
        <v>108555.2</v>
      </c>
      <c r="L52" s="9" t="s">
        <v>438</v>
      </c>
      <c r="M52" s="9" t="s">
        <v>438</v>
      </c>
      <c r="N52" s="30" t="s">
        <v>439</v>
      </c>
      <c r="O52" s="30" t="s">
        <v>471</v>
      </c>
      <c r="P52" s="30" t="s">
        <v>471</v>
      </c>
      <c r="Q52" s="30" t="s">
        <v>471</v>
      </c>
      <c r="R52" s="31" t="s">
        <v>471</v>
      </c>
      <c r="S52" s="499">
        <v>1.8</v>
      </c>
      <c r="T52" s="30" t="s">
        <v>439</v>
      </c>
      <c r="V52" s="661">
        <v>3630</v>
      </c>
      <c r="W52" s="661">
        <v>3680</v>
      </c>
      <c r="X52" s="661">
        <v>3640</v>
      </c>
      <c r="Y52" s="661">
        <v>4200</v>
      </c>
      <c r="Z52" s="661">
        <v>4410</v>
      </c>
      <c r="AA52" s="661">
        <v>4300</v>
      </c>
      <c r="AB52" s="661">
        <v>3930</v>
      </c>
      <c r="AC52" s="661">
        <v>5200</v>
      </c>
      <c r="AD52" s="661">
        <v>5090</v>
      </c>
      <c r="AE52" s="661">
        <v>4080</v>
      </c>
      <c r="AF52" s="661">
        <v>3810</v>
      </c>
    </row>
    <row r="53" spans="1:32" s="8" customFormat="1" x14ac:dyDescent="0.2">
      <c r="A53" s="76" t="s">
        <v>67</v>
      </c>
      <c r="B53" s="19" t="s">
        <v>276</v>
      </c>
      <c r="C53" s="19">
        <v>5188</v>
      </c>
      <c r="D53" s="26"/>
      <c r="E53" s="19">
        <v>39.799999999999997</v>
      </c>
      <c r="F53" s="667">
        <v>334</v>
      </c>
      <c r="G53" s="794">
        <v>0.12</v>
      </c>
      <c r="H53" s="961">
        <v>114150</v>
      </c>
      <c r="I53" s="20">
        <v>82430.399999999994</v>
      </c>
      <c r="J53" s="20">
        <v>102377.60000000001</v>
      </c>
      <c r="K53" s="20">
        <v>136739.20000000001</v>
      </c>
      <c r="L53" s="18" t="s">
        <v>438</v>
      </c>
      <c r="M53" s="18" t="s">
        <v>438</v>
      </c>
      <c r="N53" s="34" t="s">
        <v>439</v>
      </c>
      <c r="O53" s="34" t="s">
        <v>471</v>
      </c>
      <c r="P53" s="34" t="s">
        <v>471</v>
      </c>
      <c r="Q53" s="34" t="s">
        <v>471</v>
      </c>
      <c r="R53" s="35" t="s">
        <v>439</v>
      </c>
      <c r="S53" s="478">
        <v>1.3</v>
      </c>
      <c r="T53" s="34" t="s">
        <v>439</v>
      </c>
      <c r="V53" s="661"/>
      <c r="W53" s="661"/>
      <c r="X53" s="661"/>
      <c r="Y53" s="661"/>
      <c r="Z53" s="661"/>
      <c r="AA53" s="661">
        <v>6300</v>
      </c>
      <c r="AB53" s="661">
        <v>6180</v>
      </c>
      <c r="AC53" s="661">
        <v>7030</v>
      </c>
      <c r="AD53" s="661">
        <v>5870</v>
      </c>
      <c r="AE53" s="661">
        <v>4760</v>
      </c>
      <c r="AF53" s="661">
        <v>5030</v>
      </c>
    </row>
    <row r="54" spans="1:32" s="8" customFormat="1" x14ac:dyDescent="0.2">
      <c r="A54" s="74" t="s">
        <v>68</v>
      </c>
      <c r="B54" s="10" t="s">
        <v>277</v>
      </c>
      <c r="C54" s="10">
        <v>1372</v>
      </c>
      <c r="D54" s="21"/>
      <c r="E54" s="10">
        <v>36.200000000000003</v>
      </c>
      <c r="F54" s="698">
        <v>116</v>
      </c>
      <c r="G54" s="775">
        <v>0.31</v>
      </c>
      <c r="H54" s="962">
        <v>122221</v>
      </c>
      <c r="I54" s="11">
        <v>80059.199999999997</v>
      </c>
      <c r="J54" s="11">
        <v>96179.199999999997</v>
      </c>
      <c r="K54" s="11">
        <v>157040</v>
      </c>
      <c r="L54" s="9" t="s">
        <v>438</v>
      </c>
      <c r="M54" s="9" t="s">
        <v>438</v>
      </c>
      <c r="N54" s="30" t="s">
        <v>439</v>
      </c>
      <c r="O54" s="30" t="s">
        <v>471</v>
      </c>
      <c r="P54" s="30" t="s">
        <v>471</v>
      </c>
      <c r="Q54" s="30" t="s">
        <v>471</v>
      </c>
      <c r="R54" s="31" t="s">
        <v>471</v>
      </c>
      <c r="S54" s="568">
        <v>1.6</v>
      </c>
      <c r="T54" s="30" t="s">
        <v>439</v>
      </c>
      <c r="V54" s="661"/>
      <c r="W54" s="661"/>
      <c r="X54" s="661"/>
      <c r="Y54" s="661"/>
      <c r="Z54" s="661"/>
      <c r="AA54" s="661">
        <v>1020</v>
      </c>
      <c r="AB54" s="661">
        <v>1250</v>
      </c>
      <c r="AC54" s="661">
        <v>1280</v>
      </c>
      <c r="AD54" s="661">
        <v>1260</v>
      </c>
      <c r="AE54" s="661">
        <v>1550</v>
      </c>
      <c r="AF54" s="661">
        <v>1370</v>
      </c>
    </row>
    <row r="55" spans="1:32" s="8" customFormat="1" x14ac:dyDescent="0.2">
      <c r="A55" s="76" t="s">
        <v>69</v>
      </c>
      <c r="B55" s="19" t="s">
        <v>278</v>
      </c>
      <c r="C55" s="19">
        <v>2037</v>
      </c>
      <c r="D55" s="26"/>
      <c r="E55" s="19">
        <v>13.5</v>
      </c>
      <c r="F55" s="699">
        <v>141</v>
      </c>
      <c r="G55" s="795">
        <v>0.1</v>
      </c>
      <c r="H55" s="963">
        <v>72238</v>
      </c>
      <c r="I55" s="20">
        <v>51105.599999999999</v>
      </c>
      <c r="J55" s="20">
        <v>61630.400000000001</v>
      </c>
      <c r="K55" s="20">
        <v>85612.800000000003</v>
      </c>
      <c r="L55" s="18" t="s">
        <v>466</v>
      </c>
      <c r="M55" s="18" t="s">
        <v>438</v>
      </c>
      <c r="N55" s="34" t="s">
        <v>439</v>
      </c>
      <c r="O55" s="34" t="s">
        <v>471</v>
      </c>
      <c r="P55" s="34" t="s">
        <v>471</v>
      </c>
      <c r="Q55" s="34" t="s">
        <v>471</v>
      </c>
      <c r="R55" s="35" t="s">
        <v>439</v>
      </c>
      <c r="S55" s="478">
        <v>1.4</v>
      </c>
      <c r="T55" s="34" t="s">
        <v>439</v>
      </c>
      <c r="V55" s="661"/>
      <c r="W55" s="661"/>
      <c r="X55" s="661"/>
      <c r="Y55" s="661"/>
      <c r="Z55" s="661"/>
      <c r="AA55" s="661">
        <v>1680</v>
      </c>
      <c r="AB55" s="661">
        <v>2010</v>
      </c>
      <c r="AC55" s="661">
        <v>2140</v>
      </c>
      <c r="AD55" s="661">
        <v>2470</v>
      </c>
      <c r="AE55" s="661">
        <v>2580</v>
      </c>
      <c r="AF55" s="661">
        <v>2020</v>
      </c>
    </row>
    <row r="56" spans="1:32" s="8" customFormat="1" x14ac:dyDescent="0.2">
      <c r="A56" s="74" t="s">
        <v>70</v>
      </c>
      <c r="B56" s="10" t="s">
        <v>279</v>
      </c>
      <c r="C56" s="10">
        <v>9089</v>
      </c>
      <c r="D56" s="21"/>
      <c r="E56" s="10">
        <v>-22.4</v>
      </c>
      <c r="F56" s="664">
        <v>523</v>
      </c>
      <c r="G56" s="769">
        <v>-0.04</v>
      </c>
      <c r="H56" s="964">
        <v>62795</v>
      </c>
      <c r="I56" s="11">
        <v>47444.800000000003</v>
      </c>
      <c r="J56" s="11">
        <v>52166.400000000001</v>
      </c>
      <c r="K56" s="11">
        <v>78270.399999999994</v>
      </c>
      <c r="L56" s="9" t="s">
        <v>466</v>
      </c>
      <c r="M56" s="9" t="s">
        <v>438</v>
      </c>
      <c r="N56" s="30" t="s">
        <v>439</v>
      </c>
      <c r="O56" s="30" t="s">
        <v>471</v>
      </c>
      <c r="P56" s="30" t="s">
        <v>471</v>
      </c>
      <c r="Q56" s="30" t="s">
        <v>471</v>
      </c>
      <c r="R56" s="31" t="s">
        <v>471</v>
      </c>
      <c r="S56" s="643">
        <v>1.5</v>
      </c>
      <c r="T56" s="30" t="s">
        <v>439</v>
      </c>
      <c r="V56" s="661"/>
      <c r="W56" s="661"/>
      <c r="X56" s="661"/>
      <c r="Y56" s="661"/>
      <c r="Z56" s="661"/>
      <c r="AA56" s="661">
        <v>8410</v>
      </c>
      <c r="AB56" s="661">
        <v>8170</v>
      </c>
      <c r="AC56" s="661">
        <v>8720</v>
      </c>
      <c r="AD56" s="661">
        <v>9430</v>
      </c>
      <c r="AE56" s="661">
        <v>8510</v>
      </c>
      <c r="AF56" s="661">
        <v>9020</v>
      </c>
    </row>
    <row r="57" spans="1:32" s="8" customFormat="1" x14ac:dyDescent="0.2">
      <c r="A57" s="76" t="s">
        <v>71</v>
      </c>
      <c r="B57" s="19" t="s">
        <v>280</v>
      </c>
      <c r="C57" s="19">
        <v>1212</v>
      </c>
      <c r="D57" s="26"/>
      <c r="E57" s="19">
        <v>11.9</v>
      </c>
      <c r="F57" s="700">
        <v>72</v>
      </c>
      <c r="G57" s="796">
        <v>0.16</v>
      </c>
      <c r="H57" s="926">
        <v>134368</v>
      </c>
      <c r="I57" s="20">
        <v>91769.600000000006</v>
      </c>
      <c r="J57" s="20">
        <v>108243.2</v>
      </c>
      <c r="K57" s="20">
        <v>160534.39999999999</v>
      </c>
      <c r="L57" s="18" t="s">
        <v>438</v>
      </c>
      <c r="M57" s="18" t="s">
        <v>438</v>
      </c>
      <c r="N57" s="34" t="s">
        <v>439</v>
      </c>
      <c r="O57" s="34" t="s">
        <v>471</v>
      </c>
      <c r="P57" s="34" t="s">
        <v>471</v>
      </c>
      <c r="Q57" s="34" t="s">
        <v>471</v>
      </c>
      <c r="R57" s="35" t="s">
        <v>471</v>
      </c>
      <c r="S57" s="539">
        <v>1.5</v>
      </c>
      <c r="T57" s="34" t="s">
        <v>439</v>
      </c>
      <c r="V57" s="661"/>
      <c r="W57" s="661"/>
      <c r="X57" s="661"/>
      <c r="Y57" s="661"/>
      <c r="Z57" s="661"/>
      <c r="AA57" s="661">
        <v>1080</v>
      </c>
      <c r="AB57" s="661">
        <v>1310</v>
      </c>
      <c r="AC57" s="661">
        <v>1750</v>
      </c>
      <c r="AD57" s="661">
        <v>1750</v>
      </c>
      <c r="AE57" s="661">
        <v>1530</v>
      </c>
      <c r="AF57" s="661">
        <v>1210</v>
      </c>
    </row>
    <row r="58" spans="1:32" s="8" customFormat="1" x14ac:dyDescent="0.2">
      <c r="A58" s="74" t="s">
        <v>72</v>
      </c>
      <c r="B58" s="10" t="s">
        <v>281</v>
      </c>
      <c r="C58" s="10">
        <v>4411</v>
      </c>
      <c r="D58" s="21"/>
      <c r="E58" s="10">
        <v>-13.9</v>
      </c>
      <c r="F58" s="701">
        <v>196</v>
      </c>
      <c r="G58" s="769">
        <v>-7.0000000000000007E-2</v>
      </c>
      <c r="H58" s="965">
        <v>103314</v>
      </c>
      <c r="I58" s="11">
        <v>70803.199999999997</v>
      </c>
      <c r="J58" s="11">
        <v>83928</v>
      </c>
      <c r="K58" s="11">
        <v>124924.8</v>
      </c>
      <c r="L58" s="9" t="s">
        <v>438</v>
      </c>
      <c r="M58" s="9" t="s">
        <v>438</v>
      </c>
      <c r="N58" s="30" t="s">
        <v>439</v>
      </c>
      <c r="O58" s="30" t="s">
        <v>471</v>
      </c>
      <c r="P58" s="30" t="s">
        <v>471</v>
      </c>
      <c r="Q58" s="30" t="s">
        <v>471</v>
      </c>
      <c r="R58" s="31" t="s">
        <v>471</v>
      </c>
      <c r="S58" s="852">
        <v>1.5</v>
      </c>
      <c r="T58" s="30" t="s">
        <v>439</v>
      </c>
      <c r="V58" s="661"/>
      <c r="W58" s="661"/>
      <c r="X58" s="661"/>
      <c r="Y58" s="661"/>
      <c r="Z58" s="661"/>
      <c r="AA58" s="661">
        <v>4630</v>
      </c>
      <c r="AB58" s="661">
        <v>4980</v>
      </c>
      <c r="AC58" s="661">
        <v>5570</v>
      </c>
      <c r="AD58" s="661">
        <v>5030</v>
      </c>
      <c r="AE58" s="661">
        <v>4350</v>
      </c>
      <c r="AF58" s="661">
        <v>4120</v>
      </c>
    </row>
    <row r="59" spans="1:32" s="8" customFormat="1" x14ac:dyDescent="0.2">
      <c r="A59" s="76" t="s">
        <v>73</v>
      </c>
      <c r="B59" s="19" t="s">
        <v>282</v>
      </c>
      <c r="C59" s="19">
        <v>21353</v>
      </c>
      <c r="D59" s="26"/>
      <c r="E59" s="19">
        <v>301.10000000000002</v>
      </c>
      <c r="F59" s="702">
        <v>1407</v>
      </c>
      <c r="G59" s="775">
        <v>0.21</v>
      </c>
      <c r="H59" s="926">
        <v>138944</v>
      </c>
      <c r="I59" s="20">
        <v>94619.199999999997</v>
      </c>
      <c r="J59" s="20">
        <v>113068.8</v>
      </c>
      <c r="K59" s="20">
        <v>170456</v>
      </c>
      <c r="L59" s="18" t="s">
        <v>438</v>
      </c>
      <c r="M59" s="18" t="s">
        <v>438</v>
      </c>
      <c r="N59" s="34" t="s">
        <v>439</v>
      </c>
      <c r="O59" s="34" t="s">
        <v>471</v>
      </c>
      <c r="P59" s="34" t="s">
        <v>471</v>
      </c>
      <c r="Q59" s="34" t="s">
        <v>471</v>
      </c>
      <c r="R59" s="35" t="s">
        <v>471</v>
      </c>
      <c r="S59" s="480">
        <v>1.5</v>
      </c>
      <c r="T59" s="34" t="s">
        <v>439</v>
      </c>
      <c r="V59" s="661"/>
      <c r="W59" s="661"/>
      <c r="X59" s="661"/>
      <c r="Y59" s="661"/>
      <c r="Z59" s="661"/>
      <c r="AA59" s="661"/>
      <c r="AB59" s="661"/>
      <c r="AC59" s="661">
        <v>18610</v>
      </c>
      <c r="AD59" s="661">
        <v>19880</v>
      </c>
      <c r="AE59" s="661">
        <v>21650</v>
      </c>
      <c r="AF59" s="661">
        <v>21100</v>
      </c>
    </row>
    <row r="60" spans="1:32" s="8" customFormat="1" x14ac:dyDescent="0.2">
      <c r="A60" s="74" t="s">
        <v>74</v>
      </c>
      <c r="B60" s="10" t="s">
        <v>283</v>
      </c>
      <c r="C60" s="10">
        <v>2987</v>
      </c>
      <c r="D60" s="21"/>
      <c r="E60" s="10">
        <v>26.2</v>
      </c>
      <c r="F60" s="703">
        <v>203</v>
      </c>
      <c r="G60" s="797">
        <v>0.13</v>
      </c>
      <c r="H60" s="931">
        <v>105810</v>
      </c>
      <c r="I60" s="11">
        <v>48505.599999999999</v>
      </c>
      <c r="J60" s="11">
        <v>76689.600000000006</v>
      </c>
      <c r="K60" s="11">
        <v>162926.39999999999</v>
      </c>
      <c r="L60" s="9" t="s">
        <v>438</v>
      </c>
      <c r="M60" s="9" t="s">
        <v>438</v>
      </c>
      <c r="N60" s="30" t="s">
        <v>439</v>
      </c>
      <c r="O60" s="30" t="s">
        <v>471</v>
      </c>
      <c r="P60" s="30" t="s">
        <v>471</v>
      </c>
      <c r="Q60" s="30" t="s">
        <v>471</v>
      </c>
      <c r="R60" s="31" t="s">
        <v>471</v>
      </c>
      <c r="S60" s="471">
        <v>2.1</v>
      </c>
      <c r="T60" s="30" t="s">
        <v>439</v>
      </c>
      <c r="V60" s="661"/>
      <c r="W60" s="661"/>
      <c r="X60" s="661"/>
      <c r="Y60" s="661"/>
      <c r="Z60" s="661"/>
      <c r="AA60" s="661"/>
      <c r="AB60" s="661"/>
      <c r="AC60" s="661">
        <v>2270</v>
      </c>
      <c r="AD60" s="661">
        <v>2640</v>
      </c>
      <c r="AE60" s="661">
        <v>2170</v>
      </c>
      <c r="AF60" s="661">
        <v>3010</v>
      </c>
    </row>
    <row r="61" spans="1:32" s="8" customFormat="1" x14ac:dyDescent="0.2">
      <c r="A61" s="76" t="s">
        <v>75</v>
      </c>
      <c r="B61" s="19" t="s">
        <v>284</v>
      </c>
      <c r="C61" s="19">
        <v>1138</v>
      </c>
      <c r="D61" s="26"/>
      <c r="E61" s="19">
        <v>10.6</v>
      </c>
      <c r="F61" s="704">
        <v>74</v>
      </c>
      <c r="G61" s="785">
        <v>0.14000000000000001</v>
      </c>
      <c r="H61" s="958">
        <v>81702</v>
      </c>
      <c r="I61" s="20">
        <v>52332.800000000003</v>
      </c>
      <c r="J61" s="20">
        <v>60985.599999999999</v>
      </c>
      <c r="K61" s="20">
        <v>105372.8</v>
      </c>
      <c r="L61" s="18" t="s">
        <v>438</v>
      </c>
      <c r="M61" s="18" t="s">
        <v>438</v>
      </c>
      <c r="N61" s="34" t="s">
        <v>439</v>
      </c>
      <c r="O61" s="34" t="s">
        <v>471</v>
      </c>
      <c r="P61" s="34" t="s">
        <v>471</v>
      </c>
      <c r="Q61" s="34" t="s">
        <v>471</v>
      </c>
      <c r="R61" s="35" t="s">
        <v>471</v>
      </c>
      <c r="S61" s="476">
        <v>1.7</v>
      </c>
      <c r="T61" s="34" t="s">
        <v>439</v>
      </c>
      <c r="V61" s="661"/>
      <c r="W61" s="661"/>
      <c r="X61" s="661"/>
      <c r="Y61" s="661"/>
      <c r="Z61" s="661"/>
      <c r="AA61" s="661"/>
      <c r="AB61" s="661"/>
      <c r="AC61" s="661">
        <v>1470</v>
      </c>
      <c r="AD61" s="661">
        <v>1310</v>
      </c>
      <c r="AE61" s="661">
        <v>1100</v>
      </c>
      <c r="AF61" s="661">
        <v>1080</v>
      </c>
    </row>
    <row r="62" spans="1:32" s="8" customFormat="1" x14ac:dyDescent="0.2">
      <c r="A62" s="74" t="s">
        <v>76</v>
      </c>
      <c r="B62" s="10" t="s">
        <v>285</v>
      </c>
      <c r="C62" s="10">
        <v>1482</v>
      </c>
      <c r="D62" s="21"/>
      <c r="E62" s="10">
        <v>10.7</v>
      </c>
      <c r="F62" s="705">
        <v>105</v>
      </c>
      <c r="G62" s="789">
        <v>0.1</v>
      </c>
      <c r="H62" s="966">
        <v>101650</v>
      </c>
      <c r="I62" s="11">
        <v>59176</v>
      </c>
      <c r="J62" s="11">
        <v>75899.199999999997</v>
      </c>
      <c r="K62" s="11">
        <v>135636.79999999999</v>
      </c>
      <c r="L62" s="9" t="s">
        <v>438</v>
      </c>
      <c r="M62" s="9" t="s">
        <v>438</v>
      </c>
      <c r="N62" s="30" t="s">
        <v>439</v>
      </c>
      <c r="O62" s="30" t="s">
        <v>471</v>
      </c>
      <c r="P62" s="30" t="s">
        <v>471</v>
      </c>
      <c r="Q62" s="30" t="s">
        <v>471</v>
      </c>
      <c r="R62" s="31" t="s">
        <v>471</v>
      </c>
      <c r="S62" s="509">
        <v>1.8</v>
      </c>
      <c r="T62" s="30" t="s">
        <v>439</v>
      </c>
      <c r="V62" s="661"/>
      <c r="W62" s="661"/>
      <c r="X62" s="661"/>
      <c r="Y62" s="661"/>
      <c r="Z62" s="661"/>
      <c r="AA62" s="661"/>
      <c r="AB62" s="661"/>
      <c r="AC62" s="661"/>
      <c r="AD62" s="661">
        <v>1020</v>
      </c>
      <c r="AE62" s="661">
        <v>1620</v>
      </c>
      <c r="AF62" s="661">
        <v>1350</v>
      </c>
    </row>
    <row r="63" spans="1:32" s="8" customFormat="1" x14ac:dyDescent="0.2">
      <c r="A63" s="76" t="s">
        <v>77</v>
      </c>
      <c r="B63" s="19" t="s">
        <v>286</v>
      </c>
      <c r="C63" s="19">
        <v>2624</v>
      </c>
      <c r="D63" s="26"/>
      <c r="E63" s="19">
        <v>57.1</v>
      </c>
      <c r="F63" s="673">
        <v>225</v>
      </c>
      <c r="G63" s="775">
        <v>0.25</v>
      </c>
      <c r="H63" s="933">
        <v>101941</v>
      </c>
      <c r="I63" s="20">
        <v>66996.800000000003</v>
      </c>
      <c r="J63" s="20">
        <v>80142.399999999994</v>
      </c>
      <c r="K63" s="20">
        <v>130561.60000000001</v>
      </c>
      <c r="L63" s="18" t="s">
        <v>438</v>
      </c>
      <c r="M63" s="18" t="s">
        <v>465</v>
      </c>
      <c r="N63" s="34" t="s">
        <v>439</v>
      </c>
      <c r="O63" s="34" t="s">
        <v>471</v>
      </c>
      <c r="P63" s="34" t="s">
        <v>471</v>
      </c>
      <c r="Q63" s="34" t="s">
        <v>471</v>
      </c>
      <c r="R63" s="35" t="s">
        <v>471</v>
      </c>
      <c r="S63" s="466">
        <v>1.6</v>
      </c>
      <c r="T63" s="34" t="s">
        <v>439</v>
      </c>
      <c r="V63" s="661">
        <v>800</v>
      </c>
      <c r="W63" s="661">
        <v>870</v>
      </c>
      <c r="X63" s="661">
        <v>1100</v>
      </c>
      <c r="Y63" s="661">
        <v>1150</v>
      </c>
      <c r="Z63" s="661">
        <v>1250</v>
      </c>
      <c r="AA63" s="661">
        <v>1200</v>
      </c>
      <c r="AB63" s="661">
        <v>1230</v>
      </c>
      <c r="AC63" s="661">
        <v>1480</v>
      </c>
      <c r="AD63" s="661">
        <v>1530</v>
      </c>
      <c r="AE63" s="661">
        <v>1850</v>
      </c>
      <c r="AF63" s="661">
        <v>2590</v>
      </c>
    </row>
    <row r="64" spans="1:32" s="8" customFormat="1" x14ac:dyDescent="0.2">
      <c r="A64" s="74" t="s">
        <v>78</v>
      </c>
      <c r="B64" s="10" t="s">
        <v>287</v>
      </c>
      <c r="C64" s="10">
        <v>2755</v>
      </c>
      <c r="D64" s="21"/>
      <c r="E64" s="10">
        <v>89.5</v>
      </c>
      <c r="F64" s="671">
        <v>258</v>
      </c>
      <c r="G64" s="775">
        <v>0.35</v>
      </c>
      <c r="H64" s="967">
        <v>108992</v>
      </c>
      <c r="I64" s="11">
        <v>72488</v>
      </c>
      <c r="J64" s="11">
        <v>96657.600000000006</v>
      </c>
      <c r="K64" s="11">
        <v>158433.60000000001</v>
      </c>
      <c r="L64" s="9" t="s">
        <v>438</v>
      </c>
      <c r="M64" s="9" t="s">
        <v>438</v>
      </c>
      <c r="N64" s="30" t="s">
        <v>439</v>
      </c>
      <c r="O64" s="30" t="s">
        <v>471</v>
      </c>
      <c r="P64" s="30" t="s">
        <v>471</v>
      </c>
      <c r="Q64" s="30" t="s">
        <v>471</v>
      </c>
      <c r="R64" s="31" t="s">
        <v>471</v>
      </c>
      <c r="S64" s="452">
        <v>1.6</v>
      </c>
      <c r="T64" s="30" t="s">
        <v>439</v>
      </c>
      <c r="V64" s="661"/>
      <c r="W64" s="661"/>
      <c r="X64" s="661"/>
      <c r="Y64" s="661"/>
      <c r="Z64" s="661"/>
      <c r="AA64" s="661"/>
      <c r="AB64" s="661"/>
      <c r="AC64" s="661">
        <v>1280</v>
      </c>
      <c r="AD64" s="661">
        <v>1610</v>
      </c>
      <c r="AE64" s="661">
        <v>2640</v>
      </c>
      <c r="AF64" s="661">
        <v>2650</v>
      </c>
    </row>
    <row r="65" spans="1:32" s="8" customFormat="1" x14ac:dyDescent="0.2">
      <c r="A65" s="76" t="s">
        <v>79</v>
      </c>
      <c r="B65" s="19" t="s">
        <v>288</v>
      </c>
      <c r="C65" s="19">
        <v>2345</v>
      </c>
      <c r="D65" s="26"/>
      <c r="E65" s="19">
        <v>27.7</v>
      </c>
      <c r="F65" s="706">
        <v>171</v>
      </c>
      <c r="G65" s="798">
        <v>0.16</v>
      </c>
      <c r="H65" s="968">
        <v>86154</v>
      </c>
      <c r="I65" s="20">
        <v>61755.199999999997</v>
      </c>
      <c r="J65" s="20">
        <v>75732.800000000003</v>
      </c>
      <c r="K65" s="20">
        <v>106184</v>
      </c>
      <c r="L65" s="18" t="s">
        <v>438</v>
      </c>
      <c r="M65" s="18" t="s">
        <v>465</v>
      </c>
      <c r="N65" s="34" t="s">
        <v>439</v>
      </c>
      <c r="O65" s="34" t="s">
        <v>471</v>
      </c>
      <c r="P65" s="34" t="s">
        <v>471</v>
      </c>
      <c r="Q65" s="34" t="s">
        <v>471</v>
      </c>
      <c r="R65" s="35" t="s">
        <v>471</v>
      </c>
      <c r="S65" s="478">
        <v>1.4</v>
      </c>
      <c r="T65" s="34" t="s">
        <v>439</v>
      </c>
      <c r="V65" s="661">
        <v>1570</v>
      </c>
      <c r="W65" s="661">
        <v>1670</v>
      </c>
      <c r="X65" s="661">
        <v>1620</v>
      </c>
      <c r="Y65" s="661">
        <v>1570</v>
      </c>
      <c r="Z65" s="661">
        <v>1910</v>
      </c>
      <c r="AA65" s="661">
        <v>2080</v>
      </c>
      <c r="AB65" s="661">
        <v>1940</v>
      </c>
      <c r="AC65" s="661">
        <v>1780</v>
      </c>
      <c r="AD65" s="661">
        <v>2060</v>
      </c>
      <c r="AE65" s="661">
        <v>2050</v>
      </c>
      <c r="AF65" s="661">
        <v>2130</v>
      </c>
    </row>
    <row r="66" spans="1:32" s="8" customFormat="1" x14ac:dyDescent="0.2">
      <c r="A66" s="74" t="s">
        <v>80</v>
      </c>
      <c r="B66" s="10" t="s">
        <v>289</v>
      </c>
      <c r="C66" s="10">
        <v>637</v>
      </c>
      <c r="D66" s="21"/>
      <c r="E66" s="10">
        <v>11.5</v>
      </c>
      <c r="F66" s="707">
        <v>56</v>
      </c>
      <c r="G66" s="799">
        <v>0.2</v>
      </c>
      <c r="H66" s="969">
        <v>90126</v>
      </c>
      <c r="I66" s="11">
        <v>63648</v>
      </c>
      <c r="J66" s="11">
        <v>76211.199999999997</v>
      </c>
      <c r="K66" s="11">
        <v>110219.2</v>
      </c>
      <c r="L66" s="9" t="s">
        <v>438</v>
      </c>
      <c r="M66" s="9" t="s">
        <v>438</v>
      </c>
      <c r="N66" s="30" t="s">
        <v>439</v>
      </c>
      <c r="O66" s="30" t="s">
        <v>439</v>
      </c>
      <c r="P66" s="30" t="s">
        <v>471</v>
      </c>
      <c r="Q66" s="30" t="s">
        <v>471</v>
      </c>
      <c r="R66" s="31" t="s">
        <v>471</v>
      </c>
      <c r="S66" s="588">
        <v>1.4</v>
      </c>
      <c r="T66" s="30" t="s">
        <v>471</v>
      </c>
      <c r="V66" s="661">
        <v>520</v>
      </c>
      <c r="W66" s="661">
        <v>550</v>
      </c>
      <c r="X66" s="661">
        <v>620</v>
      </c>
      <c r="Y66" s="661">
        <v>640</v>
      </c>
      <c r="Z66" s="661">
        <v>720</v>
      </c>
      <c r="AA66" s="661">
        <v>780</v>
      </c>
      <c r="AB66" s="661">
        <v>710</v>
      </c>
      <c r="AC66" s="661">
        <v>790</v>
      </c>
      <c r="AD66" s="661">
        <v>750</v>
      </c>
      <c r="AE66" s="661">
        <v>620</v>
      </c>
      <c r="AF66" s="661">
        <v>580</v>
      </c>
    </row>
    <row r="67" spans="1:32" s="8" customFormat="1" x14ac:dyDescent="0.2">
      <c r="A67" s="76" t="s">
        <v>81</v>
      </c>
      <c r="B67" s="19" t="s">
        <v>290</v>
      </c>
      <c r="C67" s="19">
        <v>4149</v>
      </c>
      <c r="D67" s="26"/>
      <c r="E67" s="19">
        <v>67.3</v>
      </c>
      <c r="F67" s="667">
        <v>325</v>
      </c>
      <c r="G67" s="775">
        <v>0.21</v>
      </c>
      <c r="H67" s="970">
        <v>105872</v>
      </c>
      <c r="I67" s="20">
        <v>76190.399999999994</v>
      </c>
      <c r="J67" s="20">
        <v>85737.600000000006</v>
      </c>
      <c r="K67" s="20">
        <v>134492.79999999999</v>
      </c>
      <c r="L67" s="18" t="s">
        <v>438</v>
      </c>
      <c r="M67" s="18" t="s">
        <v>465</v>
      </c>
      <c r="N67" s="34" t="s">
        <v>439</v>
      </c>
      <c r="O67" s="34" t="s">
        <v>471</v>
      </c>
      <c r="P67" s="34" t="s">
        <v>471</v>
      </c>
      <c r="Q67" s="34" t="s">
        <v>471</v>
      </c>
      <c r="R67" s="35" t="s">
        <v>471</v>
      </c>
      <c r="S67" s="446">
        <v>1.6</v>
      </c>
      <c r="T67" s="34" t="s">
        <v>439</v>
      </c>
      <c r="V67" s="661">
        <v>4340</v>
      </c>
      <c r="W67" s="661">
        <v>4130</v>
      </c>
      <c r="X67" s="661">
        <v>3950</v>
      </c>
      <c r="Y67" s="661">
        <v>4120</v>
      </c>
      <c r="Z67" s="661">
        <v>4080</v>
      </c>
      <c r="AA67" s="661">
        <v>4550</v>
      </c>
      <c r="AB67" s="661">
        <v>4330</v>
      </c>
      <c r="AC67" s="661">
        <v>4010</v>
      </c>
      <c r="AD67" s="661">
        <v>3930</v>
      </c>
      <c r="AE67" s="661">
        <v>4450</v>
      </c>
      <c r="AF67" s="661">
        <v>4140</v>
      </c>
    </row>
    <row r="68" spans="1:32" s="8" customFormat="1" x14ac:dyDescent="0.2">
      <c r="A68" s="74" t="s">
        <v>82</v>
      </c>
      <c r="B68" s="10" t="s">
        <v>291</v>
      </c>
      <c r="C68" s="10">
        <v>2992</v>
      </c>
      <c r="D68" s="21"/>
      <c r="E68" s="10">
        <v>38.299999999999997</v>
      </c>
      <c r="F68" s="703">
        <v>204</v>
      </c>
      <c r="G68" s="800">
        <v>0.19</v>
      </c>
      <c r="H68" s="971">
        <v>112632</v>
      </c>
      <c r="I68" s="11">
        <v>81120</v>
      </c>
      <c r="J68" s="11">
        <v>95409.600000000006</v>
      </c>
      <c r="K68" s="11">
        <v>138964.79999999999</v>
      </c>
      <c r="L68" s="9" t="s">
        <v>438</v>
      </c>
      <c r="M68" s="9" t="s">
        <v>465</v>
      </c>
      <c r="N68" s="30" t="s">
        <v>471</v>
      </c>
      <c r="O68" s="30" t="s">
        <v>471</v>
      </c>
      <c r="P68" s="30" t="s">
        <v>471</v>
      </c>
      <c r="Q68" s="30" t="s">
        <v>471</v>
      </c>
      <c r="R68" s="31" t="s">
        <v>471</v>
      </c>
      <c r="S68" s="853">
        <v>1.5</v>
      </c>
      <c r="T68" s="30" t="s">
        <v>439</v>
      </c>
      <c r="V68" s="661">
        <v>1500</v>
      </c>
      <c r="W68" s="661">
        <v>2340</v>
      </c>
      <c r="X68" s="661">
        <v>2510</v>
      </c>
      <c r="Y68" s="661">
        <v>2390</v>
      </c>
      <c r="Z68" s="661">
        <v>2550</v>
      </c>
      <c r="AA68" s="661">
        <v>2870</v>
      </c>
      <c r="AB68" s="661">
        <v>2700</v>
      </c>
      <c r="AC68" s="661">
        <v>2190</v>
      </c>
      <c r="AD68" s="661">
        <v>2410</v>
      </c>
      <c r="AE68" s="661">
        <v>3390</v>
      </c>
      <c r="AF68" s="661">
        <v>3030</v>
      </c>
    </row>
    <row r="69" spans="1:32" s="8" customFormat="1" x14ac:dyDescent="0.2">
      <c r="A69" s="76" t="s">
        <v>83</v>
      </c>
      <c r="B69" s="19" t="s">
        <v>292</v>
      </c>
      <c r="C69" s="19">
        <v>1168</v>
      </c>
      <c r="D69" s="26"/>
      <c r="E69" s="19">
        <v>5.6</v>
      </c>
      <c r="F69" s="707">
        <v>68</v>
      </c>
      <c r="G69" s="801">
        <v>0.08</v>
      </c>
      <c r="H69" s="926">
        <v>133453</v>
      </c>
      <c r="I69" s="20">
        <v>83532.800000000003</v>
      </c>
      <c r="J69" s="20">
        <v>103604.8</v>
      </c>
      <c r="K69" s="20">
        <v>167336</v>
      </c>
      <c r="L69" s="18" t="s">
        <v>438</v>
      </c>
      <c r="M69" s="18" t="s">
        <v>465</v>
      </c>
      <c r="N69" s="34" t="s">
        <v>439</v>
      </c>
      <c r="O69" s="34" t="s">
        <v>471</v>
      </c>
      <c r="P69" s="34" t="s">
        <v>471</v>
      </c>
      <c r="Q69" s="34" t="s">
        <v>471</v>
      </c>
      <c r="R69" s="35" t="s">
        <v>471</v>
      </c>
      <c r="S69" s="469">
        <v>1.6</v>
      </c>
      <c r="T69" s="34" t="s">
        <v>439</v>
      </c>
      <c r="V69" s="661">
        <v>1850</v>
      </c>
      <c r="W69" s="661">
        <v>1270</v>
      </c>
      <c r="X69" s="661">
        <v>1800</v>
      </c>
      <c r="Y69" s="661">
        <v>2460</v>
      </c>
      <c r="Z69" s="661">
        <v>5480</v>
      </c>
      <c r="AA69" s="661">
        <v>5000</v>
      </c>
      <c r="AB69" s="661">
        <v>4910</v>
      </c>
      <c r="AC69" s="661">
        <v>1130</v>
      </c>
      <c r="AD69" s="661">
        <v>1090</v>
      </c>
      <c r="AE69" s="661">
        <v>840</v>
      </c>
      <c r="AF69" s="661">
        <v>1170</v>
      </c>
    </row>
    <row r="70" spans="1:32" s="8" customFormat="1" x14ac:dyDescent="0.2">
      <c r="A70" s="74" t="s">
        <v>84</v>
      </c>
      <c r="B70" s="10" t="s">
        <v>293</v>
      </c>
      <c r="C70" s="10">
        <v>744</v>
      </c>
      <c r="D70" s="21"/>
      <c r="E70" s="10">
        <v>13.8</v>
      </c>
      <c r="F70" s="708">
        <v>71</v>
      </c>
      <c r="G70" s="802">
        <v>0.2</v>
      </c>
      <c r="H70" s="926">
        <v>133910</v>
      </c>
      <c r="I70" s="11">
        <v>97988.800000000003</v>
      </c>
      <c r="J70" s="11">
        <v>108846.39999999999</v>
      </c>
      <c r="K70" s="11">
        <v>144414.39999999999</v>
      </c>
      <c r="L70" s="9" t="s">
        <v>438</v>
      </c>
      <c r="M70" s="9" t="s">
        <v>465</v>
      </c>
      <c r="N70" s="30" t="s">
        <v>439</v>
      </c>
      <c r="O70" s="30" t="s">
        <v>471</v>
      </c>
      <c r="P70" s="30" t="s">
        <v>471</v>
      </c>
      <c r="Q70" s="30" t="s">
        <v>471</v>
      </c>
      <c r="R70" s="31" t="s">
        <v>439</v>
      </c>
      <c r="S70" s="478">
        <v>1.3</v>
      </c>
      <c r="T70" s="30" t="s">
        <v>439</v>
      </c>
      <c r="V70" s="661">
        <v>640</v>
      </c>
      <c r="W70" s="661">
        <v>650</v>
      </c>
      <c r="X70" s="661">
        <v>620</v>
      </c>
      <c r="Y70" s="661">
        <v>620</v>
      </c>
      <c r="Z70" s="661">
        <v>760</v>
      </c>
      <c r="AA70" s="661">
        <v>640</v>
      </c>
      <c r="AB70" s="661">
        <v>570</v>
      </c>
      <c r="AC70" s="661">
        <v>510</v>
      </c>
      <c r="AD70" s="661">
        <v>650</v>
      </c>
      <c r="AE70" s="661">
        <v>630</v>
      </c>
      <c r="AF70" s="661">
        <v>740</v>
      </c>
    </row>
    <row r="71" spans="1:32" s="8" customFormat="1" x14ac:dyDescent="0.2">
      <c r="A71" s="76" t="s">
        <v>85</v>
      </c>
      <c r="B71" s="19" t="s">
        <v>294</v>
      </c>
      <c r="C71" s="19">
        <v>5933</v>
      </c>
      <c r="D71" s="26"/>
      <c r="E71" s="19">
        <v>83.1</v>
      </c>
      <c r="F71" s="709">
        <v>450</v>
      </c>
      <c r="G71" s="803">
        <v>0.18</v>
      </c>
      <c r="H71" s="972">
        <v>127941</v>
      </c>
      <c r="I71" s="20">
        <v>81473.600000000006</v>
      </c>
      <c r="J71" s="20">
        <v>100380.8</v>
      </c>
      <c r="K71" s="20">
        <v>165984</v>
      </c>
      <c r="L71" s="18" t="s">
        <v>438</v>
      </c>
      <c r="M71" s="18" t="s">
        <v>465</v>
      </c>
      <c r="N71" s="34" t="s">
        <v>439</v>
      </c>
      <c r="O71" s="34" t="s">
        <v>471</v>
      </c>
      <c r="P71" s="34" t="s">
        <v>471</v>
      </c>
      <c r="Q71" s="34" t="s">
        <v>471</v>
      </c>
      <c r="R71" s="35" t="s">
        <v>471</v>
      </c>
      <c r="S71" s="470">
        <v>1.7</v>
      </c>
      <c r="T71" s="34" t="s">
        <v>439</v>
      </c>
      <c r="V71" s="661">
        <v>3500</v>
      </c>
      <c r="W71" s="661">
        <v>3240</v>
      </c>
      <c r="X71" s="661">
        <v>3690</v>
      </c>
      <c r="Y71" s="661">
        <v>3880</v>
      </c>
      <c r="Z71" s="661">
        <v>3970</v>
      </c>
      <c r="AA71" s="661">
        <v>4450</v>
      </c>
      <c r="AB71" s="661">
        <v>4490</v>
      </c>
      <c r="AC71" s="661">
        <v>3870</v>
      </c>
      <c r="AD71" s="661">
        <v>4230</v>
      </c>
      <c r="AE71" s="661">
        <v>4060</v>
      </c>
      <c r="AF71" s="661">
        <v>5950</v>
      </c>
    </row>
    <row r="72" spans="1:32" s="8" customFormat="1" x14ac:dyDescent="0.2">
      <c r="A72" s="74" t="s">
        <v>86</v>
      </c>
      <c r="B72" s="10" t="s">
        <v>295</v>
      </c>
      <c r="C72" s="10">
        <v>3101</v>
      </c>
      <c r="D72" s="21"/>
      <c r="E72" s="10">
        <v>53.5</v>
      </c>
      <c r="F72" s="673">
        <v>224</v>
      </c>
      <c r="G72" s="775">
        <v>0.24</v>
      </c>
      <c r="H72" s="973">
        <v>104042</v>
      </c>
      <c r="I72" s="11">
        <v>77625.600000000006</v>
      </c>
      <c r="J72" s="11">
        <v>90313.600000000006</v>
      </c>
      <c r="K72" s="11">
        <v>129875.2</v>
      </c>
      <c r="L72" s="9" t="s">
        <v>438</v>
      </c>
      <c r="M72" s="9" t="s">
        <v>465</v>
      </c>
      <c r="N72" s="30" t="s">
        <v>439</v>
      </c>
      <c r="O72" s="30" t="s">
        <v>471</v>
      </c>
      <c r="P72" s="30" t="s">
        <v>471</v>
      </c>
      <c r="Q72" s="30" t="s">
        <v>471</v>
      </c>
      <c r="R72" s="31" t="s">
        <v>471</v>
      </c>
      <c r="S72" s="535">
        <v>1.4</v>
      </c>
      <c r="T72" s="30" t="s">
        <v>439</v>
      </c>
      <c r="V72" s="661">
        <v>2680</v>
      </c>
      <c r="W72" s="661">
        <v>3700</v>
      </c>
      <c r="X72" s="661">
        <v>3860</v>
      </c>
      <c r="Y72" s="661">
        <v>3930</v>
      </c>
      <c r="Z72" s="661">
        <v>4090</v>
      </c>
      <c r="AA72" s="661">
        <v>3790</v>
      </c>
      <c r="AB72" s="661">
        <v>3550</v>
      </c>
      <c r="AC72" s="661">
        <v>3090</v>
      </c>
      <c r="AD72" s="661">
        <v>3490</v>
      </c>
      <c r="AE72" s="661">
        <v>3140</v>
      </c>
      <c r="AF72" s="661">
        <v>3080</v>
      </c>
    </row>
    <row r="73" spans="1:32" s="8" customFormat="1" x14ac:dyDescent="0.2">
      <c r="A73" s="76" t="s">
        <v>87</v>
      </c>
      <c r="B73" s="19" t="s">
        <v>296</v>
      </c>
      <c r="C73" s="19">
        <v>2553</v>
      </c>
      <c r="D73" s="26"/>
      <c r="E73" s="19">
        <v>28.3</v>
      </c>
      <c r="F73" s="710">
        <v>179</v>
      </c>
      <c r="G73" s="804">
        <v>0.16</v>
      </c>
      <c r="H73" s="974">
        <v>129355</v>
      </c>
      <c r="I73" s="20">
        <v>76752</v>
      </c>
      <c r="J73" s="20">
        <v>97552</v>
      </c>
      <c r="K73" s="20">
        <v>163321.60000000001</v>
      </c>
      <c r="L73" s="18" t="s">
        <v>438</v>
      </c>
      <c r="M73" s="18" t="s">
        <v>465</v>
      </c>
      <c r="N73" s="34" t="s">
        <v>439</v>
      </c>
      <c r="O73" s="34" t="s">
        <v>471</v>
      </c>
      <c r="P73" s="34" t="s">
        <v>471</v>
      </c>
      <c r="Q73" s="34" t="s">
        <v>471</v>
      </c>
      <c r="R73" s="35" t="s">
        <v>471</v>
      </c>
      <c r="S73" s="444">
        <v>1.7</v>
      </c>
      <c r="T73" s="34" t="s">
        <v>439</v>
      </c>
      <c r="V73" s="661">
        <v>2170</v>
      </c>
      <c r="W73" s="661">
        <v>2440</v>
      </c>
      <c r="X73" s="661">
        <v>2530</v>
      </c>
      <c r="Y73" s="661">
        <v>2500</v>
      </c>
      <c r="Z73" s="661">
        <v>2760</v>
      </c>
      <c r="AA73" s="661">
        <v>2700</v>
      </c>
      <c r="AB73" s="661">
        <v>3030</v>
      </c>
      <c r="AC73" s="661">
        <v>2760</v>
      </c>
      <c r="AD73" s="661">
        <v>2820</v>
      </c>
      <c r="AE73" s="661">
        <v>2690</v>
      </c>
      <c r="AF73" s="661">
        <v>2540</v>
      </c>
    </row>
    <row r="74" spans="1:32" s="8" customFormat="1" x14ac:dyDescent="0.2">
      <c r="A74" s="74" t="s">
        <v>88</v>
      </c>
      <c r="B74" s="10" t="s">
        <v>297</v>
      </c>
      <c r="C74" s="10">
        <v>1435</v>
      </c>
      <c r="D74" s="21"/>
      <c r="E74" s="10">
        <v>29.1</v>
      </c>
      <c r="F74" s="711">
        <v>162</v>
      </c>
      <c r="G74" s="805">
        <v>0.18</v>
      </c>
      <c r="H74" s="975">
        <v>69264</v>
      </c>
      <c r="I74" s="11">
        <v>49670.400000000001</v>
      </c>
      <c r="J74" s="11">
        <v>58177.599999999999</v>
      </c>
      <c r="K74" s="11">
        <v>82264</v>
      </c>
      <c r="L74" s="9" t="s">
        <v>466</v>
      </c>
      <c r="M74" s="9" t="s">
        <v>437</v>
      </c>
      <c r="N74" s="30" t="s">
        <v>439</v>
      </c>
      <c r="O74" s="30" t="s">
        <v>471</v>
      </c>
      <c r="P74" s="30" t="s">
        <v>471</v>
      </c>
      <c r="Q74" s="30" t="s">
        <v>471</v>
      </c>
      <c r="R74" s="31" t="s">
        <v>471</v>
      </c>
      <c r="S74" s="617">
        <v>1.4</v>
      </c>
      <c r="T74" s="30" t="s">
        <v>439</v>
      </c>
      <c r="V74" s="661">
        <v>1590</v>
      </c>
      <c r="W74" s="661">
        <v>1450</v>
      </c>
      <c r="X74" s="661">
        <v>1160</v>
      </c>
      <c r="Y74" s="661">
        <v>1300</v>
      </c>
      <c r="Z74" s="661">
        <v>1510</v>
      </c>
      <c r="AA74" s="661">
        <v>1560</v>
      </c>
      <c r="AB74" s="661">
        <v>1380</v>
      </c>
      <c r="AC74" s="661">
        <v>1120</v>
      </c>
      <c r="AD74" s="661">
        <v>1270</v>
      </c>
      <c r="AE74" s="661">
        <v>1300</v>
      </c>
      <c r="AF74" s="661">
        <v>1440</v>
      </c>
    </row>
    <row r="75" spans="1:32" s="8" customFormat="1" x14ac:dyDescent="0.2">
      <c r="A75" s="76" t="s">
        <v>89</v>
      </c>
      <c r="B75" s="19" t="s">
        <v>298</v>
      </c>
      <c r="C75" s="19">
        <v>839</v>
      </c>
      <c r="D75" s="26"/>
      <c r="E75" s="19">
        <v>2.5</v>
      </c>
      <c r="F75" s="666">
        <v>75</v>
      </c>
      <c r="G75" s="769">
        <v>0.03</v>
      </c>
      <c r="H75" s="951">
        <v>60445</v>
      </c>
      <c r="I75" s="20">
        <v>46363.199999999997</v>
      </c>
      <c r="J75" s="20">
        <v>50648</v>
      </c>
      <c r="K75" s="20">
        <v>80100.800000000003</v>
      </c>
      <c r="L75" s="18" t="s">
        <v>466</v>
      </c>
      <c r="M75" s="18" t="s">
        <v>437</v>
      </c>
      <c r="N75" s="34" t="s">
        <v>439</v>
      </c>
      <c r="O75" s="34" t="s">
        <v>471</v>
      </c>
      <c r="P75" s="34" t="s">
        <v>471</v>
      </c>
      <c r="Q75" s="34" t="s">
        <v>471</v>
      </c>
      <c r="R75" s="35" t="s">
        <v>471</v>
      </c>
      <c r="S75" s="446">
        <v>1.6</v>
      </c>
      <c r="T75" s="34" t="s">
        <v>439</v>
      </c>
      <c r="V75" s="661">
        <v>430</v>
      </c>
      <c r="W75" s="661">
        <v>670</v>
      </c>
      <c r="X75" s="661">
        <v>880</v>
      </c>
      <c r="Y75" s="661">
        <v>990</v>
      </c>
      <c r="Z75" s="661">
        <v>830</v>
      </c>
      <c r="AA75" s="661">
        <v>890</v>
      </c>
      <c r="AB75" s="661">
        <v>830</v>
      </c>
      <c r="AC75" s="661">
        <v>620</v>
      </c>
      <c r="AD75" s="661">
        <v>860</v>
      </c>
      <c r="AE75" s="661">
        <v>840</v>
      </c>
      <c r="AF75" s="661">
        <v>800</v>
      </c>
    </row>
    <row r="76" spans="1:32" s="8" customFormat="1" x14ac:dyDescent="0.2">
      <c r="A76" s="74" t="s">
        <v>90</v>
      </c>
      <c r="B76" s="10" t="s">
        <v>299</v>
      </c>
      <c r="C76" s="10">
        <v>941</v>
      </c>
      <c r="D76" s="21"/>
      <c r="E76" s="10">
        <v>8.6999999999999993</v>
      </c>
      <c r="F76" s="672">
        <v>90</v>
      </c>
      <c r="G76" s="806">
        <v>0.1</v>
      </c>
      <c r="H76" s="976">
        <v>88525</v>
      </c>
      <c r="I76" s="11">
        <v>64708.800000000003</v>
      </c>
      <c r="J76" s="11">
        <v>79372.800000000003</v>
      </c>
      <c r="K76" s="11">
        <v>99840</v>
      </c>
      <c r="L76" s="9" t="s">
        <v>437</v>
      </c>
      <c r="M76" s="9" t="s">
        <v>437</v>
      </c>
      <c r="N76" s="30" t="s">
        <v>439</v>
      </c>
      <c r="O76" s="30" t="s">
        <v>471</v>
      </c>
      <c r="P76" s="30" t="s">
        <v>471</v>
      </c>
      <c r="Q76" s="30" t="s">
        <v>471</v>
      </c>
      <c r="R76" s="31" t="s">
        <v>439</v>
      </c>
      <c r="S76" s="478">
        <v>1.3</v>
      </c>
      <c r="T76" s="30" t="s">
        <v>439</v>
      </c>
      <c r="V76" s="661">
        <v>920</v>
      </c>
      <c r="W76" s="661">
        <v>780</v>
      </c>
      <c r="X76" s="661">
        <v>840</v>
      </c>
      <c r="Y76" s="661">
        <v>880</v>
      </c>
      <c r="Z76" s="661">
        <v>1020</v>
      </c>
      <c r="AA76" s="661"/>
      <c r="AB76" s="661"/>
      <c r="AC76" s="661"/>
      <c r="AD76" s="661"/>
      <c r="AE76" s="661"/>
      <c r="AF76" s="661"/>
    </row>
    <row r="77" spans="1:32" s="8" customFormat="1" x14ac:dyDescent="0.2">
      <c r="A77" s="76" t="s">
        <v>91</v>
      </c>
      <c r="B77" s="19" t="s">
        <v>300</v>
      </c>
      <c r="C77" s="19">
        <v>2310</v>
      </c>
      <c r="D77" s="26"/>
      <c r="E77" s="19">
        <v>2.1</v>
      </c>
      <c r="F77" s="673">
        <v>207</v>
      </c>
      <c r="G77" s="769">
        <v>0.01</v>
      </c>
      <c r="H77" s="977">
        <v>79498</v>
      </c>
      <c r="I77" s="20">
        <v>57803.199999999997</v>
      </c>
      <c r="J77" s="20">
        <v>66892.800000000003</v>
      </c>
      <c r="K77" s="20">
        <v>86819.199999999997</v>
      </c>
      <c r="L77" s="18" t="s">
        <v>437</v>
      </c>
      <c r="M77" s="18" t="s">
        <v>437</v>
      </c>
      <c r="N77" s="34" t="s">
        <v>439</v>
      </c>
      <c r="O77" s="34" t="s">
        <v>471</v>
      </c>
      <c r="P77" s="34" t="s">
        <v>471</v>
      </c>
      <c r="Q77" s="34" t="s">
        <v>471</v>
      </c>
      <c r="R77" s="35" t="s">
        <v>439</v>
      </c>
      <c r="S77" s="478">
        <v>1.3</v>
      </c>
      <c r="T77" s="34" t="s">
        <v>439</v>
      </c>
      <c r="V77" s="661">
        <v>2850</v>
      </c>
      <c r="W77" s="661"/>
      <c r="X77" s="661"/>
      <c r="Y77" s="661">
        <v>4250</v>
      </c>
      <c r="Z77" s="661">
        <v>3460</v>
      </c>
      <c r="AA77" s="661"/>
      <c r="AB77" s="661"/>
      <c r="AC77" s="661"/>
      <c r="AD77" s="661"/>
      <c r="AE77" s="661"/>
      <c r="AF77" s="661"/>
    </row>
    <row r="78" spans="1:32" s="8" customFormat="1" x14ac:dyDescent="0.2">
      <c r="A78" s="74" t="s">
        <v>92</v>
      </c>
      <c r="B78" s="10" t="s">
        <v>301</v>
      </c>
      <c r="C78" s="10">
        <v>262</v>
      </c>
      <c r="D78" s="21"/>
      <c r="E78" s="10">
        <v>1.9</v>
      </c>
      <c r="F78" s="707">
        <v>24</v>
      </c>
      <c r="G78" s="807">
        <v>0.08</v>
      </c>
      <c r="H78" s="978">
        <v>50814</v>
      </c>
      <c r="I78" s="11">
        <v>39395.199999999997</v>
      </c>
      <c r="J78" s="11">
        <v>45385.599999999999</v>
      </c>
      <c r="K78" s="11">
        <v>67100.800000000003</v>
      </c>
      <c r="L78" s="9" t="s">
        <v>437</v>
      </c>
      <c r="M78" s="9" t="s">
        <v>437</v>
      </c>
      <c r="N78" s="30" t="s">
        <v>439</v>
      </c>
      <c r="O78" s="30" t="s">
        <v>439</v>
      </c>
      <c r="P78" s="30" t="s">
        <v>471</v>
      </c>
      <c r="Q78" s="30" t="s">
        <v>439</v>
      </c>
      <c r="R78" s="31" t="s">
        <v>471</v>
      </c>
      <c r="S78" s="601">
        <v>1.5</v>
      </c>
      <c r="T78" s="30" t="s">
        <v>471</v>
      </c>
      <c r="V78" s="661"/>
      <c r="W78" s="661">
        <v>590</v>
      </c>
      <c r="X78" s="661">
        <v>610</v>
      </c>
      <c r="Y78" s="661"/>
      <c r="Z78" s="661">
        <v>100</v>
      </c>
      <c r="AA78" s="661"/>
      <c r="AB78" s="661"/>
      <c r="AC78" s="661"/>
      <c r="AD78" s="661"/>
      <c r="AE78" s="661"/>
      <c r="AF78" s="661"/>
    </row>
    <row r="79" spans="1:32" s="8" customFormat="1" x14ac:dyDescent="0.2">
      <c r="A79" s="76" t="s">
        <v>93</v>
      </c>
      <c r="B79" s="19" t="s">
        <v>302</v>
      </c>
      <c r="C79" s="19">
        <v>927</v>
      </c>
      <c r="D79" s="26"/>
      <c r="E79" s="19">
        <v>3</v>
      </c>
      <c r="F79" s="712">
        <v>81</v>
      </c>
      <c r="G79" s="769">
        <v>0.04</v>
      </c>
      <c r="H79" s="979">
        <v>78458</v>
      </c>
      <c r="I79" s="20">
        <v>55182.400000000001</v>
      </c>
      <c r="J79" s="20">
        <v>63128</v>
      </c>
      <c r="K79" s="20">
        <v>79747.199999999997</v>
      </c>
      <c r="L79" s="18" t="s">
        <v>437</v>
      </c>
      <c r="M79" s="18" t="s">
        <v>437</v>
      </c>
      <c r="N79" s="34" t="s">
        <v>439</v>
      </c>
      <c r="O79" s="34" t="s">
        <v>471</v>
      </c>
      <c r="P79" s="34" t="s">
        <v>471</v>
      </c>
      <c r="Q79" s="34" t="s">
        <v>471</v>
      </c>
      <c r="R79" s="35" t="s">
        <v>439</v>
      </c>
      <c r="S79" s="478">
        <v>1.3</v>
      </c>
      <c r="T79" s="34" t="s">
        <v>439</v>
      </c>
      <c r="V79" s="661"/>
      <c r="W79" s="661">
        <v>670</v>
      </c>
      <c r="X79" s="661">
        <v>630</v>
      </c>
      <c r="Y79" s="661">
        <v>640</v>
      </c>
      <c r="Z79" s="661"/>
      <c r="AA79" s="661"/>
      <c r="AB79" s="661"/>
      <c r="AC79" s="661"/>
      <c r="AD79" s="661"/>
      <c r="AE79" s="661"/>
      <c r="AF79" s="661"/>
    </row>
    <row r="80" spans="1:32" s="8" customFormat="1" x14ac:dyDescent="0.2">
      <c r="A80" s="74" t="s">
        <v>94</v>
      </c>
      <c r="B80" s="10" t="s">
        <v>303</v>
      </c>
      <c r="C80" s="10">
        <v>1082</v>
      </c>
      <c r="D80" s="21"/>
      <c r="E80" s="10">
        <v>10</v>
      </c>
      <c r="F80" s="705">
        <v>103</v>
      </c>
      <c r="G80" s="806">
        <v>0.1</v>
      </c>
      <c r="H80" s="980">
        <v>77168</v>
      </c>
      <c r="I80" s="11">
        <v>46841.599999999999</v>
      </c>
      <c r="J80" s="11">
        <v>55556.800000000003</v>
      </c>
      <c r="K80" s="11">
        <v>86736</v>
      </c>
      <c r="L80" s="9" t="s">
        <v>437</v>
      </c>
      <c r="M80" s="9" t="s">
        <v>437</v>
      </c>
      <c r="N80" s="30" t="s">
        <v>439</v>
      </c>
      <c r="O80" s="30" t="s">
        <v>471</v>
      </c>
      <c r="P80" s="30" t="s">
        <v>471</v>
      </c>
      <c r="Q80" s="30" t="s">
        <v>471</v>
      </c>
      <c r="R80" s="31" t="s">
        <v>471</v>
      </c>
      <c r="S80" s="467">
        <v>1.6</v>
      </c>
      <c r="T80" s="30" t="s">
        <v>439</v>
      </c>
      <c r="V80" s="661">
        <v>990</v>
      </c>
      <c r="W80" s="661">
        <v>1150</v>
      </c>
      <c r="X80" s="661">
        <v>1110</v>
      </c>
      <c r="Y80" s="661">
        <v>1320</v>
      </c>
      <c r="Z80" s="661">
        <v>1430</v>
      </c>
      <c r="AA80" s="661"/>
      <c r="AB80" s="661"/>
      <c r="AC80" s="661"/>
      <c r="AD80" s="661"/>
      <c r="AE80" s="661"/>
      <c r="AF80" s="661"/>
    </row>
    <row r="81" spans="1:32" s="8" customFormat="1" x14ac:dyDescent="0.2">
      <c r="A81" s="76" t="s">
        <v>95</v>
      </c>
      <c r="B81" s="19" t="s">
        <v>304</v>
      </c>
      <c r="C81" s="19">
        <v>917</v>
      </c>
      <c r="D81" s="26"/>
      <c r="E81" s="19">
        <v>3.5</v>
      </c>
      <c r="F81" s="700">
        <v>73</v>
      </c>
      <c r="G81" s="769">
        <v>0.05</v>
      </c>
      <c r="H81" s="981">
        <v>87464</v>
      </c>
      <c r="I81" s="20">
        <v>55494.400000000001</v>
      </c>
      <c r="J81" s="20">
        <v>68099.199999999997</v>
      </c>
      <c r="K81" s="20">
        <v>100776</v>
      </c>
      <c r="L81" s="18" t="s">
        <v>438</v>
      </c>
      <c r="M81" s="18" t="s">
        <v>465</v>
      </c>
      <c r="N81" s="34" t="s">
        <v>439</v>
      </c>
      <c r="O81" s="34" t="s">
        <v>471</v>
      </c>
      <c r="P81" s="34" t="s">
        <v>471</v>
      </c>
      <c r="Q81" s="34" t="s">
        <v>471</v>
      </c>
      <c r="R81" s="35" t="s">
        <v>471</v>
      </c>
      <c r="S81" s="631">
        <v>1.5</v>
      </c>
      <c r="T81" s="34" t="s">
        <v>439</v>
      </c>
      <c r="V81" s="661">
        <v>1030</v>
      </c>
      <c r="W81" s="661">
        <v>930</v>
      </c>
      <c r="X81" s="661">
        <v>920</v>
      </c>
      <c r="Y81" s="661">
        <v>1010</v>
      </c>
      <c r="Z81" s="661">
        <v>950</v>
      </c>
      <c r="AA81" s="661">
        <v>950</v>
      </c>
      <c r="AB81" s="661">
        <v>880</v>
      </c>
      <c r="AC81" s="661">
        <v>970</v>
      </c>
      <c r="AD81" s="661">
        <v>1040</v>
      </c>
      <c r="AE81" s="661">
        <v>1180</v>
      </c>
      <c r="AF81" s="661">
        <v>970</v>
      </c>
    </row>
    <row r="82" spans="1:32" s="8" customFormat="1" x14ac:dyDescent="0.2">
      <c r="A82" s="74" t="s">
        <v>96</v>
      </c>
      <c r="B82" s="10" t="s">
        <v>305</v>
      </c>
      <c r="C82" s="10">
        <v>890</v>
      </c>
      <c r="D82" s="21"/>
      <c r="E82" s="10">
        <v>7.9</v>
      </c>
      <c r="F82" s="688">
        <v>83</v>
      </c>
      <c r="G82" s="795">
        <v>0.09</v>
      </c>
      <c r="H82" s="976">
        <v>88525</v>
      </c>
      <c r="I82" s="11">
        <v>52020.800000000003</v>
      </c>
      <c r="J82" s="11">
        <v>67662.399999999994</v>
      </c>
      <c r="K82" s="11">
        <v>114233.60000000001</v>
      </c>
      <c r="L82" s="9" t="s">
        <v>438</v>
      </c>
      <c r="M82" s="9" t="s">
        <v>465</v>
      </c>
      <c r="N82" s="30" t="s">
        <v>439</v>
      </c>
      <c r="O82" s="30" t="s">
        <v>471</v>
      </c>
      <c r="P82" s="30" t="s">
        <v>471</v>
      </c>
      <c r="Q82" s="30" t="s">
        <v>471</v>
      </c>
      <c r="R82" s="31" t="s">
        <v>471</v>
      </c>
      <c r="S82" s="545">
        <v>1.7</v>
      </c>
      <c r="T82" s="30" t="s">
        <v>439</v>
      </c>
      <c r="V82" s="661">
        <v>610</v>
      </c>
      <c r="W82" s="661">
        <v>790</v>
      </c>
      <c r="X82" s="661">
        <v>820</v>
      </c>
      <c r="Y82" s="661">
        <v>760</v>
      </c>
      <c r="Z82" s="661">
        <v>670</v>
      </c>
      <c r="AA82" s="661">
        <v>740</v>
      </c>
      <c r="AB82" s="661">
        <v>680</v>
      </c>
      <c r="AC82" s="661">
        <v>650</v>
      </c>
      <c r="AD82" s="661">
        <v>710</v>
      </c>
      <c r="AE82" s="661">
        <v>820</v>
      </c>
      <c r="AF82" s="661">
        <v>880</v>
      </c>
    </row>
    <row r="83" spans="1:32" s="8" customFormat="1" x14ac:dyDescent="0.2">
      <c r="A83" s="76" t="s">
        <v>97</v>
      </c>
      <c r="B83" s="19" t="s">
        <v>306</v>
      </c>
      <c r="C83" s="19">
        <v>1173</v>
      </c>
      <c r="D83" s="26"/>
      <c r="E83" s="19">
        <v>4.5</v>
      </c>
      <c r="F83" s="713">
        <v>102</v>
      </c>
      <c r="G83" s="769">
        <v>0.04</v>
      </c>
      <c r="H83" s="977">
        <v>79414</v>
      </c>
      <c r="I83" s="20">
        <v>52832</v>
      </c>
      <c r="J83" s="20">
        <v>61568</v>
      </c>
      <c r="K83" s="20">
        <v>91665.600000000006</v>
      </c>
      <c r="L83" s="18" t="s">
        <v>438</v>
      </c>
      <c r="M83" s="18" t="s">
        <v>465</v>
      </c>
      <c r="N83" s="34" t="s">
        <v>439</v>
      </c>
      <c r="O83" s="34" t="s">
        <v>471</v>
      </c>
      <c r="P83" s="34" t="s">
        <v>471</v>
      </c>
      <c r="Q83" s="34" t="s">
        <v>471</v>
      </c>
      <c r="R83" s="35" t="s">
        <v>471</v>
      </c>
      <c r="S83" s="852">
        <v>1.5</v>
      </c>
      <c r="T83" s="34" t="s">
        <v>439</v>
      </c>
      <c r="V83" s="661">
        <v>560</v>
      </c>
      <c r="W83" s="661">
        <v>450</v>
      </c>
      <c r="X83" s="661">
        <v>460</v>
      </c>
      <c r="Y83" s="661">
        <v>450</v>
      </c>
      <c r="Z83" s="661">
        <v>580</v>
      </c>
      <c r="AA83" s="661">
        <v>600</v>
      </c>
      <c r="AB83" s="661">
        <v>680</v>
      </c>
      <c r="AC83" s="661">
        <v>470</v>
      </c>
      <c r="AD83" s="661">
        <v>460</v>
      </c>
      <c r="AE83" s="661">
        <v>510</v>
      </c>
      <c r="AF83" s="661">
        <v>670</v>
      </c>
    </row>
    <row r="84" spans="1:32" s="8" customFormat="1" x14ac:dyDescent="0.2">
      <c r="A84" s="74" t="s">
        <v>98</v>
      </c>
      <c r="B84" s="10" t="s">
        <v>307</v>
      </c>
      <c r="C84" s="10">
        <v>1802</v>
      </c>
      <c r="D84" s="21"/>
      <c r="E84" s="10">
        <v>30.6</v>
      </c>
      <c r="F84" s="714">
        <v>123</v>
      </c>
      <c r="G84" s="775">
        <v>0.25</v>
      </c>
      <c r="H84" s="982">
        <v>102253</v>
      </c>
      <c r="I84" s="11">
        <v>66934.399999999994</v>
      </c>
      <c r="J84" s="11">
        <v>83241.600000000006</v>
      </c>
      <c r="K84" s="11">
        <v>155896</v>
      </c>
      <c r="L84" s="9" t="s">
        <v>465</v>
      </c>
      <c r="M84" s="9" t="s">
        <v>465</v>
      </c>
      <c r="N84" s="30" t="s">
        <v>439</v>
      </c>
      <c r="O84" s="30" t="s">
        <v>471</v>
      </c>
      <c r="P84" s="30" t="s">
        <v>471</v>
      </c>
      <c r="Q84" s="30" t="s">
        <v>471</v>
      </c>
      <c r="R84" s="31" t="s">
        <v>471</v>
      </c>
      <c r="S84" s="447">
        <v>1.9</v>
      </c>
      <c r="T84" s="30" t="s">
        <v>439</v>
      </c>
      <c r="V84" s="661">
        <v>1070</v>
      </c>
      <c r="W84" s="661">
        <v>1150</v>
      </c>
      <c r="X84" s="661">
        <v>1930</v>
      </c>
      <c r="Y84" s="661">
        <v>1440</v>
      </c>
      <c r="Z84" s="661">
        <v>1720</v>
      </c>
      <c r="AA84" s="661">
        <v>1810</v>
      </c>
      <c r="AB84" s="661">
        <v>1750</v>
      </c>
      <c r="AC84" s="661">
        <v>1480</v>
      </c>
      <c r="AD84" s="661">
        <v>1760</v>
      </c>
      <c r="AE84" s="661">
        <v>1590</v>
      </c>
      <c r="AF84" s="661">
        <v>1800</v>
      </c>
    </row>
    <row r="85" spans="1:32" s="8" customFormat="1" x14ac:dyDescent="0.2">
      <c r="A85" s="76" t="s">
        <v>99</v>
      </c>
      <c r="B85" s="19" t="s">
        <v>308</v>
      </c>
      <c r="C85" s="19">
        <v>1414</v>
      </c>
      <c r="D85" s="26"/>
      <c r="E85" s="19">
        <v>17.8</v>
      </c>
      <c r="F85" s="715">
        <v>150</v>
      </c>
      <c r="G85" s="794">
        <v>0.12</v>
      </c>
      <c r="H85" s="983">
        <v>96096</v>
      </c>
      <c r="I85" s="20">
        <v>60153.599999999999</v>
      </c>
      <c r="J85" s="20">
        <v>74131.199999999997</v>
      </c>
      <c r="K85" s="20">
        <v>116105.60000000001</v>
      </c>
      <c r="L85" s="18" t="s">
        <v>438</v>
      </c>
      <c r="M85" s="18" t="s">
        <v>465</v>
      </c>
      <c r="N85" s="34" t="s">
        <v>439</v>
      </c>
      <c r="O85" s="34" t="s">
        <v>471</v>
      </c>
      <c r="P85" s="34" t="s">
        <v>471</v>
      </c>
      <c r="Q85" s="34" t="s">
        <v>471</v>
      </c>
      <c r="R85" s="35" t="s">
        <v>471</v>
      </c>
      <c r="S85" s="503">
        <v>1.6</v>
      </c>
      <c r="T85" s="34" t="s">
        <v>439</v>
      </c>
      <c r="V85" s="661">
        <v>1110</v>
      </c>
      <c r="W85" s="661">
        <v>980</v>
      </c>
      <c r="X85" s="661">
        <v>900</v>
      </c>
      <c r="Y85" s="661">
        <v>940</v>
      </c>
      <c r="Z85" s="661">
        <v>950</v>
      </c>
      <c r="AA85" s="661">
        <v>1000</v>
      </c>
      <c r="AB85" s="661">
        <v>1000</v>
      </c>
      <c r="AC85" s="661">
        <v>1100</v>
      </c>
      <c r="AD85" s="661">
        <v>980</v>
      </c>
      <c r="AE85" s="661">
        <v>1290</v>
      </c>
      <c r="AF85" s="661">
        <v>1400</v>
      </c>
    </row>
    <row r="86" spans="1:32" s="8" customFormat="1" x14ac:dyDescent="0.2">
      <c r="A86" s="74" t="s">
        <v>100</v>
      </c>
      <c r="B86" s="10" t="s">
        <v>309</v>
      </c>
      <c r="C86" s="10">
        <v>1392</v>
      </c>
      <c r="D86" s="21"/>
      <c r="E86" s="10">
        <v>11.7</v>
      </c>
      <c r="F86" s="705">
        <v>105</v>
      </c>
      <c r="G86" s="808">
        <v>0.11</v>
      </c>
      <c r="H86" s="984">
        <v>85197</v>
      </c>
      <c r="I86" s="11">
        <v>78894.399999999994</v>
      </c>
      <c r="J86" s="11">
        <v>81536</v>
      </c>
      <c r="K86" s="11">
        <v>134076.79999999999</v>
      </c>
      <c r="L86" s="9" t="s">
        <v>465</v>
      </c>
      <c r="M86" s="9" t="s">
        <v>465</v>
      </c>
      <c r="N86" s="30" t="s">
        <v>439</v>
      </c>
      <c r="O86" s="30" t="s">
        <v>471</v>
      </c>
      <c r="P86" s="30" t="s">
        <v>471</v>
      </c>
      <c r="Q86" s="30" t="s">
        <v>471</v>
      </c>
      <c r="R86" s="31" t="s">
        <v>471</v>
      </c>
      <c r="S86" s="452">
        <v>1.6</v>
      </c>
      <c r="T86" s="30" t="s">
        <v>439</v>
      </c>
      <c r="V86" s="661">
        <v>160</v>
      </c>
      <c r="W86" s="661">
        <v>140</v>
      </c>
      <c r="X86" s="661">
        <v>180</v>
      </c>
      <c r="Y86" s="661">
        <v>180</v>
      </c>
      <c r="Z86" s="661">
        <v>170</v>
      </c>
      <c r="AA86" s="661"/>
      <c r="AB86" s="661">
        <v>230</v>
      </c>
      <c r="AC86" s="661">
        <v>230</v>
      </c>
      <c r="AD86" s="661">
        <v>230</v>
      </c>
      <c r="AE86" s="661">
        <v>250</v>
      </c>
      <c r="AF86" s="661">
        <v>630</v>
      </c>
    </row>
    <row r="87" spans="1:32" s="8" customFormat="1" x14ac:dyDescent="0.2">
      <c r="A87" s="76" t="s">
        <v>101</v>
      </c>
      <c r="B87" s="19" t="s">
        <v>310</v>
      </c>
      <c r="C87" s="19">
        <v>1140</v>
      </c>
      <c r="D87" s="26"/>
      <c r="E87" s="19">
        <v>9.8000000000000007</v>
      </c>
      <c r="F87" s="716">
        <v>95</v>
      </c>
      <c r="G87" s="809">
        <v>0.1</v>
      </c>
      <c r="H87" s="985">
        <v>94910</v>
      </c>
      <c r="I87" s="20">
        <v>66684.800000000003</v>
      </c>
      <c r="J87" s="20">
        <v>83012.800000000003</v>
      </c>
      <c r="K87" s="20">
        <v>109012.8</v>
      </c>
      <c r="L87" s="18" t="s">
        <v>438</v>
      </c>
      <c r="M87" s="18" t="s">
        <v>465</v>
      </c>
      <c r="N87" s="34" t="s">
        <v>439</v>
      </c>
      <c r="O87" s="34" t="s">
        <v>471</v>
      </c>
      <c r="P87" s="34" t="s">
        <v>471</v>
      </c>
      <c r="Q87" s="34" t="s">
        <v>471</v>
      </c>
      <c r="R87" s="35" t="s">
        <v>439</v>
      </c>
      <c r="S87" s="478">
        <v>1.3</v>
      </c>
      <c r="T87" s="34" t="s">
        <v>439</v>
      </c>
      <c r="V87" s="661">
        <v>930</v>
      </c>
      <c r="W87" s="661">
        <v>860</v>
      </c>
      <c r="X87" s="661">
        <v>880</v>
      </c>
      <c r="Y87" s="661">
        <v>890</v>
      </c>
      <c r="Z87" s="661">
        <v>910</v>
      </c>
      <c r="AA87" s="661">
        <v>1060</v>
      </c>
      <c r="AB87" s="661">
        <v>1050</v>
      </c>
      <c r="AC87" s="661">
        <v>970</v>
      </c>
      <c r="AD87" s="661">
        <v>910</v>
      </c>
      <c r="AE87" s="661">
        <v>1330</v>
      </c>
      <c r="AF87" s="661">
        <v>1100</v>
      </c>
    </row>
    <row r="88" spans="1:32" s="8" customFormat="1" x14ac:dyDescent="0.2">
      <c r="A88" s="74" t="s">
        <v>102</v>
      </c>
      <c r="B88" s="10" t="s">
        <v>311</v>
      </c>
      <c r="C88" s="10">
        <v>441</v>
      </c>
      <c r="D88" s="21"/>
      <c r="E88" s="10">
        <v>8.1999999999999993</v>
      </c>
      <c r="F88" s="700">
        <v>72</v>
      </c>
      <c r="G88" s="810">
        <v>0.11</v>
      </c>
      <c r="H88" s="978">
        <v>54808</v>
      </c>
      <c r="I88" s="11">
        <v>36836.800000000003</v>
      </c>
      <c r="J88" s="11">
        <v>43846.400000000001</v>
      </c>
      <c r="K88" s="11">
        <v>73798.399999999994</v>
      </c>
      <c r="L88" s="9" t="s">
        <v>437</v>
      </c>
      <c r="M88" s="9" t="s">
        <v>438</v>
      </c>
      <c r="N88" s="30" t="s">
        <v>439</v>
      </c>
      <c r="O88" s="30" t="s">
        <v>471</v>
      </c>
      <c r="P88" s="30" t="s">
        <v>471</v>
      </c>
      <c r="Q88" s="30" t="s">
        <v>471</v>
      </c>
      <c r="R88" s="31" t="s">
        <v>471</v>
      </c>
      <c r="S88" s="545">
        <v>1.7</v>
      </c>
      <c r="T88" s="30" t="s">
        <v>439</v>
      </c>
      <c r="V88" s="661"/>
      <c r="W88" s="661"/>
      <c r="X88" s="661"/>
      <c r="Y88" s="661"/>
      <c r="Z88" s="661"/>
      <c r="AA88" s="661">
        <v>280</v>
      </c>
      <c r="AB88" s="661">
        <v>270</v>
      </c>
      <c r="AC88" s="661">
        <v>280</v>
      </c>
      <c r="AD88" s="661">
        <v>360</v>
      </c>
      <c r="AE88" s="661">
        <v>530</v>
      </c>
      <c r="AF88" s="661">
        <v>440</v>
      </c>
    </row>
    <row r="89" spans="1:32" s="8" customFormat="1" x14ac:dyDescent="0.2">
      <c r="A89" s="76" t="s">
        <v>103</v>
      </c>
      <c r="B89" s="19" t="s">
        <v>312</v>
      </c>
      <c r="C89" s="19">
        <v>1314</v>
      </c>
      <c r="D89" s="26"/>
      <c r="E89" s="19">
        <v>12.6</v>
      </c>
      <c r="F89" s="717">
        <v>180</v>
      </c>
      <c r="G89" s="811">
        <v>7.0000000000000007E-2</v>
      </c>
      <c r="H89" s="986">
        <v>57408</v>
      </c>
      <c r="I89" s="20">
        <v>40705.599999999999</v>
      </c>
      <c r="J89" s="20">
        <v>46113.599999999999</v>
      </c>
      <c r="K89" s="20">
        <v>69950.399999999994</v>
      </c>
      <c r="L89" s="18" t="s">
        <v>437</v>
      </c>
      <c r="M89" s="18" t="s">
        <v>438</v>
      </c>
      <c r="N89" s="34" t="s">
        <v>439</v>
      </c>
      <c r="O89" s="34" t="s">
        <v>471</v>
      </c>
      <c r="P89" s="34" t="s">
        <v>471</v>
      </c>
      <c r="Q89" s="34" t="s">
        <v>471</v>
      </c>
      <c r="R89" s="35" t="s">
        <v>471</v>
      </c>
      <c r="S89" s="628">
        <v>1.5</v>
      </c>
      <c r="T89" s="34" t="s">
        <v>439</v>
      </c>
      <c r="V89" s="661">
        <v>1430</v>
      </c>
      <c r="W89" s="661">
        <v>1630</v>
      </c>
      <c r="X89" s="661">
        <v>1380</v>
      </c>
      <c r="Y89" s="661">
        <v>1400</v>
      </c>
      <c r="Z89" s="661">
        <v>1270</v>
      </c>
      <c r="AA89" s="661">
        <v>1190</v>
      </c>
      <c r="AB89" s="661">
        <v>1240</v>
      </c>
      <c r="AC89" s="661">
        <v>860</v>
      </c>
      <c r="AD89" s="661">
        <v>780</v>
      </c>
      <c r="AE89" s="661">
        <v>950</v>
      </c>
      <c r="AF89" s="661">
        <v>1160</v>
      </c>
    </row>
    <row r="90" spans="1:32" s="8" customFormat="1" x14ac:dyDescent="0.2">
      <c r="A90" s="74" t="s">
        <v>104</v>
      </c>
      <c r="B90" s="10" t="s">
        <v>313</v>
      </c>
      <c r="C90" s="10">
        <v>1743</v>
      </c>
      <c r="D90" s="21"/>
      <c r="E90" s="10">
        <v>27.8</v>
      </c>
      <c r="F90" s="673">
        <v>206</v>
      </c>
      <c r="G90" s="812">
        <v>0.14000000000000001</v>
      </c>
      <c r="H90" s="984">
        <v>84906</v>
      </c>
      <c r="I90" s="11">
        <v>53643.199999999997</v>
      </c>
      <c r="J90" s="11">
        <v>65436.800000000003</v>
      </c>
      <c r="K90" s="11">
        <v>105206.39999999999</v>
      </c>
      <c r="L90" s="9" t="s">
        <v>438</v>
      </c>
      <c r="M90" s="9" t="s">
        <v>438</v>
      </c>
      <c r="N90" s="30" t="s">
        <v>439</v>
      </c>
      <c r="O90" s="30" t="s">
        <v>471</v>
      </c>
      <c r="P90" s="30" t="s">
        <v>471</v>
      </c>
      <c r="Q90" s="30" t="s">
        <v>471</v>
      </c>
      <c r="R90" s="31" t="s">
        <v>471</v>
      </c>
      <c r="S90" s="469">
        <v>1.6</v>
      </c>
      <c r="T90" s="30" t="s">
        <v>439</v>
      </c>
      <c r="V90" s="661"/>
      <c r="W90" s="661"/>
      <c r="X90" s="661"/>
      <c r="Y90" s="661"/>
      <c r="Z90" s="661"/>
      <c r="AA90" s="661">
        <v>1430</v>
      </c>
      <c r="AB90" s="661">
        <v>1320</v>
      </c>
      <c r="AC90" s="661">
        <v>1360</v>
      </c>
      <c r="AD90" s="661">
        <v>1540</v>
      </c>
      <c r="AE90" s="661">
        <v>1590</v>
      </c>
      <c r="AF90" s="661">
        <v>1700</v>
      </c>
    </row>
    <row r="91" spans="1:32" s="8" customFormat="1" x14ac:dyDescent="0.2">
      <c r="A91" s="76" t="s">
        <v>105</v>
      </c>
      <c r="B91" s="19" t="s">
        <v>314</v>
      </c>
      <c r="C91" s="19">
        <v>3196</v>
      </c>
      <c r="D91" s="26"/>
      <c r="E91" s="19">
        <v>8.6999999999999993</v>
      </c>
      <c r="F91" s="671">
        <v>259</v>
      </c>
      <c r="G91" s="769">
        <v>0.03</v>
      </c>
      <c r="H91" s="960">
        <v>76024</v>
      </c>
      <c r="I91" s="20">
        <v>49649.599999999999</v>
      </c>
      <c r="J91" s="20">
        <v>59092.800000000003</v>
      </c>
      <c r="K91" s="20">
        <v>100755.2</v>
      </c>
      <c r="L91" s="18" t="s">
        <v>465</v>
      </c>
      <c r="M91" s="18" t="s">
        <v>465</v>
      </c>
      <c r="N91" s="34" t="s">
        <v>439</v>
      </c>
      <c r="O91" s="34" t="s">
        <v>471</v>
      </c>
      <c r="P91" s="34" t="s">
        <v>471</v>
      </c>
      <c r="Q91" s="34" t="s">
        <v>471</v>
      </c>
      <c r="R91" s="35" t="s">
        <v>471</v>
      </c>
      <c r="S91" s="553">
        <v>1.7</v>
      </c>
      <c r="T91" s="34" t="s">
        <v>439</v>
      </c>
      <c r="V91" s="661">
        <v>2350</v>
      </c>
      <c r="W91" s="661">
        <v>2340</v>
      </c>
      <c r="X91" s="661">
        <v>2340</v>
      </c>
      <c r="Y91" s="661">
        <v>2620</v>
      </c>
      <c r="Z91" s="661">
        <v>2880</v>
      </c>
      <c r="AA91" s="661"/>
      <c r="AB91" s="661"/>
      <c r="AC91" s="661"/>
      <c r="AD91" s="661"/>
      <c r="AE91" s="661"/>
      <c r="AF91" s="661"/>
    </row>
    <row r="92" spans="1:32" s="8" customFormat="1" x14ac:dyDescent="0.2">
      <c r="A92" s="74" t="s">
        <v>106</v>
      </c>
      <c r="B92" s="10" t="s">
        <v>315</v>
      </c>
      <c r="C92" s="10">
        <v>1252</v>
      </c>
      <c r="D92" s="21"/>
      <c r="E92" s="10">
        <v>31.2</v>
      </c>
      <c r="F92" s="676">
        <v>145</v>
      </c>
      <c r="G92" s="775">
        <v>0.21</v>
      </c>
      <c r="H92" s="987">
        <v>82056</v>
      </c>
      <c r="I92" s="11">
        <v>61380.800000000003</v>
      </c>
      <c r="J92" s="11">
        <v>67163.199999999997</v>
      </c>
      <c r="K92" s="11">
        <v>141689.60000000001</v>
      </c>
      <c r="L92" s="9" t="s">
        <v>465</v>
      </c>
      <c r="M92" s="9" t="s">
        <v>465</v>
      </c>
      <c r="N92" s="30" t="s">
        <v>439</v>
      </c>
      <c r="O92" s="30" t="s">
        <v>471</v>
      </c>
      <c r="P92" s="30" t="s">
        <v>471</v>
      </c>
      <c r="Q92" s="30" t="s">
        <v>471</v>
      </c>
      <c r="R92" s="31" t="s">
        <v>471</v>
      </c>
      <c r="S92" s="521">
        <v>2.1</v>
      </c>
      <c r="T92" s="30" t="s">
        <v>439</v>
      </c>
      <c r="V92" s="661">
        <v>380</v>
      </c>
      <c r="W92" s="661">
        <v>300</v>
      </c>
      <c r="X92" s="661">
        <v>400</v>
      </c>
      <c r="Y92" s="661">
        <v>380</v>
      </c>
      <c r="Z92" s="661">
        <v>380</v>
      </c>
      <c r="AA92" s="661">
        <v>370</v>
      </c>
      <c r="AB92" s="661">
        <v>320</v>
      </c>
      <c r="AC92" s="661">
        <v>340</v>
      </c>
      <c r="AD92" s="661">
        <v>360</v>
      </c>
      <c r="AE92" s="661"/>
      <c r="AF92" s="661">
        <v>1080</v>
      </c>
    </row>
    <row r="93" spans="1:32" s="8" customFormat="1" x14ac:dyDescent="0.2">
      <c r="A93" s="76" t="s">
        <v>107</v>
      </c>
      <c r="B93" s="19" t="s">
        <v>316</v>
      </c>
      <c r="C93" s="19">
        <v>6945</v>
      </c>
      <c r="D93" s="26"/>
      <c r="E93" s="19">
        <v>162.9</v>
      </c>
      <c r="F93" s="718">
        <v>758</v>
      </c>
      <c r="G93" s="775">
        <v>0.21</v>
      </c>
      <c r="H93" s="954">
        <v>71552</v>
      </c>
      <c r="I93" s="20">
        <v>49878.400000000001</v>
      </c>
      <c r="J93" s="20">
        <v>57824</v>
      </c>
      <c r="K93" s="20">
        <v>87276.800000000003</v>
      </c>
      <c r="L93" s="18" t="s">
        <v>438</v>
      </c>
      <c r="M93" s="18" t="s">
        <v>438</v>
      </c>
      <c r="N93" s="34" t="s">
        <v>439</v>
      </c>
      <c r="O93" s="34" t="s">
        <v>471</v>
      </c>
      <c r="P93" s="34" t="s">
        <v>471</v>
      </c>
      <c r="Q93" s="34" t="s">
        <v>471</v>
      </c>
      <c r="R93" s="35" t="s">
        <v>471</v>
      </c>
      <c r="S93" s="593">
        <v>1.5</v>
      </c>
      <c r="T93" s="34" t="s">
        <v>439</v>
      </c>
      <c r="V93" s="661"/>
      <c r="W93" s="661"/>
      <c r="X93" s="661"/>
      <c r="Y93" s="661">
        <v>4810</v>
      </c>
      <c r="Z93" s="661">
        <v>4880</v>
      </c>
      <c r="AA93" s="661">
        <v>5550</v>
      </c>
      <c r="AB93" s="661">
        <v>5860</v>
      </c>
      <c r="AC93" s="661">
        <v>6610</v>
      </c>
      <c r="AD93" s="661">
        <v>7080</v>
      </c>
      <c r="AE93" s="661">
        <v>6420</v>
      </c>
      <c r="AF93" s="661">
        <v>6410</v>
      </c>
    </row>
    <row r="94" spans="1:32" s="8" customFormat="1" x14ac:dyDescent="0.2">
      <c r="A94" s="74" t="s">
        <v>108</v>
      </c>
      <c r="B94" s="10" t="s">
        <v>317</v>
      </c>
      <c r="C94" s="10">
        <v>6354</v>
      </c>
      <c r="D94" s="21"/>
      <c r="E94" s="10">
        <v>32.4</v>
      </c>
      <c r="F94" s="719">
        <v>573</v>
      </c>
      <c r="G94" s="813">
        <v>0.06</v>
      </c>
      <c r="H94" s="988">
        <v>64480</v>
      </c>
      <c r="I94" s="11">
        <v>48172.800000000003</v>
      </c>
      <c r="J94" s="11">
        <v>53456</v>
      </c>
      <c r="K94" s="11">
        <v>78561.600000000006</v>
      </c>
      <c r="L94" s="9" t="s">
        <v>438</v>
      </c>
      <c r="M94" s="9" t="s">
        <v>465</v>
      </c>
      <c r="N94" s="30" t="s">
        <v>439</v>
      </c>
      <c r="O94" s="30" t="s">
        <v>471</v>
      </c>
      <c r="P94" s="30" t="s">
        <v>471</v>
      </c>
      <c r="Q94" s="30" t="s">
        <v>471</v>
      </c>
      <c r="R94" s="31" t="s">
        <v>471</v>
      </c>
      <c r="S94" s="854">
        <v>1.5</v>
      </c>
      <c r="T94" s="30" t="s">
        <v>439</v>
      </c>
      <c r="V94" s="661">
        <v>3040</v>
      </c>
      <c r="W94" s="661">
        <v>2980</v>
      </c>
      <c r="X94" s="661">
        <v>3230</v>
      </c>
      <c r="Y94" s="661">
        <v>3440</v>
      </c>
      <c r="Z94" s="661">
        <v>3720</v>
      </c>
      <c r="AA94" s="661">
        <v>3860</v>
      </c>
      <c r="AB94" s="661">
        <v>4330</v>
      </c>
      <c r="AC94" s="661">
        <v>5000</v>
      </c>
      <c r="AD94" s="661">
        <v>4390</v>
      </c>
      <c r="AE94" s="661">
        <v>5800</v>
      </c>
      <c r="AF94" s="661">
        <v>6260</v>
      </c>
    </row>
    <row r="95" spans="1:32" s="8" customFormat="1" x14ac:dyDescent="0.2">
      <c r="A95" s="76" t="s">
        <v>109</v>
      </c>
      <c r="B95" s="19" t="s">
        <v>318</v>
      </c>
      <c r="C95" s="19">
        <v>2270</v>
      </c>
      <c r="D95" s="26"/>
      <c r="E95" s="19">
        <v>19.8</v>
      </c>
      <c r="F95" s="673">
        <v>220</v>
      </c>
      <c r="G95" s="814">
        <v>0.09</v>
      </c>
      <c r="H95" s="981">
        <v>87464</v>
      </c>
      <c r="I95" s="20">
        <v>58323.199999999997</v>
      </c>
      <c r="J95" s="20">
        <v>68452.800000000003</v>
      </c>
      <c r="K95" s="20">
        <v>105185.60000000001</v>
      </c>
      <c r="L95" s="18" t="s">
        <v>438</v>
      </c>
      <c r="M95" s="18" t="s">
        <v>465</v>
      </c>
      <c r="N95" s="34" t="s">
        <v>439</v>
      </c>
      <c r="O95" s="34" t="s">
        <v>471</v>
      </c>
      <c r="P95" s="34" t="s">
        <v>471</v>
      </c>
      <c r="Q95" s="34" t="s">
        <v>471</v>
      </c>
      <c r="R95" s="35" t="s">
        <v>471</v>
      </c>
      <c r="S95" s="479">
        <v>1.5</v>
      </c>
      <c r="T95" s="34" t="s">
        <v>439</v>
      </c>
      <c r="V95" s="661">
        <v>1310</v>
      </c>
      <c r="W95" s="661">
        <v>1340</v>
      </c>
      <c r="X95" s="661">
        <v>1480</v>
      </c>
      <c r="Y95" s="661">
        <v>1480</v>
      </c>
      <c r="Z95" s="661">
        <v>1600</v>
      </c>
      <c r="AA95" s="661">
        <v>1810</v>
      </c>
      <c r="AB95" s="661">
        <v>1800</v>
      </c>
      <c r="AC95" s="661">
        <v>1830</v>
      </c>
      <c r="AD95" s="661">
        <v>1770</v>
      </c>
      <c r="AE95" s="661">
        <v>2180</v>
      </c>
      <c r="AF95" s="661">
        <v>2050</v>
      </c>
    </row>
    <row r="96" spans="1:32" s="8" customFormat="1" x14ac:dyDescent="0.2">
      <c r="A96" s="74" t="s">
        <v>110</v>
      </c>
      <c r="B96" s="10" t="s">
        <v>319</v>
      </c>
      <c r="C96" s="10">
        <v>2346</v>
      </c>
      <c r="D96" s="21"/>
      <c r="E96" s="10">
        <v>31.1</v>
      </c>
      <c r="F96" s="673">
        <v>244</v>
      </c>
      <c r="G96" s="784">
        <v>0.13</v>
      </c>
      <c r="H96" s="941">
        <v>73778</v>
      </c>
      <c r="I96" s="11">
        <v>50648</v>
      </c>
      <c r="J96" s="11">
        <v>59571.199999999997</v>
      </c>
      <c r="K96" s="11">
        <v>88400</v>
      </c>
      <c r="L96" s="9" t="s">
        <v>465</v>
      </c>
      <c r="M96" s="9" t="s">
        <v>465</v>
      </c>
      <c r="N96" s="30" t="s">
        <v>439</v>
      </c>
      <c r="O96" s="30" t="s">
        <v>471</v>
      </c>
      <c r="P96" s="30" t="s">
        <v>471</v>
      </c>
      <c r="Q96" s="30" t="s">
        <v>471</v>
      </c>
      <c r="R96" s="31" t="s">
        <v>471</v>
      </c>
      <c r="S96" s="539">
        <v>1.5</v>
      </c>
      <c r="T96" s="30" t="s">
        <v>439</v>
      </c>
      <c r="V96" s="661">
        <v>1990</v>
      </c>
      <c r="W96" s="661">
        <v>2120</v>
      </c>
      <c r="X96" s="661">
        <v>2110</v>
      </c>
      <c r="Y96" s="661">
        <v>2170</v>
      </c>
      <c r="Z96" s="661">
        <v>2090</v>
      </c>
      <c r="AA96" s="661">
        <v>2140</v>
      </c>
      <c r="AB96" s="661">
        <v>1710</v>
      </c>
      <c r="AC96" s="661">
        <v>1950</v>
      </c>
      <c r="AD96" s="661">
        <v>1600</v>
      </c>
      <c r="AE96" s="661">
        <v>2030</v>
      </c>
      <c r="AF96" s="661">
        <v>2160</v>
      </c>
    </row>
    <row r="97" spans="1:32" s="8" customFormat="1" x14ac:dyDescent="0.2">
      <c r="A97" s="76" t="s">
        <v>111</v>
      </c>
      <c r="B97" s="19" t="s">
        <v>320</v>
      </c>
      <c r="C97" s="19">
        <v>3651</v>
      </c>
      <c r="D97" s="26"/>
      <c r="E97" s="19">
        <v>29.5</v>
      </c>
      <c r="F97" s="667">
        <v>336</v>
      </c>
      <c r="G97" s="758">
        <v>0.09</v>
      </c>
      <c r="H97" s="989">
        <v>65083</v>
      </c>
      <c r="I97" s="20">
        <v>46467.199999999997</v>
      </c>
      <c r="J97" s="20">
        <v>54516.800000000003</v>
      </c>
      <c r="K97" s="20">
        <v>75732.800000000003</v>
      </c>
      <c r="L97" s="18" t="s">
        <v>438</v>
      </c>
      <c r="M97" s="18" t="s">
        <v>465</v>
      </c>
      <c r="N97" s="34" t="s">
        <v>439</v>
      </c>
      <c r="O97" s="34" t="s">
        <v>471</v>
      </c>
      <c r="P97" s="34" t="s">
        <v>471</v>
      </c>
      <c r="Q97" s="34" t="s">
        <v>471</v>
      </c>
      <c r="R97" s="35" t="s">
        <v>439</v>
      </c>
      <c r="S97" s="478">
        <v>1.4</v>
      </c>
      <c r="T97" s="34" t="s">
        <v>439</v>
      </c>
      <c r="V97" s="661">
        <v>1890</v>
      </c>
      <c r="W97" s="661">
        <v>1680</v>
      </c>
      <c r="X97" s="661">
        <v>1740</v>
      </c>
      <c r="Y97" s="661">
        <v>2020</v>
      </c>
      <c r="Z97" s="661">
        <v>2270</v>
      </c>
      <c r="AA97" s="661">
        <v>2170</v>
      </c>
      <c r="AB97" s="661">
        <v>2100</v>
      </c>
      <c r="AC97" s="661">
        <v>2600</v>
      </c>
      <c r="AD97" s="661">
        <v>2300</v>
      </c>
      <c r="AE97" s="661">
        <v>2480</v>
      </c>
      <c r="AF97" s="661">
        <v>3130</v>
      </c>
    </row>
    <row r="98" spans="1:32" s="8" customFormat="1" x14ac:dyDescent="0.2">
      <c r="A98" s="74" t="s">
        <v>112</v>
      </c>
      <c r="B98" s="10" t="s">
        <v>321</v>
      </c>
      <c r="C98" s="10">
        <v>884</v>
      </c>
      <c r="D98" s="21"/>
      <c r="E98" s="10">
        <v>6.8</v>
      </c>
      <c r="F98" s="713">
        <v>102</v>
      </c>
      <c r="G98" s="815">
        <v>7.0000000000000007E-2</v>
      </c>
      <c r="H98" s="944">
        <v>75816</v>
      </c>
      <c r="I98" s="11">
        <v>51272</v>
      </c>
      <c r="J98" s="11">
        <v>62545.599999999999</v>
      </c>
      <c r="K98" s="11">
        <v>103500.8</v>
      </c>
      <c r="L98" s="9" t="s">
        <v>438</v>
      </c>
      <c r="M98" s="9" t="s">
        <v>465</v>
      </c>
      <c r="N98" s="30" t="s">
        <v>439</v>
      </c>
      <c r="O98" s="30" t="s">
        <v>471</v>
      </c>
      <c r="P98" s="30" t="s">
        <v>471</v>
      </c>
      <c r="Q98" s="30" t="s">
        <v>471</v>
      </c>
      <c r="R98" s="31" t="s">
        <v>471</v>
      </c>
      <c r="S98" s="470">
        <v>1.7</v>
      </c>
      <c r="T98" s="30" t="s">
        <v>439</v>
      </c>
      <c r="V98" s="661">
        <v>730</v>
      </c>
      <c r="W98" s="661">
        <v>650</v>
      </c>
      <c r="X98" s="661">
        <v>740</v>
      </c>
      <c r="Y98" s="661">
        <v>950</v>
      </c>
      <c r="Z98" s="661">
        <v>1120</v>
      </c>
      <c r="AA98" s="661"/>
      <c r="AB98" s="661"/>
      <c r="AC98" s="661"/>
      <c r="AD98" s="661"/>
      <c r="AE98" s="661"/>
      <c r="AF98" s="661"/>
    </row>
    <row r="99" spans="1:32" s="8" customFormat="1" x14ac:dyDescent="0.2">
      <c r="A99" s="76" t="s">
        <v>113</v>
      </c>
      <c r="B99" s="19" t="s">
        <v>322</v>
      </c>
      <c r="C99" s="19">
        <v>1341</v>
      </c>
      <c r="D99" s="26"/>
      <c r="E99" s="19">
        <v>7.4</v>
      </c>
      <c r="F99" s="720">
        <v>121</v>
      </c>
      <c r="G99" s="777">
        <v>0.06</v>
      </c>
      <c r="H99" s="984">
        <v>85218</v>
      </c>
      <c r="I99" s="20">
        <v>63419.199999999997</v>
      </c>
      <c r="J99" s="20">
        <v>73403.199999999997</v>
      </c>
      <c r="K99" s="20">
        <v>101358.39999999999</v>
      </c>
      <c r="L99" s="18" t="s">
        <v>438</v>
      </c>
      <c r="M99" s="18" t="s">
        <v>438</v>
      </c>
      <c r="N99" s="34" t="s">
        <v>439</v>
      </c>
      <c r="O99" s="34" t="s">
        <v>471</v>
      </c>
      <c r="P99" s="34" t="s">
        <v>471</v>
      </c>
      <c r="Q99" s="34" t="s">
        <v>471</v>
      </c>
      <c r="R99" s="35" t="s">
        <v>439</v>
      </c>
      <c r="S99" s="478">
        <v>1.4</v>
      </c>
      <c r="T99" s="34" t="s">
        <v>439</v>
      </c>
      <c r="V99" s="661">
        <v>1570</v>
      </c>
      <c r="W99" s="661">
        <v>1590</v>
      </c>
      <c r="X99" s="661">
        <v>1590</v>
      </c>
      <c r="Y99" s="661">
        <v>1680</v>
      </c>
      <c r="Z99" s="661">
        <v>1660</v>
      </c>
      <c r="AA99" s="661">
        <v>1800</v>
      </c>
      <c r="AB99" s="661">
        <v>1820</v>
      </c>
      <c r="AC99" s="661">
        <v>2110</v>
      </c>
      <c r="AD99" s="661">
        <v>1960</v>
      </c>
      <c r="AE99" s="661">
        <v>1310</v>
      </c>
      <c r="AF99" s="661">
        <v>1290</v>
      </c>
    </row>
    <row r="100" spans="1:32" s="8" customFormat="1" x14ac:dyDescent="0.2">
      <c r="A100" s="74" t="s">
        <v>114</v>
      </c>
      <c r="B100" s="10" t="s">
        <v>323</v>
      </c>
      <c r="C100" s="10">
        <v>1646</v>
      </c>
      <c r="D100" s="21"/>
      <c r="E100" s="10">
        <v>24</v>
      </c>
      <c r="F100" s="673">
        <v>207</v>
      </c>
      <c r="G100" s="816">
        <v>0.12</v>
      </c>
      <c r="H100" s="986">
        <v>57034</v>
      </c>
      <c r="I100" s="11">
        <v>44740.800000000003</v>
      </c>
      <c r="J100" s="11">
        <v>49171.199999999997</v>
      </c>
      <c r="K100" s="11">
        <v>66144</v>
      </c>
      <c r="L100" s="9" t="s">
        <v>466</v>
      </c>
      <c r="M100" s="9" t="s">
        <v>466</v>
      </c>
      <c r="N100" s="30" t="s">
        <v>439</v>
      </c>
      <c r="O100" s="30" t="s">
        <v>471</v>
      </c>
      <c r="P100" s="30" t="s">
        <v>471</v>
      </c>
      <c r="Q100" s="30" t="s">
        <v>471</v>
      </c>
      <c r="R100" s="31" t="s">
        <v>439</v>
      </c>
      <c r="S100" s="478">
        <v>1.3</v>
      </c>
      <c r="T100" s="30" t="s">
        <v>439</v>
      </c>
      <c r="V100" s="661">
        <v>470</v>
      </c>
      <c r="W100" s="661">
        <v>540</v>
      </c>
      <c r="X100" s="661">
        <v>630</v>
      </c>
      <c r="Y100" s="661">
        <v>770</v>
      </c>
      <c r="Z100" s="661">
        <v>750</v>
      </c>
      <c r="AA100" s="661"/>
      <c r="AB100" s="661"/>
      <c r="AC100" s="661">
        <v>910</v>
      </c>
      <c r="AD100" s="661">
        <v>1890</v>
      </c>
      <c r="AE100" s="661">
        <v>1560</v>
      </c>
      <c r="AF100" s="661">
        <v>1580</v>
      </c>
    </row>
    <row r="101" spans="1:32" s="8" customFormat="1" x14ac:dyDescent="0.2">
      <c r="A101" s="76" t="s">
        <v>115</v>
      </c>
      <c r="B101" s="19" t="s">
        <v>324</v>
      </c>
      <c r="C101" s="19">
        <v>4609</v>
      </c>
      <c r="D101" s="26"/>
      <c r="E101" s="19">
        <v>13.9</v>
      </c>
      <c r="F101" s="686">
        <v>418</v>
      </c>
      <c r="G101" s="769">
        <v>0.03</v>
      </c>
      <c r="H101" s="989">
        <v>65104</v>
      </c>
      <c r="I101" s="20">
        <v>38105.599999999999</v>
      </c>
      <c r="J101" s="20">
        <v>53185.599999999999</v>
      </c>
      <c r="K101" s="20">
        <v>85758.399999999994</v>
      </c>
      <c r="L101" s="18" t="s">
        <v>438</v>
      </c>
      <c r="M101" s="18" t="s">
        <v>465</v>
      </c>
      <c r="N101" s="34" t="s">
        <v>439</v>
      </c>
      <c r="O101" s="34" t="s">
        <v>471</v>
      </c>
      <c r="P101" s="34" t="s">
        <v>471</v>
      </c>
      <c r="Q101" s="34" t="s">
        <v>471</v>
      </c>
      <c r="R101" s="35" t="s">
        <v>471</v>
      </c>
      <c r="S101" s="469">
        <v>1.6</v>
      </c>
      <c r="T101" s="34" t="s">
        <v>439</v>
      </c>
      <c r="V101" s="661">
        <v>4310</v>
      </c>
      <c r="W101" s="661">
        <v>4560</v>
      </c>
      <c r="X101" s="661">
        <v>4660</v>
      </c>
      <c r="Y101" s="661">
        <v>4440</v>
      </c>
      <c r="Z101" s="661">
        <v>4430</v>
      </c>
      <c r="AA101" s="661">
        <v>4180</v>
      </c>
      <c r="AB101" s="661">
        <v>4040</v>
      </c>
      <c r="AC101" s="661">
        <v>4250</v>
      </c>
      <c r="AD101" s="661">
        <v>4220</v>
      </c>
      <c r="AE101" s="661">
        <v>4670</v>
      </c>
      <c r="AF101" s="661">
        <v>4340</v>
      </c>
    </row>
    <row r="102" spans="1:32" s="8" customFormat="1" ht="16" x14ac:dyDescent="0.2">
      <c r="A102" s="74" t="s">
        <v>116</v>
      </c>
      <c r="B102" s="10" t="s">
        <v>325</v>
      </c>
      <c r="C102" s="10">
        <v>2170</v>
      </c>
      <c r="D102" s="21"/>
      <c r="E102" s="10" t="s">
        <v>444</v>
      </c>
      <c r="F102" s="659" t="s">
        <v>509</v>
      </c>
      <c r="G102" s="817"/>
      <c r="H102" s="978">
        <v>48069</v>
      </c>
      <c r="I102" s="11">
        <v>34174.400000000001</v>
      </c>
      <c r="J102" s="11">
        <v>40726.400000000001</v>
      </c>
      <c r="K102" s="11">
        <v>57345.599999999999</v>
      </c>
      <c r="L102" s="9" t="s">
        <v>438</v>
      </c>
      <c r="M102" s="9" t="s">
        <v>438</v>
      </c>
      <c r="N102" s="30" t="s">
        <v>439</v>
      </c>
      <c r="O102" s="30" t="s">
        <v>471</v>
      </c>
      <c r="P102" s="30" t="s">
        <v>471</v>
      </c>
      <c r="Q102" s="30" t="s">
        <v>439</v>
      </c>
      <c r="R102" s="31" t="s">
        <v>471</v>
      </c>
      <c r="S102" s="650">
        <v>1.4</v>
      </c>
      <c r="T102" s="30" t="s">
        <v>439</v>
      </c>
      <c r="V102" s="661">
        <v>1620</v>
      </c>
      <c r="W102" s="661">
        <v>1440</v>
      </c>
      <c r="X102" s="661">
        <v>1550</v>
      </c>
      <c r="Y102" s="661">
        <v>1750</v>
      </c>
      <c r="Z102" s="661">
        <v>1750</v>
      </c>
      <c r="AA102" s="661">
        <v>1520</v>
      </c>
      <c r="AB102" s="661">
        <v>1300</v>
      </c>
      <c r="AC102" s="661">
        <v>1010</v>
      </c>
      <c r="AD102" s="661">
        <v>1380</v>
      </c>
      <c r="AE102" s="661">
        <v>1770</v>
      </c>
      <c r="AF102" s="661">
        <v>2170</v>
      </c>
    </row>
    <row r="103" spans="1:32" s="8" customFormat="1" x14ac:dyDescent="0.2">
      <c r="A103" s="76" t="s">
        <v>117</v>
      </c>
      <c r="B103" s="19" t="s">
        <v>326</v>
      </c>
      <c r="C103" s="19">
        <v>8691</v>
      </c>
      <c r="D103" s="26"/>
      <c r="E103" s="19">
        <v>21.6</v>
      </c>
      <c r="F103" s="721">
        <v>300</v>
      </c>
      <c r="G103" s="757">
        <v>7.0000000000000007E-2</v>
      </c>
      <c r="H103" s="926">
        <v>145371</v>
      </c>
      <c r="I103" s="20">
        <v>56846.400000000001</v>
      </c>
      <c r="J103" s="20">
        <v>94348.800000000003</v>
      </c>
      <c r="K103" s="20">
        <v>193398.39999999999</v>
      </c>
      <c r="L103" s="18" t="s">
        <v>465</v>
      </c>
      <c r="M103" s="18" t="s">
        <v>465</v>
      </c>
      <c r="N103" s="34" t="s">
        <v>439</v>
      </c>
      <c r="O103" s="34" t="s">
        <v>471</v>
      </c>
      <c r="P103" s="34" t="s">
        <v>471</v>
      </c>
      <c r="Q103" s="34" t="s">
        <v>471</v>
      </c>
      <c r="R103" s="35" t="s">
        <v>471</v>
      </c>
      <c r="S103" s="462">
        <v>2</v>
      </c>
      <c r="T103" s="34" t="s">
        <v>439</v>
      </c>
      <c r="V103" s="661">
        <v>6490</v>
      </c>
      <c r="W103" s="661">
        <v>6880</v>
      </c>
      <c r="X103" s="661">
        <v>6530</v>
      </c>
      <c r="Y103" s="661">
        <v>6260</v>
      </c>
      <c r="Z103" s="661">
        <v>6320</v>
      </c>
      <c r="AA103" s="661">
        <v>6480</v>
      </c>
      <c r="AB103" s="661">
        <v>6550</v>
      </c>
      <c r="AC103" s="661">
        <v>6790</v>
      </c>
      <c r="AD103" s="661">
        <v>7400</v>
      </c>
      <c r="AE103" s="661">
        <v>7270</v>
      </c>
      <c r="AF103" s="661">
        <v>7690</v>
      </c>
    </row>
    <row r="104" spans="1:32" s="8" customFormat="1" x14ac:dyDescent="0.2">
      <c r="A104" s="74" t="s">
        <v>118</v>
      </c>
      <c r="B104" s="10" t="s">
        <v>327</v>
      </c>
      <c r="C104" s="10">
        <v>4930</v>
      </c>
      <c r="D104" s="21"/>
      <c r="E104" s="10">
        <v>-12.6</v>
      </c>
      <c r="F104" s="664">
        <v>494</v>
      </c>
      <c r="G104" s="769">
        <v>-0.03</v>
      </c>
      <c r="H104" s="990">
        <v>65707</v>
      </c>
      <c r="I104" s="11">
        <v>49150.400000000001</v>
      </c>
      <c r="J104" s="11">
        <v>55224</v>
      </c>
      <c r="K104" s="11">
        <v>81889.600000000006</v>
      </c>
      <c r="L104" s="9" t="s">
        <v>437</v>
      </c>
      <c r="M104" s="9" t="s">
        <v>438</v>
      </c>
      <c r="N104" s="30" t="s">
        <v>439</v>
      </c>
      <c r="O104" s="30" t="s">
        <v>471</v>
      </c>
      <c r="P104" s="30" t="s">
        <v>471</v>
      </c>
      <c r="Q104" s="30" t="s">
        <v>471</v>
      </c>
      <c r="R104" s="31" t="s">
        <v>471</v>
      </c>
      <c r="S104" s="539">
        <v>1.5</v>
      </c>
      <c r="T104" s="30" t="s">
        <v>439</v>
      </c>
      <c r="V104" s="661">
        <v>2740</v>
      </c>
      <c r="W104" s="661">
        <v>3050</v>
      </c>
      <c r="X104" s="661">
        <v>3290</v>
      </c>
      <c r="Y104" s="661">
        <v>3630</v>
      </c>
      <c r="Z104" s="661">
        <v>4060</v>
      </c>
      <c r="AA104" s="661">
        <v>4370</v>
      </c>
      <c r="AB104" s="661">
        <v>4660</v>
      </c>
      <c r="AC104" s="661">
        <v>5030</v>
      </c>
      <c r="AD104" s="661">
        <v>4790</v>
      </c>
      <c r="AE104" s="661">
        <v>5010</v>
      </c>
      <c r="AF104" s="661">
        <v>4910</v>
      </c>
    </row>
    <row r="105" spans="1:32" s="8" customFormat="1" x14ac:dyDescent="0.2">
      <c r="A105" s="76" t="s">
        <v>119</v>
      </c>
      <c r="B105" s="19" t="s">
        <v>328</v>
      </c>
      <c r="C105" s="19">
        <v>4264</v>
      </c>
      <c r="D105" s="26"/>
      <c r="E105" s="19">
        <v>79.3</v>
      </c>
      <c r="F105" s="686">
        <v>412</v>
      </c>
      <c r="G105" s="818">
        <v>0.19</v>
      </c>
      <c r="H105" s="991">
        <v>128286</v>
      </c>
      <c r="I105" s="20">
        <v>61429</v>
      </c>
      <c r="J105" s="20">
        <v>96058</v>
      </c>
      <c r="K105" s="20">
        <v>204255</v>
      </c>
      <c r="L105" s="18" t="s">
        <v>465</v>
      </c>
      <c r="M105" s="18" t="s">
        <v>465</v>
      </c>
      <c r="N105" s="34" t="s">
        <v>439</v>
      </c>
      <c r="O105" s="34" t="s">
        <v>471</v>
      </c>
      <c r="P105" s="34" t="s">
        <v>471</v>
      </c>
      <c r="Q105" s="34" t="s">
        <v>471</v>
      </c>
      <c r="R105" s="35" t="s">
        <v>471</v>
      </c>
      <c r="S105" s="471">
        <v>2.1</v>
      </c>
      <c r="T105" s="34" t="s">
        <v>439</v>
      </c>
      <c r="V105" s="661">
        <v>2300</v>
      </c>
      <c r="W105" s="661">
        <v>2490</v>
      </c>
      <c r="X105" s="661">
        <v>3690</v>
      </c>
      <c r="Y105" s="661">
        <v>3550</v>
      </c>
      <c r="Z105" s="661">
        <v>3660</v>
      </c>
      <c r="AA105" s="661">
        <v>3640</v>
      </c>
      <c r="AB105" s="661">
        <v>4040</v>
      </c>
      <c r="AC105" s="661">
        <v>4040</v>
      </c>
      <c r="AD105" s="661">
        <v>4400</v>
      </c>
      <c r="AE105" s="661">
        <v>4180</v>
      </c>
      <c r="AF105" s="661">
        <v>4250</v>
      </c>
    </row>
    <row r="106" spans="1:32" s="8" customFormat="1" x14ac:dyDescent="0.2">
      <c r="A106" s="74" t="s">
        <v>120</v>
      </c>
      <c r="B106" s="10" t="s">
        <v>329</v>
      </c>
      <c r="C106" s="10">
        <v>1062</v>
      </c>
      <c r="D106" s="21"/>
      <c r="E106" s="10">
        <v>3.1</v>
      </c>
      <c r="F106" s="712">
        <v>80</v>
      </c>
      <c r="G106" s="769">
        <v>0.04</v>
      </c>
      <c r="H106" s="992">
        <v>76829</v>
      </c>
      <c r="I106" s="11">
        <v>49804</v>
      </c>
      <c r="J106" s="11">
        <v>63758</v>
      </c>
      <c r="K106" s="11">
        <v>106446</v>
      </c>
      <c r="L106" s="9" t="s">
        <v>465</v>
      </c>
      <c r="M106" s="9" t="s">
        <v>465</v>
      </c>
      <c r="N106" s="30" t="s">
        <v>439</v>
      </c>
      <c r="O106" s="30" t="s">
        <v>471</v>
      </c>
      <c r="P106" s="30" t="s">
        <v>471</v>
      </c>
      <c r="Q106" s="30" t="s">
        <v>471</v>
      </c>
      <c r="R106" s="31" t="s">
        <v>471</v>
      </c>
      <c r="S106" s="508">
        <v>1.7</v>
      </c>
      <c r="T106" s="30" t="s">
        <v>439</v>
      </c>
      <c r="V106" s="661">
        <v>1890</v>
      </c>
      <c r="W106" s="661">
        <v>1760</v>
      </c>
      <c r="X106" s="661">
        <v>950</v>
      </c>
      <c r="Y106" s="661">
        <v>1180</v>
      </c>
      <c r="Z106" s="661">
        <v>1350</v>
      </c>
      <c r="AA106" s="661">
        <v>1330</v>
      </c>
      <c r="AB106" s="661">
        <v>1190</v>
      </c>
      <c r="AC106" s="661">
        <v>900</v>
      </c>
      <c r="AD106" s="661">
        <v>1040</v>
      </c>
      <c r="AE106" s="661">
        <v>1100</v>
      </c>
      <c r="AF106" s="661">
        <v>1050</v>
      </c>
    </row>
    <row r="107" spans="1:32" s="8" customFormat="1" x14ac:dyDescent="0.2">
      <c r="A107" s="76" t="s">
        <v>121</v>
      </c>
      <c r="B107" s="19" t="s">
        <v>330</v>
      </c>
      <c r="C107" s="19">
        <v>1126</v>
      </c>
      <c r="D107" s="26"/>
      <c r="E107" s="19">
        <v>0.8</v>
      </c>
      <c r="F107" s="712">
        <v>81</v>
      </c>
      <c r="G107" s="769">
        <v>0.01</v>
      </c>
      <c r="H107" s="958">
        <v>81453</v>
      </c>
      <c r="I107" s="20">
        <v>44512</v>
      </c>
      <c r="J107" s="20">
        <v>49400</v>
      </c>
      <c r="K107" s="20">
        <v>104561.60000000001</v>
      </c>
      <c r="L107" s="18" t="s">
        <v>465</v>
      </c>
      <c r="M107" s="18" t="s">
        <v>465</v>
      </c>
      <c r="N107" s="34" t="s">
        <v>439</v>
      </c>
      <c r="O107" s="34" t="s">
        <v>471</v>
      </c>
      <c r="P107" s="34" t="s">
        <v>471</v>
      </c>
      <c r="Q107" s="34" t="s">
        <v>471</v>
      </c>
      <c r="R107" s="35" t="s">
        <v>471</v>
      </c>
      <c r="S107" s="598">
        <v>2.1</v>
      </c>
      <c r="T107" s="34" t="s">
        <v>439</v>
      </c>
      <c r="V107" s="661">
        <v>1290</v>
      </c>
      <c r="W107" s="661">
        <v>1130</v>
      </c>
      <c r="X107" s="661">
        <v>1110</v>
      </c>
      <c r="Y107" s="661">
        <v>1160</v>
      </c>
      <c r="Z107" s="661">
        <v>1160</v>
      </c>
      <c r="AA107" s="661"/>
      <c r="AB107" s="661"/>
      <c r="AC107" s="661"/>
      <c r="AD107" s="661"/>
      <c r="AE107" s="661"/>
      <c r="AF107" s="661"/>
    </row>
    <row r="108" spans="1:32" s="8" customFormat="1" x14ac:dyDescent="0.2">
      <c r="A108" s="74" t="s">
        <v>122</v>
      </c>
      <c r="B108" s="10" t="s">
        <v>331</v>
      </c>
      <c r="C108" s="10">
        <v>3457</v>
      </c>
      <c r="D108" s="21"/>
      <c r="E108" s="10">
        <v>12.6</v>
      </c>
      <c r="F108" s="671">
        <v>264</v>
      </c>
      <c r="G108" s="769">
        <v>0.05</v>
      </c>
      <c r="H108" s="993">
        <v>68718</v>
      </c>
      <c r="I108" s="11">
        <v>47067</v>
      </c>
      <c r="J108" s="11">
        <v>50587</v>
      </c>
      <c r="K108" s="11">
        <v>109535</v>
      </c>
      <c r="L108" s="9" t="s">
        <v>465</v>
      </c>
      <c r="M108" s="9" t="s">
        <v>465</v>
      </c>
      <c r="N108" s="30" t="s">
        <v>439</v>
      </c>
      <c r="O108" s="30" t="s">
        <v>471</v>
      </c>
      <c r="P108" s="30" t="s">
        <v>471</v>
      </c>
      <c r="Q108" s="30" t="s">
        <v>471</v>
      </c>
      <c r="R108" s="31" t="s">
        <v>471</v>
      </c>
      <c r="S108" s="458">
        <v>2.2000000000000002</v>
      </c>
      <c r="T108" s="30" t="s">
        <v>439</v>
      </c>
      <c r="V108" s="661"/>
      <c r="W108" s="661"/>
      <c r="X108" s="661"/>
      <c r="Y108" s="661"/>
      <c r="Z108" s="661"/>
      <c r="AA108" s="661">
        <v>2990</v>
      </c>
      <c r="AB108" s="661">
        <v>2920</v>
      </c>
      <c r="AC108" s="661">
        <v>2910</v>
      </c>
      <c r="AD108" s="661">
        <v>2750</v>
      </c>
      <c r="AE108" s="661">
        <v>3810</v>
      </c>
      <c r="AF108" s="661">
        <v>3450</v>
      </c>
    </row>
    <row r="109" spans="1:32" s="8" customFormat="1" x14ac:dyDescent="0.2">
      <c r="A109" s="76" t="s">
        <v>123</v>
      </c>
      <c r="B109" s="19" t="s">
        <v>332</v>
      </c>
      <c r="C109" s="19">
        <v>7020</v>
      </c>
      <c r="D109" s="26"/>
      <c r="E109" s="19">
        <v>99.8</v>
      </c>
      <c r="F109" s="722">
        <v>938</v>
      </c>
      <c r="G109" s="819">
        <v>0.11</v>
      </c>
      <c r="H109" s="978">
        <v>40414</v>
      </c>
      <c r="I109" s="20">
        <v>31886.400000000001</v>
      </c>
      <c r="J109" s="20">
        <v>37086.400000000001</v>
      </c>
      <c r="K109" s="20">
        <v>49067.199999999997</v>
      </c>
      <c r="L109" s="18" t="s">
        <v>437</v>
      </c>
      <c r="M109" s="18" t="s">
        <v>438</v>
      </c>
      <c r="N109" s="34" t="s">
        <v>439</v>
      </c>
      <c r="O109" s="34" t="s">
        <v>471</v>
      </c>
      <c r="P109" s="34" t="s">
        <v>471</v>
      </c>
      <c r="Q109" s="34" t="s">
        <v>439</v>
      </c>
      <c r="R109" s="35" t="s">
        <v>439</v>
      </c>
      <c r="S109" s="478">
        <v>1.3</v>
      </c>
      <c r="T109" s="34" t="s">
        <v>471</v>
      </c>
      <c r="V109" s="661">
        <v>5190</v>
      </c>
      <c r="W109" s="661">
        <v>6070</v>
      </c>
      <c r="X109" s="661">
        <v>6800</v>
      </c>
      <c r="Y109" s="661">
        <v>7120</v>
      </c>
      <c r="Z109" s="661">
        <v>7100</v>
      </c>
      <c r="AA109" s="661">
        <v>6540</v>
      </c>
      <c r="AB109" s="661">
        <v>5470</v>
      </c>
      <c r="AC109" s="661">
        <v>4990</v>
      </c>
      <c r="AD109" s="661">
        <v>5620</v>
      </c>
      <c r="AE109" s="661">
        <v>6640</v>
      </c>
      <c r="AF109" s="661">
        <v>6740</v>
      </c>
    </row>
    <row r="110" spans="1:32" s="8" customFormat="1" x14ac:dyDescent="0.2">
      <c r="A110" s="74" t="s">
        <v>124</v>
      </c>
      <c r="B110" s="10" t="s">
        <v>333</v>
      </c>
      <c r="C110" s="10">
        <v>1349</v>
      </c>
      <c r="D110" s="21"/>
      <c r="E110" s="10">
        <v>-1.1000000000000001</v>
      </c>
      <c r="F110" s="723">
        <v>149</v>
      </c>
      <c r="G110" s="769">
        <v>-0.01</v>
      </c>
      <c r="H110" s="992">
        <v>76643</v>
      </c>
      <c r="I110" s="11">
        <v>50608</v>
      </c>
      <c r="J110" s="11">
        <v>61705</v>
      </c>
      <c r="K110" s="11">
        <v>94512</v>
      </c>
      <c r="L110" s="9" t="s">
        <v>438</v>
      </c>
      <c r="M110" s="9" t="s">
        <v>465</v>
      </c>
      <c r="N110" s="30" t="s">
        <v>439</v>
      </c>
      <c r="O110" s="30" t="s">
        <v>471</v>
      </c>
      <c r="P110" s="30" t="s">
        <v>471</v>
      </c>
      <c r="Q110" s="30" t="s">
        <v>471</v>
      </c>
      <c r="R110" s="31" t="s">
        <v>471</v>
      </c>
      <c r="S110" s="639">
        <v>1.5</v>
      </c>
      <c r="T110" s="30" t="s">
        <v>439</v>
      </c>
      <c r="V110" s="661">
        <v>1370</v>
      </c>
      <c r="W110" s="661">
        <v>1190</v>
      </c>
      <c r="X110" s="661">
        <v>1120</v>
      </c>
      <c r="Y110" s="661">
        <v>1120</v>
      </c>
      <c r="Z110" s="661">
        <v>1050</v>
      </c>
      <c r="AA110" s="661">
        <v>1120</v>
      </c>
      <c r="AB110" s="661">
        <v>1130</v>
      </c>
      <c r="AC110" s="661">
        <v>970</v>
      </c>
      <c r="AD110" s="661">
        <v>1170</v>
      </c>
      <c r="AE110" s="661">
        <v>1390</v>
      </c>
      <c r="AF110" s="661">
        <v>1450</v>
      </c>
    </row>
    <row r="111" spans="1:32" s="8" customFormat="1" x14ac:dyDescent="0.2">
      <c r="A111" s="76" t="s">
        <v>125</v>
      </c>
      <c r="B111" s="19" t="s">
        <v>334</v>
      </c>
      <c r="C111" s="19">
        <v>12838</v>
      </c>
      <c r="D111" s="26"/>
      <c r="E111" s="19">
        <v>-19.3</v>
      </c>
      <c r="F111" s="684">
        <v>829</v>
      </c>
      <c r="G111" s="769">
        <v>-0.02</v>
      </c>
      <c r="H111" s="994">
        <v>77855</v>
      </c>
      <c r="I111" s="20">
        <v>49040</v>
      </c>
      <c r="J111" s="20">
        <v>60860</v>
      </c>
      <c r="K111" s="20">
        <v>89496</v>
      </c>
      <c r="L111" s="18" t="s">
        <v>438</v>
      </c>
      <c r="M111" s="18" t="s">
        <v>465</v>
      </c>
      <c r="N111" s="34" t="s">
        <v>439</v>
      </c>
      <c r="O111" s="34" t="s">
        <v>471</v>
      </c>
      <c r="P111" s="34" t="s">
        <v>471</v>
      </c>
      <c r="Q111" s="34" t="s">
        <v>471</v>
      </c>
      <c r="R111" s="35" t="s">
        <v>471</v>
      </c>
      <c r="S111" s="514">
        <v>1.5</v>
      </c>
      <c r="T111" s="34" t="s">
        <v>439</v>
      </c>
      <c r="V111" s="661">
        <v>12000</v>
      </c>
      <c r="W111" s="661">
        <v>12470</v>
      </c>
      <c r="X111" s="661">
        <v>13090</v>
      </c>
      <c r="Y111" s="661">
        <v>15220</v>
      </c>
      <c r="Z111" s="661">
        <v>15430</v>
      </c>
      <c r="AA111" s="661">
        <v>15950</v>
      </c>
      <c r="AB111" s="661">
        <v>15030</v>
      </c>
      <c r="AC111" s="661">
        <v>13830</v>
      </c>
      <c r="AD111" s="661">
        <v>14740</v>
      </c>
      <c r="AE111" s="661">
        <v>14830</v>
      </c>
      <c r="AF111" s="661">
        <v>13760</v>
      </c>
    </row>
    <row r="112" spans="1:32" s="8" customFormat="1" x14ac:dyDescent="0.2">
      <c r="A112" s="74" t="s">
        <v>126</v>
      </c>
      <c r="B112" s="10" t="s">
        <v>335</v>
      </c>
      <c r="C112" s="10">
        <v>6199</v>
      </c>
      <c r="D112" s="21"/>
      <c r="E112" s="10">
        <v>-8.8000000000000007</v>
      </c>
      <c r="F112" s="686">
        <v>401</v>
      </c>
      <c r="G112" s="769">
        <v>-0.02</v>
      </c>
      <c r="H112" s="995">
        <v>80171</v>
      </c>
      <c r="I112" s="11">
        <v>49254</v>
      </c>
      <c r="J112" s="11">
        <v>60972</v>
      </c>
      <c r="K112" s="11">
        <v>91880</v>
      </c>
      <c r="L112" s="9" t="s">
        <v>438</v>
      </c>
      <c r="M112" s="9" t="s">
        <v>465</v>
      </c>
      <c r="N112" s="30" t="s">
        <v>439</v>
      </c>
      <c r="O112" s="30" t="s">
        <v>471</v>
      </c>
      <c r="P112" s="30" t="s">
        <v>471</v>
      </c>
      <c r="Q112" s="30" t="s">
        <v>471</v>
      </c>
      <c r="R112" s="31" t="s">
        <v>471</v>
      </c>
      <c r="S112" s="480">
        <v>1.5</v>
      </c>
      <c r="T112" s="30" t="s">
        <v>439</v>
      </c>
      <c r="V112" s="661">
        <v>5680</v>
      </c>
      <c r="W112" s="661">
        <v>5360</v>
      </c>
      <c r="X112" s="661">
        <v>5560</v>
      </c>
      <c r="Y112" s="661">
        <v>6180</v>
      </c>
      <c r="Z112" s="661">
        <v>6300</v>
      </c>
      <c r="AA112" s="661">
        <v>6250</v>
      </c>
      <c r="AB112" s="661">
        <v>5120</v>
      </c>
      <c r="AC112" s="661">
        <v>5470</v>
      </c>
      <c r="AD112" s="661">
        <v>6510</v>
      </c>
      <c r="AE112" s="661">
        <v>6230</v>
      </c>
      <c r="AF112" s="661">
        <v>6640</v>
      </c>
    </row>
    <row r="113" spans="1:32" s="8" customFormat="1" x14ac:dyDescent="0.2">
      <c r="A113" s="76" t="s">
        <v>127</v>
      </c>
      <c r="B113" s="19" t="s">
        <v>336</v>
      </c>
      <c r="C113" s="19">
        <v>9866</v>
      </c>
      <c r="D113" s="26"/>
      <c r="E113" s="19">
        <v>-9.3000000000000007</v>
      </c>
      <c r="F113" s="724">
        <v>605</v>
      </c>
      <c r="G113" s="769">
        <v>-0.02</v>
      </c>
      <c r="H113" s="996">
        <v>81759</v>
      </c>
      <c r="I113" s="20">
        <v>49570</v>
      </c>
      <c r="J113" s="20">
        <v>62968</v>
      </c>
      <c r="K113" s="20">
        <v>97741</v>
      </c>
      <c r="L113" s="18" t="s">
        <v>438</v>
      </c>
      <c r="M113" s="18" t="s">
        <v>465</v>
      </c>
      <c r="N113" s="34" t="s">
        <v>439</v>
      </c>
      <c r="O113" s="34" t="s">
        <v>471</v>
      </c>
      <c r="P113" s="34" t="s">
        <v>471</v>
      </c>
      <c r="Q113" s="34" t="s">
        <v>471</v>
      </c>
      <c r="R113" s="35" t="s">
        <v>471</v>
      </c>
      <c r="S113" s="467">
        <v>1.6</v>
      </c>
      <c r="T113" s="34" t="s">
        <v>439</v>
      </c>
      <c r="V113" s="661">
        <v>8600</v>
      </c>
      <c r="W113" s="661">
        <v>9770</v>
      </c>
      <c r="X113" s="661">
        <v>10210</v>
      </c>
      <c r="Y113" s="661">
        <v>10290</v>
      </c>
      <c r="Z113" s="661">
        <v>10390</v>
      </c>
      <c r="AA113" s="661">
        <v>8840</v>
      </c>
      <c r="AB113" s="661">
        <v>9070</v>
      </c>
      <c r="AC113" s="661">
        <v>7450</v>
      </c>
      <c r="AD113" s="661">
        <v>9720</v>
      </c>
      <c r="AE113" s="661">
        <v>11410</v>
      </c>
      <c r="AF113" s="661">
        <v>10640</v>
      </c>
    </row>
    <row r="114" spans="1:32" s="8" customFormat="1" x14ac:dyDescent="0.2">
      <c r="A114" s="74" t="s">
        <v>128</v>
      </c>
      <c r="B114" s="10" t="s">
        <v>337</v>
      </c>
      <c r="C114" s="10">
        <v>1620</v>
      </c>
      <c r="D114" s="21"/>
      <c r="E114" s="10">
        <v>-1.5</v>
      </c>
      <c r="F114" s="725">
        <v>111</v>
      </c>
      <c r="G114" s="769">
        <v>-0.01</v>
      </c>
      <c r="H114" s="947">
        <v>80451</v>
      </c>
      <c r="I114" s="11">
        <v>51379</v>
      </c>
      <c r="J114" s="11">
        <v>64855</v>
      </c>
      <c r="K114" s="11">
        <v>98512</v>
      </c>
      <c r="L114" s="9" t="s">
        <v>438</v>
      </c>
      <c r="M114" s="9" t="s">
        <v>465</v>
      </c>
      <c r="N114" s="30" t="s">
        <v>439</v>
      </c>
      <c r="O114" s="30" t="s">
        <v>471</v>
      </c>
      <c r="P114" s="30" t="s">
        <v>471</v>
      </c>
      <c r="Q114" s="30" t="s">
        <v>471</v>
      </c>
      <c r="R114" s="31" t="s">
        <v>471</v>
      </c>
      <c r="S114" s="572">
        <v>1.5</v>
      </c>
      <c r="T114" s="30" t="s">
        <v>439</v>
      </c>
      <c r="V114" s="661">
        <v>1100</v>
      </c>
      <c r="W114" s="661">
        <v>1120</v>
      </c>
      <c r="X114" s="661">
        <v>1080</v>
      </c>
      <c r="Y114" s="661">
        <v>1410</v>
      </c>
      <c r="Z114" s="661">
        <v>1360</v>
      </c>
      <c r="AA114" s="661">
        <v>1830</v>
      </c>
      <c r="AB114" s="661">
        <v>1720</v>
      </c>
      <c r="AC114" s="661">
        <v>1460</v>
      </c>
      <c r="AD114" s="661">
        <v>1580</v>
      </c>
      <c r="AE114" s="661">
        <v>1730</v>
      </c>
      <c r="AF114" s="661">
        <v>1730</v>
      </c>
    </row>
    <row r="115" spans="1:32" s="8" customFormat="1" x14ac:dyDescent="0.2">
      <c r="A115" s="76" t="s">
        <v>129</v>
      </c>
      <c r="B115" s="19" t="s">
        <v>338</v>
      </c>
      <c r="C115" s="19">
        <v>1068</v>
      </c>
      <c r="D115" s="26"/>
      <c r="E115" s="19">
        <v>4.2</v>
      </c>
      <c r="F115" s="712">
        <v>80</v>
      </c>
      <c r="G115" s="769">
        <v>0.05</v>
      </c>
      <c r="H115" s="942">
        <v>83683</v>
      </c>
      <c r="I115" s="20">
        <v>58948</v>
      </c>
      <c r="J115" s="20">
        <v>74445</v>
      </c>
      <c r="K115" s="20">
        <v>102439</v>
      </c>
      <c r="L115" s="18" t="s">
        <v>438</v>
      </c>
      <c r="M115" s="18" t="s">
        <v>465</v>
      </c>
      <c r="N115" s="34" t="s">
        <v>439</v>
      </c>
      <c r="O115" s="34" t="s">
        <v>471</v>
      </c>
      <c r="P115" s="34" t="s">
        <v>471</v>
      </c>
      <c r="Q115" s="34" t="s">
        <v>471</v>
      </c>
      <c r="R115" s="35" t="s">
        <v>439</v>
      </c>
      <c r="S115" s="478">
        <v>1.4</v>
      </c>
      <c r="T115" s="34" t="s">
        <v>439</v>
      </c>
      <c r="V115" s="661">
        <v>1100</v>
      </c>
      <c r="W115" s="661">
        <v>1120</v>
      </c>
      <c r="X115" s="661">
        <v>1190</v>
      </c>
      <c r="Y115" s="661">
        <v>960</v>
      </c>
      <c r="Z115" s="661">
        <v>1240</v>
      </c>
      <c r="AA115" s="661">
        <v>1310</v>
      </c>
      <c r="AB115" s="661">
        <v>1240</v>
      </c>
      <c r="AC115" s="661">
        <v>1090</v>
      </c>
      <c r="AD115" s="661">
        <v>1470</v>
      </c>
      <c r="AE115" s="661">
        <v>1270</v>
      </c>
      <c r="AF115" s="661">
        <v>1050</v>
      </c>
    </row>
    <row r="116" spans="1:32" s="8" customFormat="1" x14ac:dyDescent="0.2">
      <c r="A116" s="74" t="s">
        <v>130</v>
      </c>
      <c r="B116" s="10" t="s">
        <v>339</v>
      </c>
      <c r="C116" s="10">
        <v>5953</v>
      </c>
      <c r="D116" s="21"/>
      <c r="E116" s="10">
        <v>56.3</v>
      </c>
      <c r="F116" s="678">
        <v>787</v>
      </c>
      <c r="G116" s="757">
        <v>7.0000000000000007E-2</v>
      </c>
      <c r="H116" s="978">
        <v>48506</v>
      </c>
      <c r="I116" s="11">
        <v>32572.799999999999</v>
      </c>
      <c r="J116" s="11">
        <v>37356.800000000003</v>
      </c>
      <c r="K116" s="11">
        <v>58968</v>
      </c>
      <c r="L116" s="9" t="s">
        <v>464</v>
      </c>
      <c r="M116" s="9" t="s">
        <v>466</v>
      </c>
      <c r="N116" s="30" t="s">
        <v>439</v>
      </c>
      <c r="O116" s="30" t="s">
        <v>471</v>
      </c>
      <c r="P116" s="30" t="s">
        <v>471</v>
      </c>
      <c r="Q116" s="30" t="s">
        <v>439</v>
      </c>
      <c r="R116" s="31" t="s">
        <v>471</v>
      </c>
      <c r="S116" s="446">
        <v>1.6</v>
      </c>
      <c r="T116" s="30" t="s">
        <v>439</v>
      </c>
      <c r="V116" s="661">
        <v>2270</v>
      </c>
      <c r="W116" s="661">
        <v>3130</v>
      </c>
      <c r="X116" s="661">
        <v>3300</v>
      </c>
      <c r="Y116" s="661">
        <v>3190</v>
      </c>
      <c r="Z116" s="661">
        <v>2800</v>
      </c>
      <c r="AA116" s="661"/>
      <c r="AB116" s="661"/>
      <c r="AC116" s="661"/>
      <c r="AD116" s="661"/>
      <c r="AE116" s="661"/>
      <c r="AF116" s="661"/>
    </row>
    <row r="117" spans="1:32" s="8" customFormat="1" x14ac:dyDescent="0.2">
      <c r="A117" s="76" t="s">
        <v>131</v>
      </c>
      <c r="B117" s="19" t="s">
        <v>340</v>
      </c>
      <c r="C117" s="19">
        <v>4314</v>
      </c>
      <c r="D117" s="26"/>
      <c r="E117" s="19">
        <v>13.5</v>
      </c>
      <c r="F117" s="726">
        <v>527</v>
      </c>
      <c r="G117" s="769">
        <v>0.03</v>
      </c>
      <c r="H117" s="986">
        <v>57054</v>
      </c>
      <c r="I117" s="20">
        <v>45115.199999999997</v>
      </c>
      <c r="J117" s="20">
        <v>54246.400000000001</v>
      </c>
      <c r="K117" s="20">
        <v>63086.400000000001</v>
      </c>
      <c r="L117" s="18" t="s">
        <v>438</v>
      </c>
      <c r="M117" s="18" t="s">
        <v>465</v>
      </c>
      <c r="N117" s="34" t="s">
        <v>439</v>
      </c>
      <c r="O117" s="34" t="s">
        <v>471</v>
      </c>
      <c r="P117" s="34" t="s">
        <v>471</v>
      </c>
      <c r="Q117" s="34" t="s">
        <v>471</v>
      </c>
      <c r="R117" s="35" t="s">
        <v>439</v>
      </c>
      <c r="S117" s="478">
        <v>1.2</v>
      </c>
      <c r="T117" s="34" t="s">
        <v>439</v>
      </c>
      <c r="V117" s="661"/>
      <c r="W117" s="661"/>
      <c r="X117" s="661"/>
      <c r="Y117" s="661"/>
      <c r="Z117" s="661"/>
      <c r="AA117" s="661">
        <v>5820</v>
      </c>
      <c r="AB117" s="661">
        <v>6060</v>
      </c>
      <c r="AC117" s="661">
        <v>3460</v>
      </c>
      <c r="AD117" s="661">
        <v>3280</v>
      </c>
      <c r="AE117" s="661">
        <v>3990</v>
      </c>
      <c r="AF117" s="661">
        <v>4260</v>
      </c>
    </row>
    <row r="118" spans="1:32" s="8" customFormat="1" x14ac:dyDescent="0.2">
      <c r="A118" s="74" t="s">
        <v>132</v>
      </c>
      <c r="B118" s="10" t="s">
        <v>341</v>
      </c>
      <c r="C118" s="10">
        <v>1311</v>
      </c>
      <c r="D118" s="21"/>
      <c r="E118" s="10">
        <v>4.2</v>
      </c>
      <c r="F118" s="727">
        <v>160</v>
      </c>
      <c r="G118" s="769">
        <v>0.03</v>
      </c>
      <c r="H118" s="940">
        <v>73137</v>
      </c>
      <c r="I118" s="11">
        <v>34470</v>
      </c>
      <c r="J118" s="11">
        <v>46719</v>
      </c>
      <c r="K118" s="11">
        <v>100218</v>
      </c>
      <c r="L118" s="9" t="s">
        <v>438</v>
      </c>
      <c r="M118" s="9" t="s">
        <v>465</v>
      </c>
      <c r="N118" s="30" t="s">
        <v>439</v>
      </c>
      <c r="O118" s="30" t="s">
        <v>471</v>
      </c>
      <c r="P118" s="30" t="s">
        <v>471</v>
      </c>
      <c r="Q118" s="30" t="s">
        <v>471</v>
      </c>
      <c r="R118" s="31" t="s">
        <v>471</v>
      </c>
      <c r="S118" s="552">
        <v>2.1</v>
      </c>
      <c r="T118" s="30" t="s">
        <v>439</v>
      </c>
      <c r="V118" s="661"/>
      <c r="W118" s="661"/>
      <c r="X118" s="661"/>
      <c r="Y118" s="661"/>
      <c r="Z118" s="661"/>
      <c r="AA118" s="661"/>
      <c r="AB118" s="661"/>
      <c r="AC118" s="661">
        <v>2260</v>
      </c>
      <c r="AD118" s="661">
        <v>1860</v>
      </c>
      <c r="AE118" s="661">
        <v>1410</v>
      </c>
      <c r="AF118" s="661">
        <v>1230</v>
      </c>
    </row>
    <row r="119" spans="1:32" s="8" customFormat="1" x14ac:dyDescent="0.2">
      <c r="A119" s="76" t="s">
        <v>133</v>
      </c>
      <c r="B119" s="19" t="s">
        <v>342</v>
      </c>
      <c r="C119" s="19">
        <v>1676</v>
      </c>
      <c r="D119" s="26"/>
      <c r="E119" s="19">
        <v>7.4</v>
      </c>
      <c r="F119" s="728">
        <v>165</v>
      </c>
      <c r="G119" s="769">
        <v>0.04</v>
      </c>
      <c r="H119" s="997">
        <v>77397</v>
      </c>
      <c r="I119" s="20">
        <v>42993.599999999999</v>
      </c>
      <c r="J119" s="20">
        <v>59841.599999999999</v>
      </c>
      <c r="K119" s="20">
        <v>91499.199999999997</v>
      </c>
      <c r="L119" s="18" t="s">
        <v>465</v>
      </c>
      <c r="M119" s="18" t="s">
        <v>465</v>
      </c>
      <c r="N119" s="34" t="s">
        <v>439</v>
      </c>
      <c r="O119" s="34" t="s">
        <v>471</v>
      </c>
      <c r="P119" s="34" t="s">
        <v>471</v>
      </c>
      <c r="Q119" s="34" t="s">
        <v>471</v>
      </c>
      <c r="R119" s="35" t="s">
        <v>471</v>
      </c>
      <c r="S119" s="474">
        <v>1.5</v>
      </c>
      <c r="T119" s="34" t="s">
        <v>439</v>
      </c>
      <c r="V119" s="661"/>
      <c r="W119" s="661"/>
      <c r="X119" s="661"/>
      <c r="Y119" s="661"/>
      <c r="Z119" s="661"/>
      <c r="AA119" s="661">
        <v>1380</v>
      </c>
      <c r="AB119" s="661">
        <v>1370</v>
      </c>
      <c r="AC119" s="661">
        <v>1690</v>
      </c>
      <c r="AD119" s="661">
        <v>1720</v>
      </c>
      <c r="AE119" s="661">
        <v>1670</v>
      </c>
      <c r="AF119" s="661">
        <v>1650</v>
      </c>
    </row>
    <row r="120" spans="1:32" s="8" customFormat="1" x14ac:dyDescent="0.2">
      <c r="A120" s="74" t="s">
        <v>134</v>
      </c>
      <c r="B120" s="10" t="s">
        <v>343</v>
      </c>
      <c r="C120" s="10">
        <v>2679</v>
      </c>
      <c r="D120" s="21"/>
      <c r="E120" s="10">
        <v>9.1999999999999993</v>
      </c>
      <c r="F120" s="671">
        <v>260</v>
      </c>
      <c r="G120" s="769">
        <v>0.04</v>
      </c>
      <c r="H120" s="996">
        <v>81869</v>
      </c>
      <c r="I120" s="11">
        <v>56721.599999999999</v>
      </c>
      <c r="J120" s="11">
        <v>65416</v>
      </c>
      <c r="K120" s="11">
        <v>100547.2</v>
      </c>
      <c r="L120" s="9" t="s">
        <v>438</v>
      </c>
      <c r="M120" s="9" t="s">
        <v>465</v>
      </c>
      <c r="N120" s="30" t="s">
        <v>439</v>
      </c>
      <c r="O120" s="30" t="s">
        <v>471</v>
      </c>
      <c r="P120" s="30" t="s">
        <v>471</v>
      </c>
      <c r="Q120" s="30" t="s">
        <v>471</v>
      </c>
      <c r="R120" s="31" t="s">
        <v>471</v>
      </c>
      <c r="S120" s="479">
        <v>1.5</v>
      </c>
      <c r="T120" s="30" t="s">
        <v>439</v>
      </c>
      <c r="V120" s="661">
        <v>1280</v>
      </c>
      <c r="W120" s="661">
        <v>1250</v>
      </c>
      <c r="X120" s="661">
        <v>1040</v>
      </c>
      <c r="Y120" s="661">
        <v>1280</v>
      </c>
      <c r="Z120" s="661">
        <v>1230</v>
      </c>
      <c r="AA120" s="661">
        <v>1510</v>
      </c>
      <c r="AB120" s="661">
        <v>1230</v>
      </c>
      <c r="AC120" s="661">
        <v>1490</v>
      </c>
      <c r="AD120" s="661">
        <v>1490</v>
      </c>
      <c r="AE120" s="661">
        <v>2110</v>
      </c>
      <c r="AF120" s="661">
        <v>2700</v>
      </c>
    </row>
    <row r="121" spans="1:32" s="8" customFormat="1" x14ac:dyDescent="0.2">
      <c r="A121" s="76" t="s">
        <v>135</v>
      </c>
      <c r="B121" s="19" t="s">
        <v>344</v>
      </c>
      <c r="C121" s="19">
        <v>23878</v>
      </c>
      <c r="D121" s="26"/>
      <c r="E121" s="19">
        <v>77.5</v>
      </c>
      <c r="F121" s="674">
        <v>2314</v>
      </c>
      <c r="G121" s="769">
        <v>0.03</v>
      </c>
      <c r="H121" s="978">
        <v>46155</v>
      </c>
      <c r="I121" s="20">
        <v>32614.400000000001</v>
      </c>
      <c r="J121" s="20">
        <v>37752</v>
      </c>
      <c r="K121" s="20">
        <v>60195.199999999997</v>
      </c>
      <c r="L121" s="18" t="s">
        <v>438</v>
      </c>
      <c r="M121" s="18" t="s">
        <v>438</v>
      </c>
      <c r="N121" s="34" t="s">
        <v>439</v>
      </c>
      <c r="O121" s="34" t="s">
        <v>471</v>
      </c>
      <c r="P121" s="34" t="s">
        <v>471</v>
      </c>
      <c r="Q121" s="34" t="s">
        <v>439</v>
      </c>
      <c r="R121" s="35" t="s">
        <v>471</v>
      </c>
      <c r="S121" s="505">
        <v>1.6</v>
      </c>
      <c r="T121" s="34" t="s">
        <v>439</v>
      </c>
      <c r="V121" s="661">
        <v>6580</v>
      </c>
      <c r="W121" s="661">
        <v>6090</v>
      </c>
      <c r="X121" s="661">
        <v>5810</v>
      </c>
      <c r="Y121" s="661">
        <v>6410</v>
      </c>
      <c r="Z121" s="661">
        <v>5340</v>
      </c>
      <c r="AA121" s="661"/>
      <c r="AB121" s="661"/>
      <c r="AC121" s="661"/>
      <c r="AD121" s="661"/>
      <c r="AE121" s="661"/>
      <c r="AF121" s="661"/>
    </row>
    <row r="122" spans="1:32" s="8" customFormat="1" x14ac:dyDescent="0.2">
      <c r="A122" s="74" t="s">
        <v>136</v>
      </c>
      <c r="B122" s="10" t="s">
        <v>345</v>
      </c>
      <c r="C122" s="10">
        <v>2650</v>
      </c>
      <c r="D122" s="21"/>
      <c r="E122" s="10">
        <v>28.9</v>
      </c>
      <c r="F122" s="671">
        <v>267</v>
      </c>
      <c r="G122" s="820">
        <v>0.11</v>
      </c>
      <c r="H122" s="926">
        <v>152443</v>
      </c>
      <c r="I122" s="11">
        <v>82201.600000000006</v>
      </c>
      <c r="J122" s="11">
        <v>104665.60000000001</v>
      </c>
      <c r="K122" s="11">
        <v>202966.39999999999</v>
      </c>
      <c r="L122" s="9" t="s">
        <v>438</v>
      </c>
      <c r="M122" s="9" t="s">
        <v>438</v>
      </c>
      <c r="N122" s="30" t="s">
        <v>439</v>
      </c>
      <c r="O122" s="30" t="s">
        <v>471</v>
      </c>
      <c r="P122" s="30" t="s">
        <v>471</v>
      </c>
      <c r="Q122" s="30" t="s">
        <v>471</v>
      </c>
      <c r="R122" s="31" t="s">
        <v>471</v>
      </c>
      <c r="S122" s="491">
        <v>1.9</v>
      </c>
      <c r="T122" s="30" t="s">
        <v>439</v>
      </c>
      <c r="V122" s="661">
        <v>600</v>
      </c>
      <c r="W122" s="661">
        <v>770</v>
      </c>
      <c r="X122" s="661">
        <v>980</v>
      </c>
      <c r="Y122" s="661">
        <v>1100</v>
      </c>
      <c r="Z122" s="661">
        <v>960</v>
      </c>
      <c r="AA122" s="661">
        <v>990</v>
      </c>
      <c r="AB122" s="661">
        <v>1040</v>
      </c>
      <c r="AC122" s="661">
        <v>720</v>
      </c>
      <c r="AD122" s="661">
        <v>1020</v>
      </c>
      <c r="AE122" s="661">
        <v>910</v>
      </c>
      <c r="AF122" s="661">
        <v>1040</v>
      </c>
    </row>
    <row r="123" spans="1:32" s="8" customFormat="1" x14ac:dyDescent="0.2">
      <c r="A123" s="76" t="s">
        <v>137</v>
      </c>
      <c r="B123" s="19" t="s">
        <v>346</v>
      </c>
      <c r="C123" s="19">
        <v>1252</v>
      </c>
      <c r="D123" s="26"/>
      <c r="E123" s="19">
        <v>9.5</v>
      </c>
      <c r="F123" s="720">
        <v>120</v>
      </c>
      <c r="G123" s="821">
        <v>0.08</v>
      </c>
      <c r="H123" s="998">
        <v>111592</v>
      </c>
      <c r="I123" s="20">
        <v>66622.399999999994</v>
      </c>
      <c r="J123" s="20">
        <v>84843.199999999997</v>
      </c>
      <c r="K123" s="20">
        <v>140691.20000000001</v>
      </c>
      <c r="L123" s="18" t="s">
        <v>438</v>
      </c>
      <c r="M123" s="18" t="s">
        <v>438</v>
      </c>
      <c r="N123" s="34" t="s">
        <v>439</v>
      </c>
      <c r="O123" s="34" t="s">
        <v>471</v>
      </c>
      <c r="P123" s="34" t="s">
        <v>471</v>
      </c>
      <c r="Q123" s="34" t="s">
        <v>471</v>
      </c>
      <c r="R123" s="35" t="s">
        <v>471</v>
      </c>
      <c r="S123" s="470">
        <v>1.7</v>
      </c>
      <c r="T123" s="34" t="s">
        <v>439</v>
      </c>
      <c r="V123" s="661">
        <v>830</v>
      </c>
      <c r="W123" s="661">
        <v>930</v>
      </c>
      <c r="X123" s="661">
        <v>1070</v>
      </c>
      <c r="Y123" s="661">
        <v>1040</v>
      </c>
      <c r="Z123" s="661">
        <v>730</v>
      </c>
      <c r="AA123" s="661"/>
      <c r="AB123" s="661"/>
      <c r="AC123" s="661"/>
      <c r="AD123" s="661"/>
      <c r="AE123" s="661"/>
      <c r="AF123" s="661"/>
    </row>
    <row r="124" spans="1:32" s="8" customFormat="1" x14ac:dyDescent="0.2">
      <c r="A124" s="74" t="s">
        <v>138</v>
      </c>
      <c r="B124" s="10" t="s">
        <v>347</v>
      </c>
      <c r="C124" s="10">
        <v>1346</v>
      </c>
      <c r="D124" s="21"/>
      <c r="E124" s="10">
        <v>12.8</v>
      </c>
      <c r="F124" s="729">
        <v>136</v>
      </c>
      <c r="G124" s="822">
        <v>0.09</v>
      </c>
      <c r="H124" s="999">
        <v>128731</v>
      </c>
      <c r="I124" s="11">
        <v>82659.199999999997</v>
      </c>
      <c r="J124" s="11">
        <v>103417.60000000001</v>
      </c>
      <c r="K124" s="11">
        <v>165380.79999999999</v>
      </c>
      <c r="L124" s="9" t="s">
        <v>438</v>
      </c>
      <c r="M124" s="9" t="s">
        <v>438</v>
      </c>
      <c r="N124" s="30" t="s">
        <v>439</v>
      </c>
      <c r="O124" s="30" t="s">
        <v>471</v>
      </c>
      <c r="P124" s="30" t="s">
        <v>471</v>
      </c>
      <c r="Q124" s="30" t="s">
        <v>471</v>
      </c>
      <c r="R124" s="31" t="s">
        <v>471</v>
      </c>
      <c r="S124" s="505">
        <v>1.6</v>
      </c>
      <c r="T124" s="30" t="s">
        <v>439</v>
      </c>
      <c r="V124" s="661">
        <v>130</v>
      </c>
      <c r="W124" s="661">
        <v>160</v>
      </c>
      <c r="X124" s="661">
        <v>240</v>
      </c>
      <c r="Y124" s="661">
        <v>440</v>
      </c>
      <c r="Z124" s="661">
        <v>500</v>
      </c>
      <c r="AA124" s="661">
        <v>570</v>
      </c>
      <c r="AB124" s="661">
        <v>920</v>
      </c>
      <c r="AC124" s="661">
        <v>600</v>
      </c>
      <c r="AD124" s="661">
        <v>490</v>
      </c>
      <c r="AE124" s="661">
        <v>850</v>
      </c>
      <c r="AF124" s="661">
        <v>1140</v>
      </c>
    </row>
    <row r="125" spans="1:32" s="8" customFormat="1" x14ac:dyDescent="0.2">
      <c r="A125" s="76" t="s">
        <v>139</v>
      </c>
      <c r="B125" s="19" t="s">
        <v>348</v>
      </c>
      <c r="C125" s="19">
        <v>3651</v>
      </c>
      <c r="D125" s="26"/>
      <c r="E125" s="19">
        <v>18.399999999999999</v>
      </c>
      <c r="F125" s="730">
        <v>290</v>
      </c>
      <c r="G125" s="823">
        <v>0.06</v>
      </c>
      <c r="H125" s="990">
        <v>65520</v>
      </c>
      <c r="I125" s="20">
        <v>40892.800000000003</v>
      </c>
      <c r="J125" s="20">
        <v>51105.599999999999</v>
      </c>
      <c r="K125" s="20">
        <v>86673.600000000006</v>
      </c>
      <c r="L125" s="18" t="s">
        <v>437</v>
      </c>
      <c r="M125" s="18" t="s">
        <v>438</v>
      </c>
      <c r="N125" s="34" t="s">
        <v>439</v>
      </c>
      <c r="O125" s="34" t="s">
        <v>471</v>
      </c>
      <c r="P125" s="34" t="s">
        <v>471</v>
      </c>
      <c r="Q125" s="34" t="s">
        <v>471</v>
      </c>
      <c r="R125" s="35" t="s">
        <v>471</v>
      </c>
      <c r="S125" s="545">
        <v>1.7</v>
      </c>
      <c r="T125" s="34" t="s">
        <v>439</v>
      </c>
      <c r="V125" s="661">
        <v>2760</v>
      </c>
      <c r="W125" s="661">
        <v>2960</v>
      </c>
      <c r="X125" s="661">
        <v>3520</v>
      </c>
      <c r="Y125" s="661">
        <v>3660</v>
      </c>
      <c r="Z125" s="661">
        <v>3510</v>
      </c>
      <c r="AA125" s="661">
        <v>3290</v>
      </c>
      <c r="AB125" s="661">
        <v>3160</v>
      </c>
      <c r="AC125" s="661">
        <v>3000</v>
      </c>
      <c r="AD125" s="661">
        <v>2740</v>
      </c>
      <c r="AE125" s="661">
        <v>4300</v>
      </c>
      <c r="AF125" s="661">
        <v>3080</v>
      </c>
    </row>
    <row r="126" spans="1:32" s="8" customFormat="1" x14ac:dyDescent="0.2">
      <c r="A126" s="74" t="s">
        <v>140</v>
      </c>
      <c r="B126" s="10" t="s">
        <v>349</v>
      </c>
      <c r="C126" s="10">
        <v>1275</v>
      </c>
      <c r="D126" s="21"/>
      <c r="E126" s="10">
        <v>18.899999999999999</v>
      </c>
      <c r="F126" s="731">
        <v>135</v>
      </c>
      <c r="G126" s="824">
        <v>0.14000000000000001</v>
      </c>
      <c r="H126" s="1000">
        <v>65998</v>
      </c>
      <c r="I126" s="11">
        <v>49400</v>
      </c>
      <c r="J126" s="11">
        <v>58760</v>
      </c>
      <c r="K126" s="11">
        <v>85238.399999999994</v>
      </c>
      <c r="L126" s="9" t="s">
        <v>437</v>
      </c>
      <c r="M126" s="9" t="s">
        <v>438</v>
      </c>
      <c r="N126" s="30" t="s">
        <v>439</v>
      </c>
      <c r="O126" s="30" t="s">
        <v>471</v>
      </c>
      <c r="P126" s="30" t="s">
        <v>471</v>
      </c>
      <c r="Q126" s="30" t="s">
        <v>471</v>
      </c>
      <c r="R126" s="31" t="s">
        <v>471</v>
      </c>
      <c r="S126" s="556">
        <v>1.5</v>
      </c>
      <c r="T126" s="30" t="s">
        <v>439</v>
      </c>
      <c r="V126" s="661">
        <v>850</v>
      </c>
      <c r="W126" s="661">
        <v>750</v>
      </c>
      <c r="X126" s="661">
        <v>620</v>
      </c>
      <c r="Y126" s="661">
        <v>590</v>
      </c>
      <c r="Z126" s="661">
        <v>670</v>
      </c>
      <c r="AA126" s="661">
        <v>720</v>
      </c>
      <c r="AB126" s="661">
        <v>670</v>
      </c>
      <c r="AC126" s="661">
        <v>870</v>
      </c>
      <c r="AD126" s="661">
        <v>690</v>
      </c>
      <c r="AE126" s="661">
        <v>540</v>
      </c>
      <c r="AF126" s="661">
        <v>1030</v>
      </c>
    </row>
    <row r="127" spans="1:32" s="8" customFormat="1" x14ac:dyDescent="0.2">
      <c r="A127" s="76" t="s">
        <v>141</v>
      </c>
      <c r="B127" s="19" t="s">
        <v>350</v>
      </c>
      <c r="C127" s="19">
        <v>1441</v>
      </c>
      <c r="D127" s="26"/>
      <c r="E127" s="19">
        <v>17.5</v>
      </c>
      <c r="F127" s="732">
        <v>125</v>
      </c>
      <c r="G127" s="825">
        <v>0.14000000000000001</v>
      </c>
      <c r="H127" s="953">
        <v>82784</v>
      </c>
      <c r="I127" s="20">
        <v>48235.199999999997</v>
      </c>
      <c r="J127" s="20">
        <v>59633.599999999999</v>
      </c>
      <c r="K127" s="20">
        <v>107827.2</v>
      </c>
      <c r="L127" s="18" t="s">
        <v>438</v>
      </c>
      <c r="M127" s="18" t="s">
        <v>438</v>
      </c>
      <c r="N127" s="34" t="s">
        <v>439</v>
      </c>
      <c r="O127" s="34" t="s">
        <v>471</v>
      </c>
      <c r="P127" s="34" t="s">
        <v>471</v>
      </c>
      <c r="Q127" s="34" t="s">
        <v>471</v>
      </c>
      <c r="R127" s="35" t="s">
        <v>471</v>
      </c>
      <c r="S127" s="565">
        <v>1.8</v>
      </c>
      <c r="T127" s="34" t="s">
        <v>439</v>
      </c>
      <c r="V127" s="661">
        <v>910</v>
      </c>
      <c r="W127" s="661">
        <v>910</v>
      </c>
      <c r="X127" s="661">
        <v>1050</v>
      </c>
      <c r="Y127" s="661">
        <v>1120</v>
      </c>
      <c r="Z127" s="661">
        <v>1240</v>
      </c>
      <c r="AA127" s="661">
        <v>1430</v>
      </c>
      <c r="AB127" s="661">
        <v>1330</v>
      </c>
      <c r="AC127" s="661">
        <v>1350</v>
      </c>
      <c r="AD127" s="661">
        <v>1160</v>
      </c>
      <c r="AE127" s="661">
        <v>1120</v>
      </c>
      <c r="AF127" s="661">
        <v>1340</v>
      </c>
    </row>
    <row r="128" spans="1:32" s="8" customFormat="1" x14ac:dyDescent="0.2">
      <c r="A128" s="74" t="s">
        <v>142</v>
      </c>
      <c r="B128" s="10" t="s">
        <v>351</v>
      </c>
      <c r="C128" s="10">
        <v>4831</v>
      </c>
      <c r="D128" s="21"/>
      <c r="E128" s="10">
        <v>36</v>
      </c>
      <c r="F128" s="709">
        <v>440</v>
      </c>
      <c r="G128" s="801">
        <v>0.08</v>
      </c>
      <c r="H128" s="1000">
        <v>66331</v>
      </c>
      <c r="I128" s="11">
        <v>44137.599999999999</v>
      </c>
      <c r="J128" s="11">
        <v>51833.599999999999</v>
      </c>
      <c r="K128" s="11">
        <v>95867.199999999997</v>
      </c>
      <c r="L128" s="9" t="s">
        <v>438</v>
      </c>
      <c r="M128" s="9" t="s">
        <v>438</v>
      </c>
      <c r="N128" s="30" t="s">
        <v>439</v>
      </c>
      <c r="O128" s="30" t="s">
        <v>471</v>
      </c>
      <c r="P128" s="30" t="s">
        <v>471</v>
      </c>
      <c r="Q128" s="30" t="s">
        <v>471</v>
      </c>
      <c r="R128" s="31" t="s">
        <v>471</v>
      </c>
      <c r="S128" s="456">
        <v>1.8</v>
      </c>
      <c r="T128" s="30" t="s">
        <v>439</v>
      </c>
      <c r="V128" s="661">
        <v>2130</v>
      </c>
      <c r="W128" s="661">
        <v>2400</v>
      </c>
      <c r="X128" s="661">
        <v>2570</v>
      </c>
      <c r="Y128" s="661">
        <v>3080</v>
      </c>
      <c r="Z128" s="661">
        <v>3210</v>
      </c>
      <c r="AA128" s="661">
        <v>3410</v>
      </c>
      <c r="AB128" s="661">
        <v>3060</v>
      </c>
      <c r="AC128" s="661">
        <v>3320</v>
      </c>
      <c r="AD128" s="661">
        <v>3910</v>
      </c>
      <c r="AE128" s="661">
        <v>4840</v>
      </c>
      <c r="AF128" s="661">
        <v>4750</v>
      </c>
    </row>
    <row r="129" spans="1:32" s="8" customFormat="1" x14ac:dyDescent="0.2">
      <c r="A129" s="76" t="s">
        <v>143</v>
      </c>
      <c r="B129" s="19" t="s">
        <v>352</v>
      </c>
      <c r="C129" s="19">
        <v>1018</v>
      </c>
      <c r="D129" s="26"/>
      <c r="E129" s="19">
        <v>2.2999999999999998</v>
      </c>
      <c r="F129" s="672">
        <v>89</v>
      </c>
      <c r="G129" s="769">
        <v>0.03</v>
      </c>
      <c r="H129" s="1001">
        <v>74755</v>
      </c>
      <c r="I129" s="20">
        <v>41142.400000000001</v>
      </c>
      <c r="J129" s="20">
        <v>58822.400000000001</v>
      </c>
      <c r="K129" s="20">
        <v>85321.600000000006</v>
      </c>
      <c r="L129" s="18" t="s">
        <v>438</v>
      </c>
      <c r="M129" s="18" t="s">
        <v>438</v>
      </c>
      <c r="N129" s="34" t="s">
        <v>439</v>
      </c>
      <c r="O129" s="34" t="s">
        <v>471</v>
      </c>
      <c r="P129" s="34" t="s">
        <v>471</v>
      </c>
      <c r="Q129" s="34" t="s">
        <v>471</v>
      </c>
      <c r="R129" s="35" t="s">
        <v>471</v>
      </c>
      <c r="S129" s="556">
        <v>1.5</v>
      </c>
      <c r="T129" s="34" t="s">
        <v>439</v>
      </c>
      <c r="V129" s="661">
        <v>690</v>
      </c>
      <c r="W129" s="661">
        <v>760</v>
      </c>
      <c r="X129" s="661">
        <v>810</v>
      </c>
      <c r="Y129" s="661">
        <v>900</v>
      </c>
      <c r="Z129" s="661">
        <v>1080</v>
      </c>
      <c r="AA129" s="661">
        <v>1130</v>
      </c>
      <c r="AB129" s="661">
        <v>1100</v>
      </c>
      <c r="AC129" s="661">
        <v>880</v>
      </c>
      <c r="AD129" s="661">
        <v>900</v>
      </c>
      <c r="AE129" s="661">
        <v>930</v>
      </c>
      <c r="AF129" s="661">
        <v>890</v>
      </c>
    </row>
    <row r="130" spans="1:32" s="8" customFormat="1" x14ac:dyDescent="0.2">
      <c r="A130" s="74" t="s">
        <v>144</v>
      </c>
      <c r="B130" s="10" t="s">
        <v>353</v>
      </c>
      <c r="C130" s="10">
        <v>2200</v>
      </c>
      <c r="D130" s="21"/>
      <c r="E130" s="10">
        <v>15.6</v>
      </c>
      <c r="F130" s="673">
        <v>230</v>
      </c>
      <c r="G130" s="787">
        <v>7.0000000000000007E-2</v>
      </c>
      <c r="H130" s="995">
        <v>79955</v>
      </c>
      <c r="I130" s="11">
        <v>48630.400000000001</v>
      </c>
      <c r="J130" s="11">
        <v>61900.800000000003</v>
      </c>
      <c r="K130" s="11">
        <v>94598.399999999994</v>
      </c>
      <c r="L130" s="9" t="s">
        <v>438</v>
      </c>
      <c r="M130" s="9" t="s">
        <v>438</v>
      </c>
      <c r="N130" s="30" t="s">
        <v>439</v>
      </c>
      <c r="O130" s="30" t="s">
        <v>471</v>
      </c>
      <c r="P130" s="30" t="s">
        <v>471</v>
      </c>
      <c r="Q130" s="30" t="s">
        <v>471</v>
      </c>
      <c r="R130" s="31" t="s">
        <v>471</v>
      </c>
      <c r="S130" s="474">
        <v>1.5</v>
      </c>
      <c r="T130" s="30" t="s">
        <v>439</v>
      </c>
      <c r="V130" s="661">
        <v>700</v>
      </c>
      <c r="W130" s="661">
        <v>680</v>
      </c>
      <c r="X130" s="661">
        <v>640</v>
      </c>
      <c r="Y130" s="661">
        <v>700</v>
      </c>
      <c r="Z130" s="661">
        <v>700</v>
      </c>
      <c r="AA130" s="661">
        <v>710</v>
      </c>
      <c r="AB130" s="661">
        <v>730</v>
      </c>
      <c r="AC130" s="661">
        <v>780</v>
      </c>
      <c r="AD130" s="661">
        <v>970</v>
      </c>
      <c r="AE130" s="661">
        <v>1050</v>
      </c>
      <c r="AF130" s="661">
        <v>850</v>
      </c>
    </row>
    <row r="131" spans="1:32" s="8" customFormat="1" x14ac:dyDescent="0.2">
      <c r="A131" s="76" t="s">
        <v>145</v>
      </c>
      <c r="B131" s="19" t="s">
        <v>354</v>
      </c>
      <c r="C131" s="19">
        <v>815</v>
      </c>
      <c r="D131" s="26"/>
      <c r="E131" s="19">
        <v>3.9</v>
      </c>
      <c r="F131" s="707">
        <v>66</v>
      </c>
      <c r="G131" s="763">
        <v>0.06</v>
      </c>
      <c r="H131" s="936">
        <v>55307</v>
      </c>
      <c r="I131" s="20">
        <v>37356.800000000003</v>
      </c>
      <c r="J131" s="20">
        <v>43784</v>
      </c>
      <c r="K131" s="20">
        <v>73153.600000000006</v>
      </c>
      <c r="L131" s="18" t="s">
        <v>466</v>
      </c>
      <c r="M131" s="18" t="s">
        <v>466</v>
      </c>
      <c r="N131" s="34" t="s">
        <v>439</v>
      </c>
      <c r="O131" s="34" t="s">
        <v>471</v>
      </c>
      <c r="P131" s="34" t="s">
        <v>471</v>
      </c>
      <c r="Q131" s="34" t="s">
        <v>471</v>
      </c>
      <c r="R131" s="35" t="s">
        <v>471</v>
      </c>
      <c r="S131" s="444">
        <v>1.7</v>
      </c>
      <c r="T131" s="34" t="s">
        <v>439</v>
      </c>
      <c r="V131" s="661">
        <v>410</v>
      </c>
      <c r="W131" s="661">
        <v>390</v>
      </c>
      <c r="X131" s="661">
        <v>540</v>
      </c>
      <c r="Y131" s="661">
        <v>520</v>
      </c>
      <c r="Z131" s="661">
        <v>810</v>
      </c>
      <c r="AA131" s="661"/>
      <c r="AB131" s="661"/>
      <c r="AC131" s="661"/>
      <c r="AD131" s="661"/>
      <c r="AE131" s="661"/>
      <c r="AF131" s="661"/>
    </row>
    <row r="132" spans="1:32" s="8" customFormat="1" x14ac:dyDescent="0.2">
      <c r="A132" s="74" t="s">
        <v>146</v>
      </c>
      <c r="B132" s="10" t="s">
        <v>355</v>
      </c>
      <c r="C132" s="10">
        <v>1684</v>
      </c>
      <c r="D132" s="21"/>
      <c r="E132" s="10">
        <v>-0.8</v>
      </c>
      <c r="F132" s="729">
        <v>136</v>
      </c>
      <c r="G132" s="769">
        <v>-0.01</v>
      </c>
      <c r="H132" s="986">
        <v>57158</v>
      </c>
      <c r="I132" s="11">
        <v>37169.599999999999</v>
      </c>
      <c r="J132" s="11">
        <v>40393.599999999999</v>
      </c>
      <c r="K132" s="11">
        <v>85467.199999999997</v>
      </c>
      <c r="L132" s="9" t="s">
        <v>464</v>
      </c>
      <c r="M132" s="9" t="s">
        <v>438</v>
      </c>
      <c r="N132" s="30" t="s">
        <v>439</v>
      </c>
      <c r="O132" s="30" t="s">
        <v>471</v>
      </c>
      <c r="P132" s="30" t="s">
        <v>471</v>
      </c>
      <c r="Q132" s="30" t="s">
        <v>471</v>
      </c>
      <c r="R132" s="31" t="s">
        <v>471</v>
      </c>
      <c r="S132" s="598">
        <v>2.1</v>
      </c>
      <c r="T132" s="30" t="s">
        <v>439</v>
      </c>
      <c r="V132" s="661">
        <v>380</v>
      </c>
      <c r="W132" s="661">
        <v>440</v>
      </c>
      <c r="X132" s="661">
        <v>500</v>
      </c>
      <c r="Y132" s="661">
        <v>650</v>
      </c>
      <c r="Z132" s="661">
        <v>670</v>
      </c>
      <c r="AA132" s="661">
        <v>590</v>
      </c>
      <c r="AB132" s="661">
        <v>540</v>
      </c>
      <c r="AC132" s="661">
        <v>430</v>
      </c>
      <c r="AD132" s="661">
        <v>380</v>
      </c>
      <c r="AE132" s="661">
        <v>470</v>
      </c>
      <c r="AF132" s="661">
        <v>570</v>
      </c>
    </row>
    <row r="133" spans="1:32" s="8" customFormat="1" x14ac:dyDescent="0.2">
      <c r="A133" s="76" t="s">
        <v>147</v>
      </c>
      <c r="B133" s="19" t="s">
        <v>356</v>
      </c>
      <c r="C133" s="19">
        <v>757</v>
      </c>
      <c r="D133" s="26"/>
      <c r="E133" s="19">
        <v>10.1</v>
      </c>
      <c r="F133" s="700">
        <v>72</v>
      </c>
      <c r="G133" s="826">
        <v>0.14000000000000001</v>
      </c>
      <c r="H133" s="1002">
        <v>63710</v>
      </c>
      <c r="I133" s="20">
        <v>48505.599999999999</v>
      </c>
      <c r="J133" s="20">
        <v>57324.800000000003</v>
      </c>
      <c r="K133" s="20">
        <v>99320</v>
      </c>
      <c r="L133" s="18" t="s">
        <v>437</v>
      </c>
      <c r="M133" s="18" t="s">
        <v>438</v>
      </c>
      <c r="N133" s="34" t="s">
        <v>439</v>
      </c>
      <c r="O133" s="34" t="s">
        <v>471</v>
      </c>
      <c r="P133" s="34" t="s">
        <v>471</v>
      </c>
      <c r="Q133" s="34" t="s">
        <v>471</v>
      </c>
      <c r="R133" s="35" t="s">
        <v>471</v>
      </c>
      <c r="S133" s="493">
        <v>1.7</v>
      </c>
      <c r="T133" s="34" t="s">
        <v>439</v>
      </c>
      <c r="V133" s="661">
        <v>360</v>
      </c>
      <c r="W133" s="661">
        <v>240</v>
      </c>
      <c r="X133" s="661">
        <v>220</v>
      </c>
      <c r="Y133" s="661">
        <v>230</v>
      </c>
      <c r="Z133" s="661">
        <v>310</v>
      </c>
      <c r="AA133" s="661">
        <v>210</v>
      </c>
      <c r="AB133" s="661">
        <v>250</v>
      </c>
      <c r="AC133" s="661">
        <v>300</v>
      </c>
      <c r="AD133" s="661">
        <v>300</v>
      </c>
      <c r="AE133" s="661">
        <v>390</v>
      </c>
      <c r="AF133" s="661">
        <v>490</v>
      </c>
    </row>
    <row r="134" spans="1:32" s="8" customFormat="1" x14ac:dyDescent="0.2">
      <c r="A134" s="74" t="s">
        <v>148</v>
      </c>
      <c r="B134" s="10" t="s">
        <v>357</v>
      </c>
      <c r="C134" s="10">
        <v>1339</v>
      </c>
      <c r="D134" s="21"/>
      <c r="E134" s="10">
        <v>11.5</v>
      </c>
      <c r="F134" s="707">
        <v>47</v>
      </c>
      <c r="G134" s="775">
        <v>0.24</v>
      </c>
      <c r="H134" s="926">
        <v>190840</v>
      </c>
      <c r="I134" s="11">
        <v>106308.8</v>
      </c>
      <c r="J134" s="11">
        <v>153940.79999999999</v>
      </c>
      <c r="K134" s="11">
        <v>239200</v>
      </c>
      <c r="L134" s="9" t="s">
        <v>465</v>
      </c>
      <c r="M134" s="9" t="s">
        <v>465</v>
      </c>
      <c r="N134" s="30" t="s">
        <v>439</v>
      </c>
      <c r="O134" s="30" t="s">
        <v>439</v>
      </c>
      <c r="P134" s="30" t="s">
        <v>471</v>
      </c>
      <c r="Q134" s="30" t="s">
        <v>471</v>
      </c>
      <c r="R134" s="31" t="s">
        <v>471</v>
      </c>
      <c r="S134" s="467">
        <v>1.6</v>
      </c>
      <c r="T134" s="30" t="s">
        <v>471</v>
      </c>
      <c r="V134" s="661">
        <v>1210</v>
      </c>
      <c r="W134" s="661">
        <v>1090</v>
      </c>
      <c r="X134" s="661">
        <v>1430</v>
      </c>
      <c r="Y134" s="661">
        <v>1600</v>
      </c>
      <c r="Z134" s="661">
        <v>1980</v>
      </c>
      <c r="AA134" s="661">
        <v>1620</v>
      </c>
      <c r="AB134" s="661">
        <v>1500</v>
      </c>
      <c r="AC134" s="661">
        <v>1430</v>
      </c>
      <c r="AD134" s="661">
        <v>1460</v>
      </c>
      <c r="AE134" s="661">
        <v>1180</v>
      </c>
      <c r="AF134" s="661">
        <v>1180</v>
      </c>
    </row>
    <row r="135" spans="1:32" s="8" customFormat="1" x14ac:dyDescent="0.2">
      <c r="A135" s="76" t="s">
        <v>149</v>
      </c>
      <c r="B135" s="19" t="s">
        <v>358</v>
      </c>
      <c r="C135" s="19">
        <v>3933</v>
      </c>
      <c r="D135" s="26"/>
      <c r="E135" s="19">
        <v>33.1</v>
      </c>
      <c r="F135" s="665">
        <v>184</v>
      </c>
      <c r="G135" s="827">
        <v>0.18</v>
      </c>
      <c r="H135" s="926">
        <v>167544</v>
      </c>
      <c r="I135" s="20">
        <v>129292.8</v>
      </c>
      <c r="J135" s="20">
        <v>145267.20000000001</v>
      </c>
      <c r="K135" s="20">
        <v>184142.4</v>
      </c>
      <c r="L135" s="18" t="s">
        <v>465</v>
      </c>
      <c r="M135" s="18" t="s">
        <v>465</v>
      </c>
      <c r="N135" s="34" t="s">
        <v>439</v>
      </c>
      <c r="O135" s="34" t="s">
        <v>471</v>
      </c>
      <c r="P135" s="34" t="s">
        <v>471</v>
      </c>
      <c r="Q135" s="34" t="s">
        <v>471</v>
      </c>
      <c r="R135" s="35" t="s">
        <v>439</v>
      </c>
      <c r="S135" s="478">
        <v>1.3</v>
      </c>
      <c r="T135" s="34" t="s">
        <v>439</v>
      </c>
      <c r="V135" s="661">
        <v>3590</v>
      </c>
      <c r="W135" s="661">
        <v>3990</v>
      </c>
      <c r="X135" s="661">
        <v>3990</v>
      </c>
      <c r="Y135" s="661">
        <v>4040</v>
      </c>
      <c r="Z135" s="661">
        <v>4360</v>
      </c>
      <c r="AA135" s="661">
        <v>4100</v>
      </c>
      <c r="AB135" s="661">
        <v>4210</v>
      </c>
      <c r="AC135" s="661">
        <v>4040</v>
      </c>
      <c r="AD135" s="661">
        <v>3660</v>
      </c>
      <c r="AE135" s="661">
        <v>3710</v>
      </c>
      <c r="AF135" s="661">
        <v>3660</v>
      </c>
    </row>
    <row r="136" spans="1:32" s="8" customFormat="1" x14ac:dyDescent="0.2">
      <c r="A136" s="74" t="s">
        <v>150</v>
      </c>
      <c r="B136" s="10" t="s">
        <v>359</v>
      </c>
      <c r="C136" s="10">
        <v>2096</v>
      </c>
      <c r="D136" s="21"/>
      <c r="E136" s="10">
        <v>64.3</v>
      </c>
      <c r="F136" s="733">
        <v>182</v>
      </c>
      <c r="G136" s="775">
        <v>0.35</v>
      </c>
      <c r="H136" s="926">
        <v>153192</v>
      </c>
      <c r="I136" s="11">
        <v>104686.39999999999</v>
      </c>
      <c r="J136" s="11">
        <v>131414.39999999999</v>
      </c>
      <c r="K136" s="11">
        <v>176654.4</v>
      </c>
      <c r="L136" s="9" t="s">
        <v>465</v>
      </c>
      <c r="M136" s="9" t="s">
        <v>465</v>
      </c>
      <c r="N136" s="30" t="s">
        <v>439</v>
      </c>
      <c r="O136" s="30" t="s">
        <v>471</v>
      </c>
      <c r="P136" s="30" t="s">
        <v>471</v>
      </c>
      <c r="Q136" s="30" t="s">
        <v>471</v>
      </c>
      <c r="R136" s="31" t="s">
        <v>439</v>
      </c>
      <c r="S136" s="478">
        <v>1.3</v>
      </c>
      <c r="T136" s="30" t="s">
        <v>439</v>
      </c>
      <c r="V136" s="661">
        <v>1100</v>
      </c>
      <c r="W136" s="661">
        <v>1160</v>
      </c>
      <c r="X136" s="661">
        <v>1230</v>
      </c>
      <c r="Y136" s="661">
        <v>1230</v>
      </c>
      <c r="Z136" s="661">
        <v>1530</v>
      </c>
      <c r="AA136" s="661">
        <v>1570</v>
      </c>
      <c r="AB136" s="661">
        <v>1550</v>
      </c>
      <c r="AC136" s="661">
        <v>1290</v>
      </c>
      <c r="AD136" s="661">
        <v>1580</v>
      </c>
      <c r="AE136" s="661">
        <v>1420</v>
      </c>
      <c r="AF136" s="661">
        <v>1930</v>
      </c>
    </row>
    <row r="137" spans="1:32" s="8" customFormat="1" x14ac:dyDescent="0.2">
      <c r="A137" s="76" t="s">
        <v>151</v>
      </c>
      <c r="B137" s="19" t="s">
        <v>360</v>
      </c>
      <c r="C137" s="19">
        <v>1605</v>
      </c>
      <c r="D137" s="26"/>
      <c r="E137" s="19">
        <v>22.5</v>
      </c>
      <c r="F137" s="734">
        <v>103</v>
      </c>
      <c r="G137" s="775">
        <v>0.22</v>
      </c>
      <c r="H137" s="957">
        <v>109762</v>
      </c>
      <c r="I137" s="20">
        <v>80870.399999999994</v>
      </c>
      <c r="J137" s="20">
        <v>96844.800000000003</v>
      </c>
      <c r="K137" s="20">
        <v>126880</v>
      </c>
      <c r="L137" s="18" t="s">
        <v>465</v>
      </c>
      <c r="M137" s="18" t="s">
        <v>465</v>
      </c>
      <c r="N137" s="34" t="s">
        <v>439</v>
      </c>
      <c r="O137" s="34" t="s">
        <v>471</v>
      </c>
      <c r="P137" s="34" t="s">
        <v>471</v>
      </c>
      <c r="Q137" s="34" t="s">
        <v>471</v>
      </c>
      <c r="R137" s="35" t="s">
        <v>439</v>
      </c>
      <c r="S137" s="478">
        <v>1.3</v>
      </c>
      <c r="T137" s="34" t="s">
        <v>439</v>
      </c>
      <c r="V137" s="661">
        <v>1080</v>
      </c>
      <c r="W137" s="661">
        <v>970</v>
      </c>
      <c r="X137" s="661">
        <v>1080</v>
      </c>
      <c r="Y137" s="661">
        <v>1260</v>
      </c>
      <c r="Z137" s="661">
        <v>1360</v>
      </c>
      <c r="AA137" s="661">
        <v>1350</v>
      </c>
      <c r="AB137" s="661">
        <v>1320</v>
      </c>
      <c r="AC137" s="661">
        <v>1130</v>
      </c>
      <c r="AD137" s="661">
        <v>1070</v>
      </c>
      <c r="AE137" s="661">
        <v>1180</v>
      </c>
      <c r="AF137" s="661">
        <v>1420</v>
      </c>
    </row>
    <row r="138" spans="1:32" s="8" customFormat="1" x14ac:dyDescent="0.2">
      <c r="A138" s="74" t="s">
        <v>152</v>
      </c>
      <c r="B138" s="10" t="s">
        <v>361</v>
      </c>
      <c r="C138" s="10">
        <v>3480</v>
      </c>
      <c r="D138" s="21"/>
      <c r="E138" s="10">
        <v>51.1</v>
      </c>
      <c r="F138" s="735">
        <v>187</v>
      </c>
      <c r="G138" s="775">
        <v>0.27</v>
      </c>
      <c r="H138" s="1003">
        <v>107266</v>
      </c>
      <c r="I138" s="11">
        <v>81764.800000000003</v>
      </c>
      <c r="J138" s="11">
        <v>87401.600000000006</v>
      </c>
      <c r="K138" s="11">
        <v>126838.39999999999</v>
      </c>
      <c r="L138" s="9" t="s">
        <v>465</v>
      </c>
      <c r="M138" s="9" t="s">
        <v>465</v>
      </c>
      <c r="N138" s="30" t="s">
        <v>439</v>
      </c>
      <c r="O138" s="30" t="s">
        <v>471</v>
      </c>
      <c r="P138" s="30" t="s">
        <v>471</v>
      </c>
      <c r="Q138" s="30" t="s">
        <v>471</v>
      </c>
      <c r="R138" s="31" t="s">
        <v>471</v>
      </c>
      <c r="S138" s="556">
        <v>1.5</v>
      </c>
      <c r="T138" s="30" t="s">
        <v>439</v>
      </c>
      <c r="V138" s="661">
        <v>2550</v>
      </c>
      <c r="W138" s="661">
        <v>2530</v>
      </c>
      <c r="X138" s="661">
        <v>2660</v>
      </c>
      <c r="Y138" s="661">
        <v>2740</v>
      </c>
      <c r="Z138" s="661">
        <v>2850</v>
      </c>
      <c r="AA138" s="661">
        <v>2890</v>
      </c>
      <c r="AB138" s="661">
        <v>2710</v>
      </c>
      <c r="AC138" s="661">
        <v>2730</v>
      </c>
      <c r="AD138" s="661">
        <v>2770</v>
      </c>
      <c r="AE138" s="661">
        <v>3090</v>
      </c>
      <c r="AF138" s="661">
        <v>3000</v>
      </c>
    </row>
    <row r="139" spans="1:32" s="8" customFormat="1" x14ac:dyDescent="0.2">
      <c r="A139" s="76" t="s">
        <v>153</v>
      </c>
      <c r="B139" s="19" t="s">
        <v>362</v>
      </c>
      <c r="C139" s="19">
        <v>1747</v>
      </c>
      <c r="D139" s="26"/>
      <c r="E139" s="19">
        <v>28.8</v>
      </c>
      <c r="F139" s="720">
        <v>120</v>
      </c>
      <c r="G139" s="775">
        <v>0.24</v>
      </c>
      <c r="H139" s="1004">
        <v>98738</v>
      </c>
      <c r="I139" s="20">
        <v>82472</v>
      </c>
      <c r="J139" s="20">
        <v>84739.199999999997</v>
      </c>
      <c r="K139" s="20">
        <v>104124.8</v>
      </c>
      <c r="L139" s="18" t="s">
        <v>437</v>
      </c>
      <c r="M139" s="18" t="s">
        <v>438</v>
      </c>
      <c r="N139" s="34" t="s">
        <v>439</v>
      </c>
      <c r="O139" s="34" t="s">
        <v>471</v>
      </c>
      <c r="P139" s="34" t="s">
        <v>471</v>
      </c>
      <c r="Q139" s="34" t="s">
        <v>471</v>
      </c>
      <c r="R139" s="35" t="s">
        <v>439</v>
      </c>
      <c r="S139" s="478">
        <v>1.2</v>
      </c>
      <c r="T139" s="34" t="s">
        <v>439</v>
      </c>
      <c r="V139" s="661">
        <v>1170</v>
      </c>
      <c r="W139" s="661">
        <v>1130</v>
      </c>
      <c r="X139" s="661">
        <v>1300</v>
      </c>
      <c r="Y139" s="661">
        <v>1290</v>
      </c>
      <c r="Z139" s="661">
        <v>1320</v>
      </c>
      <c r="AA139" s="661">
        <v>1340</v>
      </c>
      <c r="AB139" s="661">
        <v>1330</v>
      </c>
      <c r="AC139" s="661">
        <v>1230</v>
      </c>
      <c r="AD139" s="661">
        <v>1120</v>
      </c>
      <c r="AE139" s="661">
        <v>1250</v>
      </c>
      <c r="AF139" s="661">
        <v>1410</v>
      </c>
    </row>
    <row r="140" spans="1:32" s="8" customFormat="1" x14ac:dyDescent="0.2">
      <c r="A140" s="74" t="s">
        <v>154</v>
      </c>
      <c r="B140" s="10" t="s">
        <v>363</v>
      </c>
      <c r="C140" s="10">
        <v>1859</v>
      </c>
      <c r="D140" s="21"/>
      <c r="E140" s="10">
        <v>31.2</v>
      </c>
      <c r="F140" s="729">
        <v>136</v>
      </c>
      <c r="G140" s="775">
        <v>0.23</v>
      </c>
      <c r="H140" s="1003">
        <v>107058</v>
      </c>
      <c r="I140" s="11">
        <v>68931.199999999997</v>
      </c>
      <c r="J140" s="11">
        <v>92185.600000000006</v>
      </c>
      <c r="K140" s="11">
        <v>132392</v>
      </c>
      <c r="L140" s="9" t="s">
        <v>465</v>
      </c>
      <c r="M140" s="9" t="s">
        <v>465</v>
      </c>
      <c r="N140" s="30" t="s">
        <v>439</v>
      </c>
      <c r="O140" s="30" t="s">
        <v>471</v>
      </c>
      <c r="P140" s="30" t="s">
        <v>471</v>
      </c>
      <c r="Q140" s="30" t="s">
        <v>471</v>
      </c>
      <c r="R140" s="31" t="s">
        <v>471</v>
      </c>
      <c r="S140" s="589">
        <v>1.4</v>
      </c>
      <c r="T140" s="30" t="s">
        <v>439</v>
      </c>
      <c r="V140" s="661">
        <v>1220</v>
      </c>
      <c r="W140" s="661">
        <v>1440</v>
      </c>
      <c r="X140" s="661">
        <v>1680</v>
      </c>
      <c r="Y140" s="661">
        <v>1680</v>
      </c>
      <c r="Z140" s="661">
        <v>1490</v>
      </c>
      <c r="AA140" s="661">
        <v>1650</v>
      </c>
      <c r="AB140" s="661">
        <v>1700</v>
      </c>
      <c r="AC140" s="661">
        <v>1780</v>
      </c>
      <c r="AD140" s="661">
        <v>1640</v>
      </c>
      <c r="AE140" s="661">
        <v>1620</v>
      </c>
      <c r="AF140" s="661">
        <v>1750</v>
      </c>
    </row>
    <row r="141" spans="1:32" s="8" customFormat="1" x14ac:dyDescent="0.2">
      <c r="A141" s="76" t="s">
        <v>155</v>
      </c>
      <c r="B141" s="19" t="s">
        <v>364</v>
      </c>
      <c r="C141" s="19">
        <v>1742</v>
      </c>
      <c r="D141" s="26"/>
      <c r="E141" s="19">
        <v>41.2</v>
      </c>
      <c r="F141" s="736">
        <v>88</v>
      </c>
      <c r="G141" s="775">
        <v>0.47</v>
      </c>
      <c r="H141" s="931">
        <v>105706</v>
      </c>
      <c r="I141" s="20">
        <v>79227.199999999997</v>
      </c>
      <c r="J141" s="20">
        <v>92622.399999999994</v>
      </c>
      <c r="K141" s="20">
        <v>140899.20000000001</v>
      </c>
      <c r="L141" s="18" t="s">
        <v>465</v>
      </c>
      <c r="M141" s="18" t="s">
        <v>465</v>
      </c>
      <c r="N141" s="34" t="s">
        <v>439</v>
      </c>
      <c r="O141" s="34" t="s">
        <v>471</v>
      </c>
      <c r="P141" s="34" t="s">
        <v>471</v>
      </c>
      <c r="Q141" s="34" t="s">
        <v>471</v>
      </c>
      <c r="R141" s="35" t="s">
        <v>471</v>
      </c>
      <c r="S141" s="557">
        <v>1.5</v>
      </c>
      <c r="T141" s="34" t="s">
        <v>439</v>
      </c>
      <c r="V141" s="661">
        <v>1150</v>
      </c>
      <c r="W141" s="661">
        <v>1240</v>
      </c>
      <c r="X141" s="661">
        <v>1370</v>
      </c>
      <c r="Y141" s="661">
        <v>1410</v>
      </c>
      <c r="Z141" s="661">
        <v>1460</v>
      </c>
      <c r="AA141" s="661">
        <v>1550</v>
      </c>
      <c r="AB141" s="661">
        <v>1560</v>
      </c>
      <c r="AC141" s="661">
        <v>1540</v>
      </c>
      <c r="AD141" s="661">
        <v>1560</v>
      </c>
      <c r="AE141" s="661">
        <v>1630</v>
      </c>
      <c r="AF141" s="661">
        <v>1640</v>
      </c>
    </row>
    <row r="142" spans="1:32" s="8" customFormat="1" x14ac:dyDescent="0.2">
      <c r="A142" s="74" t="s">
        <v>156</v>
      </c>
      <c r="B142" s="10" t="s">
        <v>365</v>
      </c>
      <c r="C142" s="10">
        <v>46378</v>
      </c>
      <c r="D142" s="21"/>
      <c r="E142" s="10">
        <v>421.4</v>
      </c>
      <c r="F142" s="737">
        <v>2828</v>
      </c>
      <c r="G142" s="793">
        <v>0.15</v>
      </c>
      <c r="H142" s="1005">
        <v>127358</v>
      </c>
      <c r="I142" s="11">
        <v>97614.399999999994</v>
      </c>
      <c r="J142" s="11">
        <v>108326.39999999999</v>
      </c>
      <c r="K142" s="11">
        <v>134368</v>
      </c>
      <c r="L142" s="9" t="s">
        <v>438</v>
      </c>
      <c r="M142" s="9" t="s">
        <v>438</v>
      </c>
      <c r="N142" s="30" t="s">
        <v>439</v>
      </c>
      <c r="O142" s="30" t="s">
        <v>471</v>
      </c>
      <c r="P142" s="30" t="s">
        <v>471</v>
      </c>
      <c r="Q142" s="30" t="s">
        <v>471</v>
      </c>
      <c r="R142" s="31" t="s">
        <v>439</v>
      </c>
      <c r="S142" s="478">
        <v>1.2</v>
      </c>
      <c r="T142" s="30" t="s">
        <v>439</v>
      </c>
      <c r="V142" s="661">
        <v>31050</v>
      </c>
      <c r="W142" s="661">
        <v>32490</v>
      </c>
      <c r="X142" s="661">
        <v>35220</v>
      </c>
      <c r="Y142" s="661">
        <v>35140</v>
      </c>
      <c r="Z142" s="661">
        <v>36020</v>
      </c>
      <c r="AA142" s="661">
        <v>36660</v>
      </c>
      <c r="AB142" s="661">
        <v>36840</v>
      </c>
      <c r="AC142" s="661">
        <v>37780</v>
      </c>
      <c r="AD142" s="661">
        <v>37400</v>
      </c>
      <c r="AE142" s="661">
        <v>38770</v>
      </c>
      <c r="AF142" s="661">
        <v>39900</v>
      </c>
    </row>
    <row r="143" spans="1:32" s="8" customFormat="1" x14ac:dyDescent="0.2">
      <c r="A143" s="76" t="s">
        <v>157</v>
      </c>
      <c r="B143" s="19" t="s">
        <v>366</v>
      </c>
      <c r="C143" s="19">
        <v>2642</v>
      </c>
      <c r="D143" s="26"/>
      <c r="E143" s="19">
        <v>126.9</v>
      </c>
      <c r="F143" s="671">
        <v>269</v>
      </c>
      <c r="G143" s="775">
        <v>0.47</v>
      </c>
      <c r="H143" s="926">
        <v>148533</v>
      </c>
      <c r="I143" s="20">
        <v>106371.2</v>
      </c>
      <c r="J143" s="20">
        <v>133369.60000000001</v>
      </c>
      <c r="K143" s="20">
        <v>167668.79999999999</v>
      </c>
      <c r="L143" s="18" t="s">
        <v>465</v>
      </c>
      <c r="M143" s="18" t="s">
        <v>465</v>
      </c>
      <c r="N143" s="34" t="s">
        <v>439</v>
      </c>
      <c r="O143" s="34" t="s">
        <v>471</v>
      </c>
      <c r="P143" s="34" t="s">
        <v>471</v>
      </c>
      <c r="Q143" s="34" t="s">
        <v>471</v>
      </c>
      <c r="R143" s="35" t="s">
        <v>439</v>
      </c>
      <c r="S143" s="478">
        <v>1.3</v>
      </c>
      <c r="T143" s="34" t="s">
        <v>439</v>
      </c>
      <c r="V143" s="661">
        <v>1360</v>
      </c>
      <c r="W143" s="661">
        <v>1500</v>
      </c>
      <c r="X143" s="661">
        <v>1650</v>
      </c>
      <c r="Y143" s="661">
        <v>1570</v>
      </c>
      <c r="Z143" s="661">
        <v>2030</v>
      </c>
      <c r="AA143" s="661">
        <v>2190</v>
      </c>
      <c r="AB143" s="661">
        <v>2220</v>
      </c>
      <c r="AC143" s="661">
        <v>2090</v>
      </c>
      <c r="AD143" s="661">
        <v>1880</v>
      </c>
      <c r="AE143" s="661">
        <v>2410</v>
      </c>
      <c r="AF143" s="661">
        <v>2430</v>
      </c>
    </row>
    <row r="144" spans="1:32" s="8" customFormat="1" x14ac:dyDescent="0.2">
      <c r="A144" s="74" t="s">
        <v>158</v>
      </c>
      <c r="B144" s="10" t="s">
        <v>367</v>
      </c>
      <c r="C144" s="10">
        <v>1952</v>
      </c>
      <c r="D144" s="21"/>
      <c r="E144" s="10">
        <v>19.100000000000001</v>
      </c>
      <c r="F144" s="708">
        <v>71</v>
      </c>
      <c r="G144" s="775">
        <v>0.27</v>
      </c>
      <c r="H144" s="926">
        <v>239200</v>
      </c>
      <c r="I144" s="11">
        <v>159016</v>
      </c>
      <c r="J144" s="11">
        <v>223953.6</v>
      </c>
      <c r="K144" s="11">
        <v>239200</v>
      </c>
      <c r="L144" s="9" t="s">
        <v>465</v>
      </c>
      <c r="M144" s="9" t="s">
        <v>465</v>
      </c>
      <c r="N144" s="30" t="s">
        <v>439</v>
      </c>
      <c r="O144" s="30" t="s">
        <v>471</v>
      </c>
      <c r="P144" s="30" t="s">
        <v>471</v>
      </c>
      <c r="Q144" s="30" t="s">
        <v>471</v>
      </c>
      <c r="R144" s="31" t="s">
        <v>439</v>
      </c>
      <c r="S144" s="478">
        <v>1.1000000000000001</v>
      </c>
      <c r="T144" s="30" t="s">
        <v>439</v>
      </c>
      <c r="V144" s="661"/>
      <c r="W144" s="661"/>
      <c r="X144" s="661"/>
      <c r="Y144" s="661"/>
      <c r="Z144" s="661"/>
      <c r="AA144" s="661">
        <v>880</v>
      </c>
      <c r="AB144" s="661">
        <v>860</v>
      </c>
      <c r="AC144" s="661">
        <v>630</v>
      </c>
      <c r="AD144" s="661">
        <v>1200</v>
      </c>
      <c r="AE144" s="661">
        <v>1340</v>
      </c>
      <c r="AF144" s="661">
        <v>1770</v>
      </c>
    </row>
    <row r="145" spans="1:32" s="8" customFormat="1" x14ac:dyDescent="0.2">
      <c r="A145" s="76" t="s">
        <v>159</v>
      </c>
      <c r="B145" s="19" t="s">
        <v>368</v>
      </c>
      <c r="C145" s="19">
        <v>4476</v>
      </c>
      <c r="D145" s="26"/>
      <c r="E145" s="19">
        <v>34.799999999999997</v>
      </c>
      <c r="F145" s="738">
        <v>152</v>
      </c>
      <c r="G145" s="775">
        <v>0.23</v>
      </c>
      <c r="H145" s="926">
        <v>239200</v>
      </c>
      <c r="I145" s="20">
        <v>74984</v>
      </c>
      <c r="J145" s="20">
        <v>239200</v>
      </c>
      <c r="K145" s="20">
        <v>239200</v>
      </c>
      <c r="L145" s="18" t="s">
        <v>465</v>
      </c>
      <c r="M145" s="18" t="s">
        <v>465</v>
      </c>
      <c r="N145" s="34" t="s">
        <v>439</v>
      </c>
      <c r="O145" s="34" t="s">
        <v>471</v>
      </c>
      <c r="P145" s="34" t="s">
        <v>471</v>
      </c>
      <c r="Q145" s="34" t="s">
        <v>471</v>
      </c>
      <c r="R145" s="35" t="s">
        <v>439</v>
      </c>
      <c r="S145" s="478">
        <v>1</v>
      </c>
      <c r="T145" s="34" t="s">
        <v>439</v>
      </c>
      <c r="V145" s="661"/>
      <c r="W145" s="661"/>
      <c r="X145" s="661"/>
      <c r="Y145" s="661"/>
      <c r="Z145" s="661"/>
      <c r="AA145" s="661"/>
      <c r="AB145" s="661"/>
      <c r="AC145" s="661">
        <v>4580</v>
      </c>
      <c r="AD145" s="661">
        <v>5080</v>
      </c>
      <c r="AE145" s="661">
        <v>4050</v>
      </c>
      <c r="AF145" s="661">
        <v>4080</v>
      </c>
    </row>
    <row r="146" spans="1:32" s="8" customFormat="1" x14ac:dyDescent="0.2">
      <c r="A146" s="74" t="s">
        <v>160</v>
      </c>
      <c r="B146" s="10" t="s">
        <v>369</v>
      </c>
      <c r="C146" s="10">
        <v>1158</v>
      </c>
      <c r="D146" s="21"/>
      <c r="E146" s="10">
        <v>11.7</v>
      </c>
      <c r="F146" s="700">
        <v>72</v>
      </c>
      <c r="G146" s="828">
        <v>0.16</v>
      </c>
      <c r="H146" s="990">
        <v>65354</v>
      </c>
      <c r="I146" s="11">
        <v>51625.599999999999</v>
      </c>
      <c r="J146" s="11">
        <v>51812.800000000003</v>
      </c>
      <c r="K146" s="11">
        <v>80100.800000000003</v>
      </c>
      <c r="L146" s="9" t="s">
        <v>465</v>
      </c>
      <c r="M146" s="9" t="s">
        <v>465</v>
      </c>
      <c r="N146" s="30" t="s">
        <v>439</v>
      </c>
      <c r="O146" s="30" t="s">
        <v>471</v>
      </c>
      <c r="P146" s="30" t="s">
        <v>471</v>
      </c>
      <c r="Q146" s="30" t="s">
        <v>471</v>
      </c>
      <c r="R146" s="31" t="s">
        <v>471</v>
      </c>
      <c r="S146" s="479">
        <v>1.5</v>
      </c>
      <c r="T146" s="30" t="s">
        <v>439</v>
      </c>
      <c r="V146" s="661"/>
      <c r="W146" s="661"/>
      <c r="X146" s="661"/>
      <c r="Y146" s="661"/>
      <c r="Z146" s="661"/>
      <c r="AA146" s="661"/>
      <c r="AB146" s="661"/>
      <c r="AC146" s="661">
        <v>290</v>
      </c>
      <c r="AD146" s="661">
        <v>180</v>
      </c>
      <c r="AE146" s="661">
        <v>570</v>
      </c>
      <c r="AF146" s="661">
        <v>640</v>
      </c>
    </row>
    <row r="147" spans="1:32" s="8" customFormat="1" x14ac:dyDescent="0.2">
      <c r="A147" s="76" t="s">
        <v>161</v>
      </c>
      <c r="B147" s="19" t="s">
        <v>370</v>
      </c>
      <c r="C147" s="19">
        <v>3662</v>
      </c>
      <c r="D147" s="26"/>
      <c r="E147" s="19">
        <v>45.5</v>
      </c>
      <c r="F147" s="671">
        <v>278</v>
      </c>
      <c r="G147" s="828">
        <v>0.16</v>
      </c>
      <c r="H147" s="1006">
        <v>121514</v>
      </c>
      <c r="I147" s="20">
        <v>104332.8</v>
      </c>
      <c r="J147" s="20">
        <v>109699.2</v>
      </c>
      <c r="K147" s="20">
        <v>125736</v>
      </c>
      <c r="L147" s="18" t="s">
        <v>437</v>
      </c>
      <c r="M147" s="18" t="s">
        <v>438</v>
      </c>
      <c r="N147" s="34" t="s">
        <v>439</v>
      </c>
      <c r="O147" s="34" t="s">
        <v>471</v>
      </c>
      <c r="P147" s="34" t="s">
        <v>471</v>
      </c>
      <c r="Q147" s="34" t="s">
        <v>471</v>
      </c>
      <c r="R147" s="35" t="s">
        <v>439</v>
      </c>
      <c r="S147" s="478">
        <v>1.1000000000000001</v>
      </c>
      <c r="T147" s="34" t="s">
        <v>439</v>
      </c>
      <c r="V147" s="661"/>
      <c r="W147" s="661"/>
      <c r="X147" s="661"/>
      <c r="Y147" s="661"/>
      <c r="Z147" s="661"/>
      <c r="AA147" s="661">
        <v>3810</v>
      </c>
      <c r="AB147" s="661">
        <v>3310</v>
      </c>
      <c r="AC147" s="661">
        <v>3740</v>
      </c>
      <c r="AD147" s="661">
        <v>3170</v>
      </c>
      <c r="AE147" s="661">
        <v>2930</v>
      </c>
      <c r="AF147" s="661">
        <v>3640</v>
      </c>
    </row>
    <row r="148" spans="1:32" s="8" customFormat="1" x14ac:dyDescent="0.2">
      <c r="A148" s="74" t="s">
        <v>162</v>
      </c>
      <c r="B148" s="10" t="s">
        <v>371</v>
      </c>
      <c r="C148" s="10">
        <v>3384</v>
      </c>
      <c r="D148" s="21"/>
      <c r="E148" s="10">
        <v>32.799999999999997</v>
      </c>
      <c r="F148" s="671">
        <v>253</v>
      </c>
      <c r="G148" s="797">
        <v>0.13</v>
      </c>
      <c r="H148" s="996">
        <v>81806</v>
      </c>
      <c r="I148" s="11">
        <v>48172.800000000003</v>
      </c>
      <c r="J148" s="11">
        <v>58510.400000000001</v>
      </c>
      <c r="K148" s="11">
        <v>104520</v>
      </c>
      <c r="L148" s="9" t="s">
        <v>438</v>
      </c>
      <c r="M148" s="9" t="s">
        <v>438</v>
      </c>
      <c r="N148" s="30" t="s">
        <v>439</v>
      </c>
      <c r="O148" s="30" t="s">
        <v>471</v>
      </c>
      <c r="P148" s="30" t="s">
        <v>471</v>
      </c>
      <c r="Q148" s="30" t="s">
        <v>471</v>
      </c>
      <c r="R148" s="31" t="s">
        <v>471</v>
      </c>
      <c r="S148" s="509">
        <v>1.8</v>
      </c>
      <c r="T148" s="30" t="s">
        <v>439</v>
      </c>
      <c r="V148" s="661"/>
      <c r="W148" s="661"/>
      <c r="X148" s="661"/>
      <c r="Y148" s="661">
        <v>3250</v>
      </c>
      <c r="Z148" s="661">
        <v>3160</v>
      </c>
      <c r="AA148" s="661">
        <v>3130</v>
      </c>
      <c r="AB148" s="661">
        <v>3060</v>
      </c>
      <c r="AC148" s="661">
        <v>2980</v>
      </c>
      <c r="AD148" s="661">
        <v>3030</v>
      </c>
      <c r="AE148" s="661">
        <v>3430</v>
      </c>
      <c r="AF148" s="661">
        <v>3020</v>
      </c>
    </row>
    <row r="149" spans="1:32" s="8" customFormat="1" x14ac:dyDescent="0.2">
      <c r="A149" s="76" t="s">
        <v>163</v>
      </c>
      <c r="B149" s="19" t="s">
        <v>372</v>
      </c>
      <c r="C149" s="19">
        <v>1392</v>
      </c>
      <c r="D149" s="26"/>
      <c r="E149" s="19">
        <v>27.3</v>
      </c>
      <c r="F149" s="713">
        <v>101</v>
      </c>
      <c r="G149" s="775">
        <v>0.27</v>
      </c>
      <c r="H149" s="937">
        <v>111155</v>
      </c>
      <c r="I149" s="20">
        <v>67412.800000000003</v>
      </c>
      <c r="J149" s="20">
        <v>97822.399999999994</v>
      </c>
      <c r="K149" s="20">
        <v>128169.60000000001</v>
      </c>
      <c r="L149" s="18" t="s">
        <v>437</v>
      </c>
      <c r="M149" s="18" t="s">
        <v>438</v>
      </c>
      <c r="N149" s="34" t="s">
        <v>439</v>
      </c>
      <c r="O149" s="34" t="s">
        <v>471</v>
      </c>
      <c r="P149" s="34" t="s">
        <v>471</v>
      </c>
      <c r="Q149" s="34" t="s">
        <v>471</v>
      </c>
      <c r="R149" s="35" t="s">
        <v>439</v>
      </c>
      <c r="S149" s="478">
        <v>1.3</v>
      </c>
      <c r="T149" s="34" t="s">
        <v>439</v>
      </c>
      <c r="V149" s="661">
        <v>530</v>
      </c>
      <c r="W149" s="661">
        <v>550</v>
      </c>
      <c r="X149" s="661">
        <v>690</v>
      </c>
      <c r="Y149" s="661">
        <v>890</v>
      </c>
      <c r="Z149" s="661">
        <v>980</v>
      </c>
      <c r="AA149" s="661">
        <v>1050</v>
      </c>
      <c r="AB149" s="661">
        <v>880</v>
      </c>
      <c r="AC149" s="661">
        <v>900</v>
      </c>
      <c r="AD149" s="661">
        <v>1160</v>
      </c>
      <c r="AE149" s="661">
        <v>1050</v>
      </c>
      <c r="AF149" s="661">
        <v>1160</v>
      </c>
    </row>
    <row r="150" spans="1:32" s="8" customFormat="1" x14ac:dyDescent="0.2">
      <c r="A150" s="74" t="s">
        <v>164</v>
      </c>
      <c r="B150" s="10" t="s">
        <v>373</v>
      </c>
      <c r="C150" s="10">
        <v>2799</v>
      </c>
      <c r="D150" s="21"/>
      <c r="E150" s="10">
        <v>26.2</v>
      </c>
      <c r="F150" s="696">
        <v>176</v>
      </c>
      <c r="G150" s="793">
        <v>0.15</v>
      </c>
      <c r="H150" s="982">
        <v>102232</v>
      </c>
      <c r="I150" s="11">
        <v>72259.199999999997</v>
      </c>
      <c r="J150" s="11">
        <v>84385.600000000006</v>
      </c>
      <c r="K150" s="11">
        <v>107203.2</v>
      </c>
      <c r="L150" s="9" t="s">
        <v>437</v>
      </c>
      <c r="M150" s="9" t="s">
        <v>438</v>
      </c>
      <c r="N150" s="30" t="s">
        <v>439</v>
      </c>
      <c r="O150" s="30" t="s">
        <v>471</v>
      </c>
      <c r="P150" s="30" t="s">
        <v>471</v>
      </c>
      <c r="Q150" s="30" t="s">
        <v>471</v>
      </c>
      <c r="R150" s="31" t="s">
        <v>439</v>
      </c>
      <c r="S150" s="478">
        <v>1.3</v>
      </c>
      <c r="T150" s="30" t="s">
        <v>439</v>
      </c>
      <c r="V150" s="661">
        <v>1950</v>
      </c>
      <c r="W150" s="661">
        <v>1990</v>
      </c>
      <c r="X150" s="661">
        <v>2110</v>
      </c>
      <c r="Y150" s="661">
        <v>2170</v>
      </c>
      <c r="Z150" s="661">
        <v>2110</v>
      </c>
      <c r="AA150" s="661"/>
      <c r="AB150" s="661"/>
      <c r="AC150" s="661"/>
      <c r="AD150" s="661"/>
      <c r="AE150" s="661"/>
      <c r="AF150" s="661"/>
    </row>
    <row r="151" spans="1:32" s="8" customFormat="1" x14ac:dyDescent="0.2">
      <c r="A151" s="76" t="s">
        <v>165</v>
      </c>
      <c r="B151" s="19" t="s">
        <v>374</v>
      </c>
      <c r="C151" s="19">
        <v>1951</v>
      </c>
      <c r="D151" s="26"/>
      <c r="E151" s="19">
        <v>20.3</v>
      </c>
      <c r="F151" s="728">
        <v>166</v>
      </c>
      <c r="G151" s="829">
        <v>0.12</v>
      </c>
      <c r="H151" s="978">
        <v>49379</v>
      </c>
      <c r="I151" s="20">
        <v>38022.400000000001</v>
      </c>
      <c r="J151" s="20">
        <v>41288</v>
      </c>
      <c r="K151" s="20">
        <v>56035.199999999997</v>
      </c>
      <c r="L151" s="18" t="s">
        <v>466</v>
      </c>
      <c r="M151" s="18" t="s">
        <v>466</v>
      </c>
      <c r="N151" s="34" t="s">
        <v>439</v>
      </c>
      <c r="O151" s="34" t="s">
        <v>471</v>
      </c>
      <c r="P151" s="34" t="s">
        <v>471</v>
      </c>
      <c r="Q151" s="34" t="s">
        <v>439</v>
      </c>
      <c r="R151" s="35" t="s">
        <v>439</v>
      </c>
      <c r="S151" s="478">
        <v>1.4</v>
      </c>
      <c r="T151" s="34" t="s">
        <v>471</v>
      </c>
      <c r="V151" s="661"/>
      <c r="W151" s="661"/>
      <c r="X151" s="661"/>
      <c r="Y151" s="661"/>
      <c r="Z151" s="661"/>
      <c r="AA151" s="661"/>
      <c r="AB151" s="661"/>
      <c r="AC151" s="661">
        <v>1340</v>
      </c>
      <c r="AD151" s="661">
        <v>1380</v>
      </c>
      <c r="AE151" s="661">
        <v>1540</v>
      </c>
      <c r="AF151" s="661">
        <v>1760</v>
      </c>
    </row>
    <row r="152" spans="1:32" s="8" customFormat="1" x14ac:dyDescent="0.2">
      <c r="A152" s="74" t="s">
        <v>166</v>
      </c>
      <c r="B152" s="10" t="s">
        <v>375</v>
      </c>
      <c r="C152" s="10">
        <v>1405</v>
      </c>
      <c r="D152" s="21"/>
      <c r="E152" s="10">
        <v>13.9</v>
      </c>
      <c r="F152" s="716">
        <v>95</v>
      </c>
      <c r="G152" s="830">
        <v>0.15</v>
      </c>
      <c r="H152" s="958">
        <v>81578</v>
      </c>
      <c r="I152" s="11">
        <v>61131.199999999997</v>
      </c>
      <c r="J152" s="11">
        <v>68078.399999999994</v>
      </c>
      <c r="K152" s="11">
        <v>87672</v>
      </c>
      <c r="L152" s="9" t="s">
        <v>466</v>
      </c>
      <c r="M152" s="9" t="s">
        <v>437</v>
      </c>
      <c r="N152" s="30" t="s">
        <v>439</v>
      </c>
      <c r="O152" s="30" t="s">
        <v>471</v>
      </c>
      <c r="P152" s="30" t="s">
        <v>471</v>
      </c>
      <c r="Q152" s="30" t="s">
        <v>471</v>
      </c>
      <c r="R152" s="31" t="s">
        <v>439</v>
      </c>
      <c r="S152" s="478">
        <v>1.3</v>
      </c>
      <c r="T152" s="30" t="s">
        <v>439</v>
      </c>
      <c r="V152" s="661">
        <v>1070</v>
      </c>
      <c r="W152" s="661">
        <v>1300</v>
      </c>
      <c r="X152" s="661">
        <v>1410</v>
      </c>
      <c r="Y152" s="661">
        <v>1400</v>
      </c>
      <c r="Z152" s="661">
        <v>1260</v>
      </c>
      <c r="AA152" s="661">
        <v>1300</v>
      </c>
      <c r="AB152" s="661">
        <v>1330</v>
      </c>
      <c r="AC152" s="661">
        <v>1290</v>
      </c>
      <c r="AD152" s="661">
        <v>1270</v>
      </c>
      <c r="AE152" s="661">
        <v>1120</v>
      </c>
      <c r="AF152" s="661">
        <v>1190</v>
      </c>
    </row>
    <row r="153" spans="1:32" s="8" customFormat="1" x14ac:dyDescent="0.2">
      <c r="A153" s="76" t="s">
        <v>167</v>
      </c>
      <c r="B153" s="19" t="s">
        <v>376</v>
      </c>
      <c r="C153" s="19">
        <v>1656</v>
      </c>
      <c r="D153" s="26"/>
      <c r="E153" s="19">
        <v>25</v>
      </c>
      <c r="F153" s="739">
        <v>191</v>
      </c>
      <c r="G153" s="831">
        <v>0.13</v>
      </c>
      <c r="H153" s="978">
        <v>50294</v>
      </c>
      <c r="I153" s="20">
        <v>37772.800000000003</v>
      </c>
      <c r="J153" s="20">
        <v>41787.199999999997</v>
      </c>
      <c r="K153" s="20">
        <v>60340.800000000003</v>
      </c>
      <c r="L153" s="18" t="s">
        <v>437</v>
      </c>
      <c r="M153" s="18" t="s">
        <v>437</v>
      </c>
      <c r="N153" s="34" t="s">
        <v>439</v>
      </c>
      <c r="O153" s="34" t="s">
        <v>471</v>
      </c>
      <c r="P153" s="34" t="s">
        <v>471</v>
      </c>
      <c r="Q153" s="34" t="s">
        <v>439</v>
      </c>
      <c r="R153" s="35" t="s">
        <v>471</v>
      </c>
      <c r="S153" s="533">
        <v>1.4</v>
      </c>
      <c r="T153" s="34" t="s">
        <v>471</v>
      </c>
      <c r="V153" s="661">
        <v>1450</v>
      </c>
      <c r="W153" s="661">
        <v>1460</v>
      </c>
      <c r="X153" s="661">
        <v>1770</v>
      </c>
      <c r="Y153" s="661">
        <v>1810</v>
      </c>
      <c r="Z153" s="661">
        <v>1840</v>
      </c>
      <c r="AA153" s="661">
        <v>1480</v>
      </c>
      <c r="AB153" s="661">
        <v>1350</v>
      </c>
      <c r="AC153" s="661">
        <v>1320</v>
      </c>
      <c r="AD153" s="661">
        <v>1620</v>
      </c>
      <c r="AE153" s="661">
        <v>1810</v>
      </c>
      <c r="AF153" s="661">
        <v>1640</v>
      </c>
    </row>
    <row r="154" spans="1:32" s="8" customFormat="1" x14ac:dyDescent="0.2">
      <c r="A154" s="74" t="s">
        <v>168</v>
      </c>
      <c r="B154" s="10" t="s">
        <v>377</v>
      </c>
      <c r="C154" s="10">
        <v>4492</v>
      </c>
      <c r="D154" s="21"/>
      <c r="E154" s="10">
        <v>44.9</v>
      </c>
      <c r="F154" s="686">
        <v>422</v>
      </c>
      <c r="G154" s="819">
        <v>0.11</v>
      </c>
      <c r="H154" s="979">
        <v>78645</v>
      </c>
      <c r="I154" s="11">
        <v>64688</v>
      </c>
      <c r="J154" s="11">
        <v>69596.800000000003</v>
      </c>
      <c r="K154" s="11">
        <v>84635.199999999997</v>
      </c>
      <c r="L154" s="9" t="s">
        <v>466</v>
      </c>
      <c r="M154" s="9" t="s">
        <v>466</v>
      </c>
      <c r="N154" s="30" t="s">
        <v>439</v>
      </c>
      <c r="O154" s="30" t="s">
        <v>471</v>
      </c>
      <c r="P154" s="30" t="s">
        <v>471</v>
      </c>
      <c r="Q154" s="30" t="s">
        <v>471</v>
      </c>
      <c r="R154" s="31" t="s">
        <v>439</v>
      </c>
      <c r="S154" s="478">
        <v>1.2</v>
      </c>
      <c r="T154" s="30" t="s">
        <v>439</v>
      </c>
      <c r="V154" s="661">
        <v>2810</v>
      </c>
      <c r="W154" s="661">
        <v>2910</v>
      </c>
      <c r="X154" s="661">
        <v>2780</v>
      </c>
      <c r="Y154" s="661">
        <v>3090</v>
      </c>
      <c r="Z154" s="661">
        <v>3720</v>
      </c>
      <c r="AA154" s="661">
        <v>3750</v>
      </c>
      <c r="AB154" s="661">
        <v>3810</v>
      </c>
      <c r="AC154" s="661">
        <v>3520</v>
      </c>
      <c r="AD154" s="661">
        <v>3550</v>
      </c>
      <c r="AE154" s="661">
        <v>4150</v>
      </c>
      <c r="AF154" s="661">
        <v>4340</v>
      </c>
    </row>
    <row r="155" spans="1:32" s="8" customFormat="1" x14ac:dyDescent="0.2">
      <c r="A155" s="76" t="s">
        <v>169</v>
      </c>
      <c r="B155" s="19" t="s">
        <v>378</v>
      </c>
      <c r="C155" s="19">
        <v>2755</v>
      </c>
      <c r="D155" s="26"/>
      <c r="E155" s="19">
        <v>30.4</v>
      </c>
      <c r="F155" s="673">
        <v>216</v>
      </c>
      <c r="G155" s="825">
        <v>0.14000000000000001</v>
      </c>
      <c r="H155" s="1007">
        <v>58822</v>
      </c>
      <c r="I155" s="20">
        <v>41766.400000000001</v>
      </c>
      <c r="J155" s="20">
        <v>48235.199999999997</v>
      </c>
      <c r="K155" s="20">
        <v>73840</v>
      </c>
      <c r="L155" s="18" t="s">
        <v>466</v>
      </c>
      <c r="M155" s="18" t="s">
        <v>466</v>
      </c>
      <c r="N155" s="34" t="s">
        <v>439</v>
      </c>
      <c r="O155" s="34" t="s">
        <v>471</v>
      </c>
      <c r="P155" s="34" t="s">
        <v>471</v>
      </c>
      <c r="Q155" s="34" t="s">
        <v>471</v>
      </c>
      <c r="R155" s="35" t="s">
        <v>471</v>
      </c>
      <c r="S155" s="639">
        <v>1.5</v>
      </c>
      <c r="T155" s="34" t="s">
        <v>439</v>
      </c>
      <c r="V155" s="661"/>
      <c r="W155" s="661"/>
      <c r="X155" s="661"/>
      <c r="Y155" s="661"/>
      <c r="Z155" s="661"/>
      <c r="AA155" s="661"/>
      <c r="AB155" s="661"/>
      <c r="AC155" s="661">
        <v>2290</v>
      </c>
      <c r="AD155" s="661">
        <v>2170</v>
      </c>
      <c r="AE155" s="661">
        <v>2370</v>
      </c>
      <c r="AF155" s="661">
        <v>2550</v>
      </c>
    </row>
    <row r="156" spans="1:32" s="8" customFormat="1" x14ac:dyDescent="0.2">
      <c r="A156" s="74" t="s">
        <v>170</v>
      </c>
      <c r="B156" s="10" t="s">
        <v>379</v>
      </c>
      <c r="C156" s="10">
        <v>1658</v>
      </c>
      <c r="D156" s="21"/>
      <c r="E156" s="10">
        <v>15.3</v>
      </c>
      <c r="F156" s="731">
        <v>135</v>
      </c>
      <c r="G156" s="832">
        <v>0.11</v>
      </c>
      <c r="H156" s="1008">
        <v>59821</v>
      </c>
      <c r="I156" s="11">
        <v>48443.199999999997</v>
      </c>
      <c r="J156" s="11">
        <v>50273.599999999999</v>
      </c>
      <c r="K156" s="11">
        <v>80392</v>
      </c>
      <c r="L156" s="9" t="s">
        <v>466</v>
      </c>
      <c r="M156" s="9" t="s">
        <v>466</v>
      </c>
      <c r="N156" s="30" t="s">
        <v>439</v>
      </c>
      <c r="O156" s="30" t="s">
        <v>471</v>
      </c>
      <c r="P156" s="30" t="s">
        <v>471</v>
      </c>
      <c r="Q156" s="30" t="s">
        <v>471</v>
      </c>
      <c r="R156" s="31" t="s">
        <v>471</v>
      </c>
      <c r="S156" s="505">
        <v>1.6</v>
      </c>
      <c r="T156" s="30" t="s">
        <v>439</v>
      </c>
      <c r="V156" s="661">
        <v>1790</v>
      </c>
      <c r="W156" s="661">
        <v>1730</v>
      </c>
      <c r="X156" s="661">
        <v>1830</v>
      </c>
      <c r="Y156" s="661">
        <v>1710</v>
      </c>
      <c r="Z156" s="661">
        <v>1800</v>
      </c>
      <c r="AA156" s="661"/>
      <c r="AB156" s="661"/>
      <c r="AC156" s="661">
        <v>1980</v>
      </c>
      <c r="AD156" s="661">
        <v>1770</v>
      </c>
      <c r="AE156" s="661">
        <v>1550</v>
      </c>
      <c r="AF156" s="661">
        <v>1500</v>
      </c>
    </row>
    <row r="157" spans="1:32" s="8" customFormat="1" x14ac:dyDescent="0.2">
      <c r="A157" s="76" t="s">
        <v>171</v>
      </c>
      <c r="B157" s="19" t="s">
        <v>380</v>
      </c>
      <c r="C157" s="19">
        <v>14307</v>
      </c>
      <c r="D157" s="26"/>
      <c r="E157" s="19">
        <v>146</v>
      </c>
      <c r="F157" s="740">
        <v>2217</v>
      </c>
      <c r="G157" s="833">
        <v>7.0000000000000007E-2</v>
      </c>
      <c r="H157" s="978">
        <v>49774</v>
      </c>
      <c r="I157" s="20">
        <v>41329.599999999999</v>
      </c>
      <c r="J157" s="20">
        <v>46529.599999999999</v>
      </c>
      <c r="K157" s="20">
        <v>57616</v>
      </c>
      <c r="L157" s="18" t="s">
        <v>466</v>
      </c>
      <c r="M157" s="18" t="s">
        <v>466</v>
      </c>
      <c r="N157" s="34" t="s">
        <v>471</v>
      </c>
      <c r="O157" s="34" t="s">
        <v>471</v>
      </c>
      <c r="P157" s="34" t="s">
        <v>471</v>
      </c>
      <c r="Q157" s="34" t="s">
        <v>439</v>
      </c>
      <c r="R157" s="35" t="s">
        <v>439</v>
      </c>
      <c r="S157" s="478">
        <v>1.2</v>
      </c>
      <c r="T157" s="34" t="s">
        <v>471</v>
      </c>
      <c r="V157" s="661"/>
      <c r="W157" s="661"/>
      <c r="X157" s="661"/>
      <c r="Y157" s="661"/>
      <c r="Z157" s="661"/>
      <c r="AA157" s="661">
        <v>12260</v>
      </c>
      <c r="AB157" s="661">
        <v>12320</v>
      </c>
      <c r="AC157" s="661">
        <v>12460</v>
      </c>
      <c r="AD157" s="661">
        <v>12450</v>
      </c>
      <c r="AE157" s="661">
        <v>13660</v>
      </c>
      <c r="AF157" s="661">
        <v>12800</v>
      </c>
    </row>
    <row r="158" spans="1:32" s="8" customFormat="1" x14ac:dyDescent="0.2">
      <c r="A158" s="74" t="s">
        <v>172</v>
      </c>
      <c r="B158" s="10" t="s">
        <v>381</v>
      </c>
      <c r="C158" s="10">
        <v>827</v>
      </c>
      <c r="D158" s="21"/>
      <c r="E158" s="10">
        <v>20.399999999999999</v>
      </c>
      <c r="F158" s="715">
        <v>151</v>
      </c>
      <c r="G158" s="812">
        <v>0.14000000000000001</v>
      </c>
      <c r="H158" s="954">
        <v>71490</v>
      </c>
      <c r="I158" s="11">
        <v>52124.800000000003</v>
      </c>
      <c r="J158" s="11">
        <v>61172.800000000003</v>
      </c>
      <c r="K158" s="11">
        <v>81286.399999999994</v>
      </c>
      <c r="L158" s="9" t="s">
        <v>437</v>
      </c>
      <c r="M158" s="9" t="s">
        <v>437</v>
      </c>
      <c r="N158" s="30" t="s">
        <v>439</v>
      </c>
      <c r="O158" s="30" t="s">
        <v>471</v>
      </c>
      <c r="P158" s="30" t="s">
        <v>471</v>
      </c>
      <c r="Q158" s="30" t="s">
        <v>471</v>
      </c>
      <c r="R158" s="31" t="s">
        <v>439</v>
      </c>
      <c r="S158" s="478">
        <v>1.3</v>
      </c>
      <c r="T158" s="30" t="s">
        <v>439</v>
      </c>
      <c r="V158" s="661">
        <v>530</v>
      </c>
      <c r="W158" s="661">
        <v>600</v>
      </c>
      <c r="X158" s="661">
        <v>630</v>
      </c>
      <c r="Y158" s="661">
        <v>750</v>
      </c>
      <c r="Z158" s="661">
        <v>670</v>
      </c>
      <c r="AA158" s="661">
        <v>810</v>
      </c>
      <c r="AB158" s="661">
        <v>810</v>
      </c>
      <c r="AC158" s="661">
        <v>780</v>
      </c>
      <c r="AD158" s="661">
        <v>770</v>
      </c>
      <c r="AE158" s="661">
        <v>660</v>
      </c>
      <c r="AF158" s="661">
        <v>770</v>
      </c>
    </row>
    <row r="159" spans="1:32" s="8" customFormat="1" x14ac:dyDescent="0.2">
      <c r="A159" s="76" t="s">
        <v>173</v>
      </c>
      <c r="B159" s="19" t="s">
        <v>382</v>
      </c>
      <c r="C159" s="19">
        <v>3923</v>
      </c>
      <c r="D159" s="26"/>
      <c r="E159" s="19">
        <v>42.5</v>
      </c>
      <c r="F159" s="741">
        <v>549</v>
      </c>
      <c r="G159" s="834">
        <v>0.08</v>
      </c>
      <c r="H159" s="984">
        <v>85218</v>
      </c>
      <c r="I159" s="20">
        <v>47216</v>
      </c>
      <c r="J159" s="20">
        <v>64958.400000000001</v>
      </c>
      <c r="K159" s="20">
        <v>98592</v>
      </c>
      <c r="L159" s="18" t="s">
        <v>466</v>
      </c>
      <c r="M159" s="18" t="s">
        <v>466</v>
      </c>
      <c r="N159" s="34" t="s">
        <v>439</v>
      </c>
      <c r="O159" s="34" t="s">
        <v>471</v>
      </c>
      <c r="P159" s="34" t="s">
        <v>471</v>
      </c>
      <c r="Q159" s="34" t="s">
        <v>471</v>
      </c>
      <c r="R159" s="35" t="s">
        <v>471</v>
      </c>
      <c r="S159" s="572">
        <v>1.5</v>
      </c>
      <c r="T159" s="34" t="s">
        <v>439</v>
      </c>
      <c r="V159" s="661">
        <v>1880</v>
      </c>
      <c r="W159" s="661">
        <v>1810</v>
      </c>
      <c r="X159" s="661">
        <v>1990</v>
      </c>
      <c r="Y159" s="661">
        <v>2280</v>
      </c>
      <c r="Z159" s="661">
        <v>2290</v>
      </c>
      <c r="AA159" s="661">
        <v>2150</v>
      </c>
      <c r="AB159" s="661">
        <v>1490</v>
      </c>
      <c r="AC159" s="661">
        <v>1410</v>
      </c>
      <c r="AD159" s="661">
        <v>1690</v>
      </c>
      <c r="AE159" s="661">
        <v>2320</v>
      </c>
      <c r="AF159" s="661">
        <v>2280</v>
      </c>
    </row>
    <row r="160" spans="1:32" s="8" customFormat="1" x14ac:dyDescent="0.2">
      <c r="A160" s="74" t="s">
        <v>174</v>
      </c>
      <c r="B160" s="10" t="s">
        <v>383</v>
      </c>
      <c r="C160" s="10">
        <v>5525</v>
      </c>
      <c r="D160" s="21"/>
      <c r="E160" s="10">
        <v>64.2</v>
      </c>
      <c r="F160" s="684">
        <v>813</v>
      </c>
      <c r="G160" s="821">
        <v>0.08</v>
      </c>
      <c r="H160" s="1007">
        <v>59363</v>
      </c>
      <c r="I160" s="11">
        <v>49524.800000000003</v>
      </c>
      <c r="J160" s="11">
        <v>54600</v>
      </c>
      <c r="K160" s="11">
        <v>61505.599999999999</v>
      </c>
      <c r="L160" s="9" t="s">
        <v>466</v>
      </c>
      <c r="M160" s="9" t="s">
        <v>466</v>
      </c>
      <c r="N160" s="30" t="s">
        <v>439</v>
      </c>
      <c r="O160" s="30" t="s">
        <v>471</v>
      </c>
      <c r="P160" s="30" t="s">
        <v>471</v>
      </c>
      <c r="Q160" s="30" t="s">
        <v>471</v>
      </c>
      <c r="R160" s="31" t="s">
        <v>439</v>
      </c>
      <c r="S160" s="478">
        <v>1.1000000000000001</v>
      </c>
      <c r="T160" s="30" t="s">
        <v>439</v>
      </c>
      <c r="V160" s="661">
        <v>4570</v>
      </c>
      <c r="W160" s="661">
        <v>4910</v>
      </c>
      <c r="X160" s="661">
        <v>5270</v>
      </c>
      <c r="Y160" s="661">
        <v>5480</v>
      </c>
      <c r="Z160" s="661">
        <v>5040</v>
      </c>
      <c r="AA160" s="661">
        <v>4890</v>
      </c>
      <c r="AB160" s="661">
        <v>4550</v>
      </c>
      <c r="AC160" s="661">
        <v>5480</v>
      </c>
      <c r="AD160" s="661">
        <v>5200</v>
      </c>
      <c r="AE160" s="661">
        <v>5180</v>
      </c>
      <c r="AF160" s="661">
        <v>5480</v>
      </c>
    </row>
    <row r="161" spans="1:32" s="8" customFormat="1" x14ac:dyDescent="0.2">
      <c r="A161" s="76" t="s">
        <v>175</v>
      </c>
      <c r="B161" s="19" t="s">
        <v>384</v>
      </c>
      <c r="C161" s="19">
        <v>12343</v>
      </c>
      <c r="D161" s="26"/>
      <c r="E161" s="19">
        <v>234.1</v>
      </c>
      <c r="F161" s="742">
        <v>1837</v>
      </c>
      <c r="G161" s="784">
        <v>0.13</v>
      </c>
      <c r="H161" s="978">
        <v>51314</v>
      </c>
      <c r="I161" s="20">
        <v>41995.199999999997</v>
      </c>
      <c r="J161" s="20">
        <v>47819.199999999997</v>
      </c>
      <c r="K161" s="20">
        <v>59529.599999999999</v>
      </c>
      <c r="L161" s="18" t="s">
        <v>466</v>
      </c>
      <c r="M161" s="18" t="s">
        <v>466</v>
      </c>
      <c r="N161" s="34" t="s">
        <v>471</v>
      </c>
      <c r="O161" s="34" t="s">
        <v>471</v>
      </c>
      <c r="P161" s="34" t="s">
        <v>471</v>
      </c>
      <c r="Q161" s="34" t="s">
        <v>439</v>
      </c>
      <c r="R161" s="35" t="s">
        <v>439</v>
      </c>
      <c r="S161" s="478">
        <v>1.2</v>
      </c>
      <c r="T161" s="34" t="s">
        <v>471</v>
      </c>
      <c r="V161" s="661">
        <v>9380</v>
      </c>
      <c r="W161" s="661">
        <v>9520</v>
      </c>
      <c r="X161" s="661">
        <v>10590</v>
      </c>
      <c r="Y161" s="661">
        <v>11430</v>
      </c>
      <c r="Z161" s="661">
        <v>12960</v>
      </c>
      <c r="AA161" s="661">
        <v>13340</v>
      </c>
      <c r="AB161" s="661">
        <v>12480</v>
      </c>
      <c r="AC161" s="661">
        <v>11300</v>
      </c>
      <c r="AD161" s="661">
        <v>10940</v>
      </c>
      <c r="AE161" s="661">
        <v>11650</v>
      </c>
      <c r="AF161" s="661">
        <v>11610</v>
      </c>
    </row>
    <row r="162" spans="1:32" s="8" customFormat="1" x14ac:dyDescent="0.2">
      <c r="A162" s="74" t="s">
        <v>176</v>
      </c>
      <c r="B162" s="10" t="s">
        <v>385</v>
      </c>
      <c r="C162" s="10">
        <v>1411</v>
      </c>
      <c r="D162" s="21"/>
      <c r="E162" s="10">
        <v>8</v>
      </c>
      <c r="F162" s="713">
        <v>101</v>
      </c>
      <c r="G162" s="821">
        <v>0.08</v>
      </c>
      <c r="H162" s="1009">
        <v>127005</v>
      </c>
      <c r="I162" s="11">
        <v>99361.600000000006</v>
      </c>
      <c r="J162" s="11">
        <v>110052.8</v>
      </c>
      <c r="K162" s="11">
        <v>138153.60000000001</v>
      </c>
      <c r="L162" s="9" t="s">
        <v>464</v>
      </c>
      <c r="M162" s="9" t="s">
        <v>438</v>
      </c>
      <c r="N162" s="30" t="s">
        <v>439</v>
      </c>
      <c r="O162" s="30" t="s">
        <v>471</v>
      </c>
      <c r="P162" s="30" t="s">
        <v>471</v>
      </c>
      <c r="Q162" s="30" t="s">
        <v>471</v>
      </c>
      <c r="R162" s="31" t="s">
        <v>439</v>
      </c>
      <c r="S162" s="478">
        <v>1.3</v>
      </c>
      <c r="T162" s="30" t="s">
        <v>439</v>
      </c>
      <c r="V162" s="661">
        <v>1160</v>
      </c>
      <c r="W162" s="661">
        <v>1200</v>
      </c>
      <c r="X162" s="661">
        <v>1220</v>
      </c>
      <c r="Y162" s="661">
        <v>1220</v>
      </c>
      <c r="Z162" s="661">
        <v>1170</v>
      </c>
      <c r="AA162" s="661">
        <v>1090</v>
      </c>
      <c r="AB162" s="661">
        <v>1120</v>
      </c>
      <c r="AC162" s="661">
        <v>1190</v>
      </c>
      <c r="AD162" s="661">
        <v>1250</v>
      </c>
      <c r="AE162" s="661">
        <v>1310</v>
      </c>
      <c r="AF162" s="661">
        <v>1350</v>
      </c>
    </row>
    <row r="163" spans="1:32" s="8" customFormat="1" x14ac:dyDescent="0.2">
      <c r="A163" s="76" t="s">
        <v>177</v>
      </c>
      <c r="B163" s="19" t="s">
        <v>386</v>
      </c>
      <c r="C163" s="19">
        <v>1134</v>
      </c>
      <c r="D163" s="26"/>
      <c r="E163" s="19">
        <v>6.9</v>
      </c>
      <c r="F163" s="712">
        <v>80</v>
      </c>
      <c r="G163" s="768">
        <v>0.09</v>
      </c>
      <c r="H163" s="925">
        <v>100526</v>
      </c>
      <c r="I163" s="20">
        <v>81452.800000000003</v>
      </c>
      <c r="J163" s="20">
        <v>89648</v>
      </c>
      <c r="K163" s="20">
        <v>126131.2</v>
      </c>
      <c r="L163" s="18" t="s">
        <v>464</v>
      </c>
      <c r="M163" s="18" t="s">
        <v>438</v>
      </c>
      <c r="N163" s="34" t="s">
        <v>439</v>
      </c>
      <c r="O163" s="34" t="s">
        <v>471</v>
      </c>
      <c r="P163" s="34" t="s">
        <v>471</v>
      </c>
      <c r="Q163" s="34" t="s">
        <v>471</v>
      </c>
      <c r="R163" s="35" t="s">
        <v>471</v>
      </c>
      <c r="S163" s="530">
        <v>1.4</v>
      </c>
      <c r="T163" s="34" t="s">
        <v>439</v>
      </c>
      <c r="V163" s="661">
        <v>1230</v>
      </c>
      <c r="W163" s="661">
        <v>1410</v>
      </c>
      <c r="X163" s="661">
        <v>1330</v>
      </c>
      <c r="Y163" s="661">
        <v>1220</v>
      </c>
      <c r="Z163" s="661">
        <v>1080</v>
      </c>
      <c r="AA163" s="661"/>
      <c r="AB163" s="661"/>
      <c r="AC163" s="661"/>
      <c r="AD163" s="661"/>
      <c r="AE163" s="661"/>
      <c r="AF163" s="661"/>
    </row>
    <row r="164" spans="1:32" s="8" customFormat="1" x14ac:dyDescent="0.2">
      <c r="A164" s="74" t="s">
        <v>178</v>
      </c>
      <c r="B164" s="10" t="s">
        <v>387</v>
      </c>
      <c r="C164" s="10">
        <v>977</v>
      </c>
      <c r="D164" s="21"/>
      <c r="E164" s="10">
        <v>7.1</v>
      </c>
      <c r="F164" s="734">
        <v>102</v>
      </c>
      <c r="G164" s="835">
        <v>7.0000000000000007E-2</v>
      </c>
      <c r="H164" s="1010">
        <v>59675</v>
      </c>
      <c r="I164" s="11">
        <v>48921.599999999999</v>
      </c>
      <c r="J164" s="11">
        <v>50398.400000000001</v>
      </c>
      <c r="K164" s="11">
        <v>72384</v>
      </c>
      <c r="L164" s="9" t="s">
        <v>464</v>
      </c>
      <c r="M164" s="9" t="s">
        <v>438</v>
      </c>
      <c r="N164" s="30" t="s">
        <v>439</v>
      </c>
      <c r="O164" s="30" t="s">
        <v>471</v>
      </c>
      <c r="P164" s="30" t="s">
        <v>471</v>
      </c>
      <c r="Q164" s="30" t="s">
        <v>471</v>
      </c>
      <c r="R164" s="31" t="s">
        <v>471</v>
      </c>
      <c r="S164" s="535">
        <v>1.4</v>
      </c>
      <c r="T164" s="30" t="s">
        <v>439</v>
      </c>
      <c r="V164" s="661"/>
      <c r="W164" s="661"/>
      <c r="X164" s="661"/>
      <c r="Y164" s="661"/>
      <c r="Z164" s="661"/>
      <c r="AA164" s="661"/>
      <c r="AB164" s="661"/>
      <c r="AC164" s="661">
        <v>430</v>
      </c>
      <c r="AD164" s="661">
        <v>610</v>
      </c>
      <c r="AE164" s="661">
        <v>960</v>
      </c>
      <c r="AF164" s="661">
        <v>970</v>
      </c>
    </row>
    <row r="165" spans="1:32" s="8" customFormat="1" x14ac:dyDescent="0.2">
      <c r="A165" s="76" t="s">
        <v>179</v>
      </c>
      <c r="B165" s="19" t="s">
        <v>388</v>
      </c>
      <c r="C165" s="19">
        <v>3856</v>
      </c>
      <c r="D165" s="26"/>
      <c r="E165" s="19">
        <v>23</v>
      </c>
      <c r="F165" s="667">
        <v>316</v>
      </c>
      <c r="G165" s="836">
        <v>7.0000000000000007E-2</v>
      </c>
      <c r="H165" s="944">
        <v>75358</v>
      </c>
      <c r="I165" s="20">
        <v>36004.800000000003</v>
      </c>
      <c r="J165" s="20">
        <v>54912</v>
      </c>
      <c r="K165" s="20">
        <v>94057.600000000006</v>
      </c>
      <c r="L165" s="18" t="s">
        <v>466</v>
      </c>
      <c r="M165" s="18" t="s">
        <v>437</v>
      </c>
      <c r="N165" s="34" t="s">
        <v>439</v>
      </c>
      <c r="O165" s="34" t="s">
        <v>471</v>
      </c>
      <c r="P165" s="34" t="s">
        <v>471</v>
      </c>
      <c r="Q165" s="34" t="s">
        <v>471</v>
      </c>
      <c r="R165" s="35" t="s">
        <v>471</v>
      </c>
      <c r="S165" s="443">
        <v>1.7</v>
      </c>
      <c r="T165" s="34" t="s">
        <v>439</v>
      </c>
      <c r="V165" s="661">
        <v>3220</v>
      </c>
      <c r="W165" s="661">
        <v>3280</v>
      </c>
      <c r="X165" s="661">
        <v>3200</v>
      </c>
      <c r="Y165" s="661">
        <v>3410</v>
      </c>
      <c r="Z165" s="661">
        <v>3410</v>
      </c>
      <c r="AA165" s="661">
        <v>3650</v>
      </c>
      <c r="AB165" s="661">
        <v>4310</v>
      </c>
      <c r="AC165" s="661">
        <v>3630</v>
      </c>
      <c r="AD165" s="661">
        <v>3410</v>
      </c>
      <c r="AE165" s="661">
        <v>3160</v>
      </c>
      <c r="AF165" s="661">
        <v>3660</v>
      </c>
    </row>
    <row r="166" spans="1:32" s="8" customFormat="1" x14ac:dyDescent="0.2">
      <c r="A166" s="74" t="s">
        <v>180</v>
      </c>
      <c r="B166" s="10" t="s">
        <v>389</v>
      </c>
      <c r="C166" s="10">
        <v>5174</v>
      </c>
      <c r="D166" s="21"/>
      <c r="E166" s="10">
        <v>29.7</v>
      </c>
      <c r="F166" s="686">
        <v>416</v>
      </c>
      <c r="G166" s="757">
        <v>7.0000000000000007E-2</v>
      </c>
      <c r="H166" s="1011">
        <v>90646</v>
      </c>
      <c r="I166" s="11">
        <v>70200</v>
      </c>
      <c r="J166" s="11">
        <v>80724.800000000003</v>
      </c>
      <c r="K166" s="11">
        <v>102003.2</v>
      </c>
      <c r="L166" s="9" t="s">
        <v>464</v>
      </c>
      <c r="M166" s="9" t="s">
        <v>437</v>
      </c>
      <c r="N166" s="30" t="s">
        <v>439</v>
      </c>
      <c r="O166" s="30" t="s">
        <v>471</v>
      </c>
      <c r="P166" s="30" t="s">
        <v>471</v>
      </c>
      <c r="Q166" s="30" t="s">
        <v>471</v>
      </c>
      <c r="R166" s="31" t="s">
        <v>439</v>
      </c>
      <c r="S166" s="478">
        <v>1.3</v>
      </c>
      <c r="T166" s="30" t="s">
        <v>439</v>
      </c>
      <c r="V166" s="661">
        <v>4910</v>
      </c>
      <c r="W166" s="661">
        <v>4800</v>
      </c>
      <c r="X166" s="661">
        <v>4990</v>
      </c>
      <c r="Y166" s="661"/>
      <c r="Z166" s="661">
        <v>5390</v>
      </c>
      <c r="AA166" s="661">
        <v>5510</v>
      </c>
      <c r="AB166" s="661">
        <v>5090</v>
      </c>
      <c r="AC166" s="661">
        <v>5220</v>
      </c>
      <c r="AD166" s="661">
        <v>4880</v>
      </c>
      <c r="AE166" s="661">
        <v>4810</v>
      </c>
      <c r="AF166" s="661">
        <v>4950</v>
      </c>
    </row>
    <row r="167" spans="1:32" s="8" customFormat="1" x14ac:dyDescent="0.2">
      <c r="A167" s="76" t="s">
        <v>181</v>
      </c>
      <c r="B167" s="19" t="s">
        <v>390</v>
      </c>
      <c r="C167" s="19">
        <v>3880</v>
      </c>
      <c r="D167" s="26"/>
      <c r="E167" s="19">
        <v>49.9</v>
      </c>
      <c r="F167" s="664">
        <v>514</v>
      </c>
      <c r="G167" s="773">
        <v>0.1</v>
      </c>
      <c r="H167" s="1012">
        <v>61984</v>
      </c>
      <c r="I167" s="20">
        <v>45739.199999999997</v>
      </c>
      <c r="J167" s="20">
        <v>51480</v>
      </c>
      <c r="K167" s="20">
        <v>77625.600000000006</v>
      </c>
      <c r="L167" s="18" t="s">
        <v>466</v>
      </c>
      <c r="M167" s="18" t="s">
        <v>466</v>
      </c>
      <c r="N167" s="34" t="s">
        <v>439</v>
      </c>
      <c r="O167" s="34" t="s">
        <v>471</v>
      </c>
      <c r="P167" s="34" t="s">
        <v>471</v>
      </c>
      <c r="Q167" s="34" t="s">
        <v>471</v>
      </c>
      <c r="R167" s="35" t="s">
        <v>471</v>
      </c>
      <c r="S167" s="480">
        <v>1.5</v>
      </c>
      <c r="T167" s="34" t="s">
        <v>439</v>
      </c>
      <c r="V167" s="661">
        <v>1510</v>
      </c>
      <c r="W167" s="661">
        <v>1330</v>
      </c>
      <c r="X167" s="661">
        <v>1150</v>
      </c>
      <c r="Y167" s="661">
        <v>1540</v>
      </c>
      <c r="Z167" s="661">
        <v>1790</v>
      </c>
      <c r="AA167" s="661">
        <v>2090</v>
      </c>
      <c r="AB167" s="661">
        <v>1530</v>
      </c>
      <c r="AC167" s="661">
        <v>1470</v>
      </c>
      <c r="AD167" s="661">
        <v>2530</v>
      </c>
      <c r="AE167" s="661">
        <v>2740</v>
      </c>
      <c r="AF167" s="661">
        <v>3640</v>
      </c>
    </row>
    <row r="168" spans="1:32" s="8" customFormat="1" x14ac:dyDescent="0.2">
      <c r="A168" s="74" t="s">
        <v>182</v>
      </c>
      <c r="B168" s="10" t="s">
        <v>391</v>
      </c>
      <c r="C168" s="10">
        <v>2521</v>
      </c>
      <c r="D168" s="21"/>
      <c r="E168" s="10">
        <v>23.4</v>
      </c>
      <c r="F168" s="671">
        <v>287</v>
      </c>
      <c r="G168" s="780">
        <v>0.08</v>
      </c>
      <c r="H168" s="988">
        <v>64251</v>
      </c>
      <c r="I168" s="11">
        <v>45240</v>
      </c>
      <c r="J168" s="11">
        <v>50523.199999999997</v>
      </c>
      <c r="K168" s="11">
        <v>76668.800000000003</v>
      </c>
      <c r="L168" s="9" t="s">
        <v>464</v>
      </c>
      <c r="M168" s="9" t="s">
        <v>466</v>
      </c>
      <c r="N168" s="30" t="s">
        <v>439</v>
      </c>
      <c r="O168" s="30" t="s">
        <v>471</v>
      </c>
      <c r="P168" s="30" t="s">
        <v>471</v>
      </c>
      <c r="Q168" s="30" t="s">
        <v>471</v>
      </c>
      <c r="R168" s="31" t="s">
        <v>471</v>
      </c>
      <c r="S168" s="572">
        <v>1.5</v>
      </c>
      <c r="T168" s="30" t="s">
        <v>439</v>
      </c>
      <c r="V168" s="661">
        <v>1020</v>
      </c>
      <c r="W168" s="661">
        <v>940</v>
      </c>
      <c r="X168" s="661">
        <v>940</v>
      </c>
      <c r="Y168" s="661">
        <v>1040</v>
      </c>
      <c r="Z168" s="661">
        <v>1140</v>
      </c>
      <c r="AA168" s="661">
        <v>1200</v>
      </c>
      <c r="AB168" s="661">
        <v>1100</v>
      </c>
      <c r="AC168" s="661">
        <v>1730</v>
      </c>
      <c r="AD168" s="661">
        <v>1630</v>
      </c>
      <c r="AE168" s="661">
        <v>1530</v>
      </c>
      <c r="AF168" s="661">
        <v>1390</v>
      </c>
    </row>
    <row r="169" spans="1:32" s="8" customFormat="1" x14ac:dyDescent="0.2">
      <c r="A169" s="76" t="s">
        <v>183</v>
      </c>
      <c r="B169" s="19" t="s">
        <v>392</v>
      </c>
      <c r="C169" s="19">
        <v>750</v>
      </c>
      <c r="D169" s="26"/>
      <c r="E169" s="19" t="s">
        <v>444</v>
      </c>
      <c r="F169" s="677" t="s">
        <v>509</v>
      </c>
      <c r="G169" s="772"/>
      <c r="H169" s="978">
        <v>53477</v>
      </c>
      <c r="I169" s="20">
        <v>32406.400000000001</v>
      </c>
      <c r="J169" s="20">
        <v>35443.199999999997</v>
      </c>
      <c r="K169" s="20">
        <v>99008</v>
      </c>
      <c r="L169" s="18" t="s">
        <v>466</v>
      </c>
      <c r="M169" s="18" t="s">
        <v>466</v>
      </c>
      <c r="N169" s="34" t="s">
        <v>439</v>
      </c>
      <c r="O169" s="34" t="s">
        <v>471</v>
      </c>
      <c r="P169" s="34" t="s">
        <v>471</v>
      </c>
      <c r="Q169" s="34" t="s">
        <v>439</v>
      </c>
      <c r="R169" s="35" t="s">
        <v>471</v>
      </c>
      <c r="S169" s="438">
        <v>2.8</v>
      </c>
      <c r="T169" s="34" t="s">
        <v>439</v>
      </c>
      <c r="V169" s="661">
        <v>830</v>
      </c>
      <c r="W169" s="661">
        <v>850</v>
      </c>
      <c r="X169" s="661">
        <v>740</v>
      </c>
      <c r="Y169" s="661">
        <v>590</v>
      </c>
      <c r="Z169" s="661">
        <v>1080</v>
      </c>
      <c r="AA169" s="661">
        <v>1240</v>
      </c>
      <c r="AB169" s="661">
        <v>810</v>
      </c>
      <c r="AC169" s="661">
        <v>610</v>
      </c>
      <c r="AD169" s="661">
        <v>730</v>
      </c>
      <c r="AE169" s="661">
        <v>930</v>
      </c>
      <c r="AF169" s="661">
        <v>750</v>
      </c>
    </row>
    <row r="170" spans="1:32" s="8" customFormat="1" x14ac:dyDescent="0.2">
      <c r="A170" s="74" t="s">
        <v>184</v>
      </c>
      <c r="B170" s="10" t="s">
        <v>393</v>
      </c>
      <c r="C170" s="10">
        <v>3597</v>
      </c>
      <c r="D170" s="21"/>
      <c r="E170" s="10">
        <v>-5</v>
      </c>
      <c r="F170" s="671">
        <v>272</v>
      </c>
      <c r="G170" s="769">
        <v>-0.02</v>
      </c>
      <c r="H170" s="942">
        <v>83907</v>
      </c>
      <c r="I170" s="11">
        <v>51355.199999999997</v>
      </c>
      <c r="J170" s="11">
        <v>66435.199999999997</v>
      </c>
      <c r="K170" s="11">
        <v>102252.8</v>
      </c>
      <c r="L170" s="9" t="s">
        <v>464</v>
      </c>
      <c r="M170" s="9" t="s">
        <v>437</v>
      </c>
      <c r="N170" s="30" t="s">
        <v>439</v>
      </c>
      <c r="O170" s="30" t="s">
        <v>471</v>
      </c>
      <c r="P170" s="30" t="s">
        <v>471</v>
      </c>
      <c r="Q170" s="30" t="s">
        <v>471</v>
      </c>
      <c r="R170" s="31" t="s">
        <v>471</v>
      </c>
      <c r="S170" s="479">
        <v>1.5</v>
      </c>
      <c r="T170" s="30" t="s">
        <v>439</v>
      </c>
      <c r="V170" s="661">
        <v>2260</v>
      </c>
      <c r="W170" s="661">
        <v>2300</v>
      </c>
      <c r="X170" s="661">
        <v>2370</v>
      </c>
      <c r="Y170" s="661">
        <v>2880</v>
      </c>
      <c r="Z170" s="661">
        <v>3030</v>
      </c>
      <c r="AA170" s="661">
        <v>3040</v>
      </c>
      <c r="AB170" s="661">
        <v>2690</v>
      </c>
      <c r="AC170" s="661">
        <v>2060</v>
      </c>
      <c r="AD170" s="661">
        <v>1730</v>
      </c>
      <c r="AE170" s="661">
        <v>2210</v>
      </c>
      <c r="AF170" s="661">
        <v>2490</v>
      </c>
    </row>
    <row r="171" spans="1:32" s="8" customFormat="1" x14ac:dyDescent="0.2">
      <c r="A171" s="76" t="s">
        <v>185</v>
      </c>
      <c r="B171" s="19" t="s">
        <v>394</v>
      </c>
      <c r="C171" s="19">
        <v>5333</v>
      </c>
      <c r="D171" s="26"/>
      <c r="E171" s="19">
        <v>-6.5</v>
      </c>
      <c r="F171" s="686">
        <v>404</v>
      </c>
      <c r="G171" s="769">
        <v>-0.02</v>
      </c>
      <c r="H171" s="1012">
        <v>62088</v>
      </c>
      <c r="I171" s="20">
        <v>39561.599999999999</v>
      </c>
      <c r="J171" s="20">
        <v>47278.400000000001</v>
      </c>
      <c r="K171" s="20">
        <v>80558.399999999994</v>
      </c>
      <c r="L171" s="18" t="s">
        <v>466</v>
      </c>
      <c r="M171" s="18" t="s">
        <v>438</v>
      </c>
      <c r="N171" s="34" t="s">
        <v>439</v>
      </c>
      <c r="O171" s="34" t="s">
        <v>471</v>
      </c>
      <c r="P171" s="34" t="s">
        <v>471</v>
      </c>
      <c r="Q171" s="34" t="s">
        <v>471</v>
      </c>
      <c r="R171" s="35" t="s">
        <v>471</v>
      </c>
      <c r="S171" s="445">
        <v>1.7</v>
      </c>
      <c r="T171" s="34" t="s">
        <v>439</v>
      </c>
      <c r="V171" s="661">
        <v>4090</v>
      </c>
      <c r="W171" s="661">
        <v>4680</v>
      </c>
      <c r="X171" s="661">
        <v>4050</v>
      </c>
      <c r="Y171" s="661">
        <v>4100</v>
      </c>
      <c r="Z171" s="661">
        <v>4070</v>
      </c>
      <c r="AA171" s="661">
        <v>4430</v>
      </c>
      <c r="AB171" s="661">
        <v>4950</v>
      </c>
      <c r="AC171" s="661">
        <v>5960</v>
      </c>
      <c r="AD171" s="661">
        <v>4650</v>
      </c>
      <c r="AE171" s="661">
        <v>4670</v>
      </c>
      <c r="AF171" s="661">
        <v>4550</v>
      </c>
    </row>
    <row r="172" spans="1:32" s="8" customFormat="1" x14ac:dyDescent="0.2">
      <c r="A172" s="74" t="s">
        <v>186</v>
      </c>
      <c r="B172" s="10" t="s">
        <v>395</v>
      </c>
      <c r="C172" s="10">
        <v>4593</v>
      </c>
      <c r="D172" s="21"/>
      <c r="E172" s="10">
        <v>-16.3</v>
      </c>
      <c r="F172" s="721">
        <v>298</v>
      </c>
      <c r="G172" s="769">
        <v>-0.05</v>
      </c>
      <c r="H172" s="988">
        <v>64438</v>
      </c>
      <c r="I172" s="11">
        <v>49088</v>
      </c>
      <c r="J172" s="11">
        <v>51521.599999999999</v>
      </c>
      <c r="K172" s="11">
        <v>104956.8</v>
      </c>
      <c r="L172" s="9" t="s">
        <v>438</v>
      </c>
      <c r="M172" s="9" t="s">
        <v>438</v>
      </c>
      <c r="N172" s="30" t="s">
        <v>439</v>
      </c>
      <c r="O172" s="30" t="s">
        <v>471</v>
      </c>
      <c r="P172" s="30" t="s">
        <v>471</v>
      </c>
      <c r="Q172" s="30" t="s">
        <v>471</v>
      </c>
      <c r="R172" s="31" t="s">
        <v>471</v>
      </c>
      <c r="S172" s="494">
        <v>2</v>
      </c>
      <c r="T172" s="30" t="s">
        <v>439</v>
      </c>
      <c r="V172" s="661">
        <v>3640</v>
      </c>
      <c r="W172" s="661">
        <v>3910</v>
      </c>
      <c r="X172" s="661">
        <v>3760</v>
      </c>
      <c r="Y172" s="661">
        <v>3890</v>
      </c>
      <c r="Z172" s="661">
        <v>4030</v>
      </c>
      <c r="AA172" s="661">
        <v>3990</v>
      </c>
      <c r="AB172" s="661">
        <v>3810</v>
      </c>
      <c r="AC172" s="661">
        <v>3170</v>
      </c>
      <c r="AD172" s="661">
        <v>2890</v>
      </c>
      <c r="AE172" s="661">
        <v>3750</v>
      </c>
      <c r="AF172" s="661">
        <v>4320</v>
      </c>
    </row>
    <row r="173" spans="1:32" s="8" customFormat="1" x14ac:dyDescent="0.2">
      <c r="A173" s="76" t="s">
        <v>187</v>
      </c>
      <c r="B173" s="19" t="s">
        <v>396</v>
      </c>
      <c r="C173" s="19">
        <v>3243</v>
      </c>
      <c r="D173" s="26"/>
      <c r="E173" s="19">
        <v>6.4</v>
      </c>
      <c r="F173" s="730">
        <v>292</v>
      </c>
      <c r="G173" s="769">
        <v>0.02</v>
      </c>
      <c r="H173" s="1013">
        <v>106080</v>
      </c>
      <c r="I173" s="20">
        <v>49067.199999999997</v>
      </c>
      <c r="J173" s="20">
        <v>69804.800000000003</v>
      </c>
      <c r="K173" s="20">
        <v>155916.79999999999</v>
      </c>
      <c r="L173" s="18" t="s">
        <v>438</v>
      </c>
      <c r="M173" s="18" t="s">
        <v>438</v>
      </c>
      <c r="N173" s="34" t="s">
        <v>439</v>
      </c>
      <c r="O173" s="34" t="s">
        <v>471</v>
      </c>
      <c r="P173" s="34" t="s">
        <v>471</v>
      </c>
      <c r="Q173" s="34" t="s">
        <v>471</v>
      </c>
      <c r="R173" s="35" t="s">
        <v>471</v>
      </c>
      <c r="S173" s="442">
        <v>2.2000000000000002</v>
      </c>
      <c r="T173" s="34" t="s">
        <v>439</v>
      </c>
      <c r="V173" s="661">
        <v>4460</v>
      </c>
      <c r="W173" s="661">
        <v>3960</v>
      </c>
      <c r="X173" s="661">
        <v>3570</v>
      </c>
      <c r="Y173" s="661">
        <v>3780</v>
      </c>
      <c r="Z173" s="661">
        <v>2940</v>
      </c>
      <c r="AA173" s="661">
        <v>3100</v>
      </c>
      <c r="AB173" s="661">
        <v>3080</v>
      </c>
      <c r="AC173" s="661">
        <v>2990</v>
      </c>
      <c r="AD173" s="661">
        <v>2860</v>
      </c>
      <c r="AE173" s="661">
        <v>2610</v>
      </c>
      <c r="AF173" s="661">
        <v>3210</v>
      </c>
    </row>
    <row r="174" spans="1:32" s="8" customFormat="1" x14ac:dyDescent="0.2">
      <c r="A174" s="74" t="s">
        <v>188</v>
      </c>
      <c r="B174" s="10" t="s">
        <v>397</v>
      </c>
      <c r="C174" s="10">
        <v>15342</v>
      </c>
      <c r="D174" s="21"/>
      <c r="E174" s="10">
        <v>43.3</v>
      </c>
      <c r="F174" s="702">
        <v>1399</v>
      </c>
      <c r="G174" s="769">
        <v>0.03</v>
      </c>
      <c r="H174" s="993">
        <v>68723</v>
      </c>
      <c r="I174" s="11">
        <v>46446.400000000001</v>
      </c>
      <c r="J174" s="11">
        <v>55307.199999999997</v>
      </c>
      <c r="K174" s="11">
        <v>97385.600000000006</v>
      </c>
      <c r="L174" s="9" t="s">
        <v>464</v>
      </c>
      <c r="M174" s="9" t="s">
        <v>437</v>
      </c>
      <c r="N174" s="30" t="s">
        <v>439</v>
      </c>
      <c r="O174" s="30" t="s">
        <v>471</v>
      </c>
      <c r="P174" s="30" t="s">
        <v>471</v>
      </c>
      <c r="Q174" s="30" t="s">
        <v>471</v>
      </c>
      <c r="R174" s="31" t="s">
        <v>471</v>
      </c>
      <c r="S174" s="499">
        <v>1.8</v>
      </c>
      <c r="T174" s="30" t="s">
        <v>439</v>
      </c>
      <c r="V174" s="661">
        <v>15590</v>
      </c>
      <c r="W174" s="661">
        <v>15350</v>
      </c>
      <c r="X174" s="661">
        <v>16180</v>
      </c>
      <c r="Y174" s="661">
        <v>17290</v>
      </c>
      <c r="Z174" s="661">
        <v>16660</v>
      </c>
      <c r="AA174" s="661">
        <v>17160</v>
      </c>
      <c r="AB174" s="661">
        <v>16410</v>
      </c>
      <c r="AC174" s="661">
        <v>14970</v>
      </c>
      <c r="AD174" s="661">
        <v>14790</v>
      </c>
      <c r="AE174" s="661">
        <v>15200</v>
      </c>
      <c r="AF174" s="661">
        <v>14970</v>
      </c>
    </row>
    <row r="175" spans="1:32" s="8" customFormat="1" x14ac:dyDescent="0.2">
      <c r="A175" s="76" t="s">
        <v>189</v>
      </c>
      <c r="B175" s="19" t="s">
        <v>398</v>
      </c>
      <c r="C175" s="19">
        <v>5919</v>
      </c>
      <c r="D175" s="26"/>
      <c r="E175" s="19">
        <v>40.799999999999997</v>
      </c>
      <c r="F175" s="741">
        <v>547</v>
      </c>
      <c r="G175" s="837">
        <v>7.0000000000000007E-2</v>
      </c>
      <c r="H175" s="1014">
        <v>72446</v>
      </c>
      <c r="I175" s="20">
        <v>60840</v>
      </c>
      <c r="J175" s="20">
        <v>63648</v>
      </c>
      <c r="K175" s="20">
        <v>84801.600000000006</v>
      </c>
      <c r="L175" s="18" t="s">
        <v>466</v>
      </c>
      <c r="M175" s="18" t="s">
        <v>466</v>
      </c>
      <c r="N175" s="34" t="s">
        <v>439</v>
      </c>
      <c r="O175" s="34" t="s">
        <v>471</v>
      </c>
      <c r="P175" s="34" t="s">
        <v>471</v>
      </c>
      <c r="Q175" s="34" t="s">
        <v>471</v>
      </c>
      <c r="R175" s="35" t="s">
        <v>439</v>
      </c>
      <c r="S175" s="478">
        <v>1.3</v>
      </c>
      <c r="T175" s="34" t="s">
        <v>439</v>
      </c>
      <c r="V175" s="661">
        <v>640</v>
      </c>
      <c r="W175" s="661">
        <v>730</v>
      </c>
      <c r="X175" s="661">
        <v>870</v>
      </c>
      <c r="Y175" s="661">
        <v>1120</v>
      </c>
      <c r="Z175" s="661">
        <v>1500</v>
      </c>
      <c r="AA175" s="661">
        <v>1230</v>
      </c>
      <c r="AB175" s="661">
        <v>1020</v>
      </c>
      <c r="AC175" s="661">
        <v>1290</v>
      </c>
      <c r="AD175" s="661">
        <v>1200</v>
      </c>
      <c r="AE175" s="661">
        <v>1800</v>
      </c>
      <c r="AF175" s="661">
        <v>1620</v>
      </c>
    </row>
    <row r="176" spans="1:32" s="8" customFormat="1" x14ac:dyDescent="0.2">
      <c r="A176" s="74" t="s">
        <v>190</v>
      </c>
      <c r="B176" s="10" t="s">
        <v>399</v>
      </c>
      <c r="C176" s="10">
        <v>1093</v>
      </c>
      <c r="D176" s="21"/>
      <c r="E176" s="10">
        <v>8.4</v>
      </c>
      <c r="F176" s="743">
        <v>99</v>
      </c>
      <c r="G176" s="838">
        <v>0.09</v>
      </c>
      <c r="H176" s="1015">
        <v>119704</v>
      </c>
      <c r="I176" s="11">
        <v>77625.600000000006</v>
      </c>
      <c r="J176" s="11">
        <v>88649.600000000006</v>
      </c>
      <c r="K176" s="11">
        <v>180585.60000000001</v>
      </c>
      <c r="L176" s="9" t="s">
        <v>438</v>
      </c>
      <c r="M176" s="9" t="s">
        <v>438</v>
      </c>
      <c r="N176" s="30" t="s">
        <v>439</v>
      </c>
      <c r="O176" s="30" t="s">
        <v>471</v>
      </c>
      <c r="P176" s="30" t="s">
        <v>471</v>
      </c>
      <c r="Q176" s="30" t="s">
        <v>471</v>
      </c>
      <c r="R176" s="31" t="s">
        <v>471</v>
      </c>
      <c r="S176" s="494">
        <v>2</v>
      </c>
      <c r="T176" s="30" t="s">
        <v>439</v>
      </c>
      <c r="V176" s="661">
        <v>940</v>
      </c>
      <c r="W176" s="661">
        <v>830</v>
      </c>
      <c r="X176" s="661">
        <v>870</v>
      </c>
      <c r="Y176" s="661">
        <v>860</v>
      </c>
      <c r="Z176" s="661">
        <v>730</v>
      </c>
      <c r="AA176" s="661">
        <v>930</v>
      </c>
      <c r="AB176" s="661">
        <v>890</v>
      </c>
      <c r="AC176" s="661">
        <v>760</v>
      </c>
      <c r="AD176" s="661">
        <v>820</v>
      </c>
      <c r="AE176" s="661">
        <v>1750</v>
      </c>
      <c r="AF176" s="661">
        <v>1110</v>
      </c>
    </row>
    <row r="177" spans="1:32" s="8" customFormat="1" x14ac:dyDescent="0.2">
      <c r="A177" s="76" t="s">
        <v>191</v>
      </c>
      <c r="B177" s="19" t="s">
        <v>400</v>
      </c>
      <c r="C177" s="19">
        <v>13125</v>
      </c>
      <c r="D177" s="26"/>
      <c r="E177" s="19">
        <v>7.1</v>
      </c>
      <c r="F177" s="744">
        <v>1233</v>
      </c>
      <c r="G177" s="769">
        <v>0.01</v>
      </c>
      <c r="H177" s="1016">
        <v>70200</v>
      </c>
      <c r="I177" s="20">
        <v>48152</v>
      </c>
      <c r="J177" s="20">
        <v>57928</v>
      </c>
      <c r="K177" s="20">
        <v>84073.600000000006</v>
      </c>
      <c r="L177" s="18" t="s">
        <v>464</v>
      </c>
      <c r="M177" s="18" t="s">
        <v>437</v>
      </c>
      <c r="N177" s="34" t="s">
        <v>439</v>
      </c>
      <c r="O177" s="34" t="s">
        <v>471</v>
      </c>
      <c r="P177" s="34" t="s">
        <v>471</v>
      </c>
      <c r="Q177" s="34" t="s">
        <v>471</v>
      </c>
      <c r="R177" s="35" t="s">
        <v>471</v>
      </c>
      <c r="S177" s="556">
        <v>1.5</v>
      </c>
      <c r="T177" s="34" t="s">
        <v>439</v>
      </c>
      <c r="V177" s="661">
        <v>14020</v>
      </c>
      <c r="W177" s="661">
        <v>13700</v>
      </c>
      <c r="X177" s="661">
        <v>13780</v>
      </c>
      <c r="Y177" s="661">
        <v>13570</v>
      </c>
      <c r="Z177" s="661">
        <v>14310</v>
      </c>
      <c r="AA177" s="661">
        <v>14380</v>
      </c>
      <c r="AB177" s="661">
        <v>14280</v>
      </c>
      <c r="AC177" s="661">
        <v>14360</v>
      </c>
      <c r="AD177" s="661">
        <v>14660</v>
      </c>
      <c r="AE177" s="661">
        <v>14660</v>
      </c>
      <c r="AF177" s="661">
        <v>12860</v>
      </c>
    </row>
    <row r="178" spans="1:32" s="8" customFormat="1" x14ac:dyDescent="0.2">
      <c r="A178" s="74" t="s">
        <v>192</v>
      </c>
      <c r="B178" s="10" t="s">
        <v>401</v>
      </c>
      <c r="C178" s="10">
        <v>1847</v>
      </c>
      <c r="D178" s="21"/>
      <c r="E178" s="10">
        <v>9.1</v>
      </c>
      <c r="F178" s="745">
        <v>195</v>
      </c>
      <c r="G178" s="769">
        <v>0.05</v>
      </c>
      <c r="H178" s="951">
        <v>60050</v>
      </c>
      <c r="I178" s="11">
        <v>48505.599999999999</v>
      </c>
      <c r="J178" s="11">
        <v>53851.199999999997</v>
      </c>
      <c r="K178" s="11">
        <v>65998.399999999994</v>
      </c>
      <c r="L178" s="9" t="s">
        <v>464</v>
      </c>
      <c r="M178" s="9" t="s">
        <v>466</v>
      </c>
      <c r="N178" s="30" t="s">
        <v>439</v>
      </c>
      <c r="O178" s="30" t="s">
        <v>471</v>
      </c>
      <c r="P178" s="30" t="s">
        <v>471</v>
      </c>
      <c r="Q178" s="30" t="s">
        <v>471</v>
      </c>
      <c r="R178" s="31" t="s">
        <v>439</v>
      </c>
      <c r="S178" s="478">
        <v>1.2</v>
      </c>
      <c r="T178" s="30" t="s">
        <v>439</v>
      </c>
      <c r="V178" s="661">
        <v>1780</v>
      </c>
      <c r="W178" s="661">
        <v>1860</v>
      </c>
      <c r="X178" s="661">
        <v>1890</v>
      </c>
      <c r="Y178" s="661">
        <v>2120</v>
      </c>
      <c r="Z178" s="661">
        <v>2170</v>
      </c>
      <c r="AA178" s="661">
        <v>2360</v>
      </c>
      <c r="AB178" s="661">
        <v>1100</v>
      </c>
      <c r="AC178" s="661">
        <v>1210</v>
      </c>
      <c r="AD178" s="661">
        <v>1140</v>
      </c>
      <c r="AE178" s="661">
        <v>1120</v>
      </c>
      <c r="AF178" s="661">
        <v>1790</v>
      </c>
    </row>
    <row r="179" spans="1:32" s="8" customFormat="1" x14ac:dyDescent="0.2">
      <c r="A179" s="76" t="s">
        <v>193</v>
      </c>
      <c r="B179" s="19" t="s">
        <v>402</v>
      </c>
      <c r="C179" s="19">
        <v>3095</v>
      </c>
      <c r="D179" s="26"/>
      <c r="E179" s="19">
        <v>5.7</v>
      </c>
      <c r="F179" s="730">
        <v>288</v>
      </c>
      <c r="G179" s="769">
        <v>0.02</v>
      </c>
      <c r="H179" s="1010">
        <v>59426</v>
      </c>
      <c r="I179" s="20">
        <v>44470.400000000001</v>
      </c>
      <c r="J179" s="20">
        <v>50086.400000000001</v>
      </c>
      <c r="K179" s="20">
        <v>67704</v>
      </c>
      <c r="L179" s="18" t="s">
        <v>464</v>
      </c>
      <c r="M179" s="18" t="s">
        <v>438</v>
      </c>
      <c r="N179" s="34" t="s">
        <v>439</v>
      </c>
      <c r="O179" s="34" t="s">
        <v>471</v>
      </c>
      <c r="P179" s="34" t="s">
        <v>471</v>
      </c>
      <c r="Q179" s="34" t="s">
        <v>471</v>
      </c>
      <c r="R179" s="35" t="s">
        <v>439</v>
      </c>
      <c r="S179" s="478">
        <v>1.4</v>
      </c>
      <c r="T179" s="34" t="s">
        <v>439</v>
      </c>
      <c r="V179" s="661">
        <v>3330</v>
      </c>
      <c r="W179" s="661">
        <v>3220</v>
      </c>
      <c r="X179" s="661">
        <v>3130</v>
      </c>
      <c r="Y179" s="661">
        <v>3200</v>
      </c>
      <c r="Z179" s="661">
        <v>3600</v>
      </c>
      <c r="AA179" s="661">
        <v>3770</v>
      </c>
      <c r="AB179" s="661">
        <v>3890</v>
      </c>
      <c r="AC179" s="661">
        <v>3450</v>
      </c>
      <c r="AD179" s="661">
        <v>3460</v>
      </c>
      <c r="AE179" s="661">
        <v>3210</v>
      </c>
      <c r="AF179" s="661">
        <v>3000</v>
      </c>
    </row>
    <row r="180" spans="1:32" s="8" customFormat="1" x14ac:dyDescent="0.2">
      <c r="A180" s="74" t="s">
        <v>194</v>
      </c>
      <c r="B180" s="10" t="s">
        <v>403</v>
      </c>
      <c r="C180" s="10">
        <v>6608</v>
      </c>
      <c r="D180" s="21"/>
      <c r="E180" s="10">
        <v>-31.1</v>
      </c>
      <c r="F180" s="670">
        <v>626</v>
      </c>
      <c r="G180" s="769">
        <v>-0.05</v>
      </c>
      <c r="H180" s="1017">
        <v>71822</v>
      </c>
      <c r="I180" s="11">
        <v>54828.800000000003</v>
      </c>
      <c r="J180" s="11">
        <v>63336</v>
      </c>
      <c r="K180" s="11">
        <v>82971.199999999997</v>
      </c>
      <c r="L180" s="9" t="s">
        <v>464</v>
      </c>
      <c r="M180" s="9" t="s">
        <v>437</v>
      </c>
      <c r="N180" s="30" t="s">
        <v>439</v>
      </c>
      <c r="O180" s="30" t="s">
        <v>471</v>
      </c>
      <c r="P180" s="30" t="s">
        <v>471</v>
      </c>
      <c r="Q180" s="30" t="s">
        <v>471</v>
      </c>
      <c r="R180" s="31" t="s">
        <v>439</v>
      </c>
      <c r="S180" s="478">
        <v>1.3</v>
      </c>
      <c r="T180" s="30" t="s">
        <v>439</v>
      </c>
      <c r="V180" s="661">
        <v>6180</v>
      </c>
      <c r="W180" s="661">
        <v>5900</v>
      </c>
      <c r="X180" s="661">
        <v>5860</v>
      </c>
      <c r="Y180" s="661">
        <v>5540</v>
      </c>
      <c r="Z180" s="661">
        <v>5310</v>
      </c>
      <c r="AA180" s="661">
        <v>5250</v>
      </c>
      <c r="AB180" s="661">
        <v>4830</v>
      </c>
      <c r="AC180" s="661">
        <v>4710</v>
      </c>
      <c r="AD180" s="661">
        <v>4780</v>
      </c>
      <c r="AE180" s="661">
        <v>6220</v>
      </c>
      <c r="AF180" s="661">
        <v>6540</v>
      </c>
    </row>
    <row r="181" spans="1:32" s="8" customFormat="1" x14ac:dyDescent="0.2">
      <c r="A181" s="76" t="s">
        <v>195</v>
      </c>
      <c r="B181" s="19" t="s">
        <v>404</v>
      </c>
      <c r="C181" s="19">
        <v>908</v>
      </c>
      <c r="D181" s="26"/>
      <c r="E181" s="19">
        <v>-6.1</v>
      </c>
      <c r="F181" s="675">
        <v>112</v>
      </c>
      <c r="G181" s="769">
        <v>-0.05</v>
      </c>
      <c r="H181" s="1018">
        <v>56805</v>
      </c>
      <c r="I181" s="20">
        <v>44678.400000000001</v>
      </c>
      <c r="J181" s="20">
        <v>49920</v>
      </c>
      <c r="K181" s="20">
        <v>65499.199999999997</v>
      </c>
      <c r="L181" s="18" t="s">
        <v>466</v>
      </c>
      <c r="M181" s="18" t="s">
        <v>437</v>
      </c>
      <c r="N181" s="34" t="s">
        <v>439</v>
      </c>
      <c r="O181" s="34" t="s">
        <v>471</v>
      </c>
      <c r="P181" s="34" t="s">
        <v>471</v>
      </c>
      <c r="Q181" s="34" t="s">
        <v>471</v>
      </c>
      <c r="R181" s="35" t="s">
        <v>439</v>
      </c>
      <c r="S181" s="478">
        <v>1.3</v>
      </c>
      <c r="T181" s="34" t="s">
        <v>439</v>
      </c>
      <c r="V181" s="661">
        <v>2790</v>
      </c>
      <c r="W181" s="661">
        <v>2180</v>
      </c>
      <c r="X181" s="661">
        <v>1700</v>
      </c>
      <c r="Y181" s="661">
        <v>1570</v>
      </c>
      <c r="Z181" s="661">
        <v>1510</v>
      </c>
      <c r="AA181" s="661"/>
      <c r="AB181" s="661"/>
      <c r="AC181" s="661"/>
      <c r="AD181" s="661"/>
      <c r="AE181" s="661"/>
      <c r="AF181" s="661"/>
    </row>
    <row r="182" spans="1:32" s="8" customFormat="1" x14ac:dyDescent="0.2">
      <c r="A182" s="74" t="s">
        <v>196</v>
      </c>
      <c r="B182" s="10" t="s">
        <v>405</v>
      </c>
      <c r="C182" s="10">
        <v>10628</v>
      </c>
      <c r="D182" s="21"/>
      <c r="E182" s="10">
        <v>122.3</v>
      </c>
      <c r="F182" s="746">
        <v>948</v>
      </c>
      <c r="G182" s="797">
        <v>0.13</v>
      </c>
      <c r="H182" s="1019">
        <v>103834</v>
      </c>
      <c r="I182" s="11">
        <v>63128</v>
      </c>
      <c r="J182" s="11">
        <v>78769.600000000006</v>
      </c>
      <c r="K182" s="11">
        <v>131664</v>
      </c>
      <c r="L182" s="9" t="s">
        <v>464</v>
      </c>
      <c r="M182" s="9" t="s">
        <v>466</v>
      </c>
      <c r="N182" s="30" t="s">
        <v>439</v>
      </c>
      <c r="O182" s="30" t="s">
        <v>471</v>
      </c>
      <c r="P182" s="30" t="s">
        <v>471</v>
      </c>
      <c r="Q182" s="30" t="s">
        <v>471</v>
      </c>
      <c r="R182" s="31" t="s">
        <v>471</v>
      </c>
      <c r="S182" s="444">
        <v>1.7</v>
      </c>
      <c r="T182" s="30" t="s">
        <v>439</v>
      </c>
      <c r="V182" s="661">
        <v>4630</v>
      </c>
      <c r="W182" s="661">
        <v>4610</v>
      </c>
      <c r="X182" s="661">
        <v>5150</v>
      </c>
      <c r="Y182" s="661">
        <v>5400</v>
      </c>
      <c r="Z182" s="661">
        <v>6470</v>
      </c>
      <c r="AA182" s="661">
        <v>6300</v>
      </c>
      <c r="AB182" s="661">
        <v>6670</v>
      </c>
      <c r="AC182" s="661">
        <v>7130</v>
      </c>
      <c r="AD182" s="661">
        <v>8950</v>
      </c>
      <c r="AE182" s="661">
        <v>10160</v>
      </c>
      <c r="AF182" s="661">
        <v>9450</v>
      </c>
    </row>
    <row r="183" spans="1:32" s="8" customFormat="1" x14ac:dyDescent="0.2">
      <c r="A183" s="76" t="s">
        <v>197</v>
      </c>
      <c r="B183" s="19" t="s">
        <v>406</v>
      </c>
      <c r="C183" s="19">
        <v>21942</v>
      </c>
      <c r="D183" s="26"/>
      <c r="E183" s="19">
        <v>241.9</v>
      </c>
      <c r="F183" s="747">
        <v>1889</v>
      </c>
      <c r="G183" s="784">
        <v>0.13</v>
      </c>
      <c r="H183" s="1020">
        <v>62962</v>
      </c>
      <c r="I183" s="20">
        <v>40705.599999999999</v>
      </c>
      <c r="J183" s="20">
        <v>49691.199999999997</v>
      </c>
      <c r="K183" s="20">
        <v>83761.600000000006</v>
      </c>
      <c r="L183" s="18" t="s">
        <v>464</v>
      </c>
      <c r="M183" s="18" t="s">
        <v>466</v>
      </c>
      <c r="N183" s="34" t="s">
        <v>471</v>
      </c>
      <c r="O183" s="34" t="s">
        <v>471</v>
      </c>
      <c r="P183" s="34" t="s">
        <v>471</v>
      </c>
      <c r="Q183" s="34" t="s">
        <v>471</v>
      </c>
      <c r="R183" s="35" t="s">
        <v>471</v>
      </c>
      <c r="S183" s="545">
        <v>1.7</v>
      </c>
      <c r="T183" s="34" t="s">
        <v>439</v>
      </c>
      <c r="V183" s="661">
        <v>10700</v>
      </c>
      <c r="W183" s="661">
        <v>11120</v>
      </c>
      <c r="X183" s="661">
        <v>12860</v>
      </c>
      <c r="Y183" s="661">
        <v>14660</v>
      </c>
      <c r="Z183" s="661">
        <v>15270</v>
      </c>
      <c r="AA183" s="661">
        <v>16360</v>
      </c>
      <c r="AB183" s="661">
        <v>15810</v>
      </c>
      <c r="AC183" s="661">
        <v>13600</v>
      </c>
      <c r="AD183" s="661">
        <v>13530</v>
      </c>
      <c r="AE183" s="661">
        <v>14980</v>
      </c>
      <c r="AF183" s="661">
        <v>16390</v>
      </c>
    </row>
    <row r="184" spans="1:32" s="8" customFormat="1" x14ac:dyDescent="0.2">
      <c r="A184" s="74" t="s">
        <v>198</v>
      </c>
      <c r="B184" s="10" t="s">
        <v>407</v>
      </c>
      <c r="C184" s="10">
        <v>10812</v>
      </c>
      <c r="D184" s="21"/>
      <c r="E184" s="10">
        <v>130.30000000000001</v>
      </c>
      <c r="F184" s="748">
        <v>1110</v>
      </c>
      <c r="G184" s="786">
        <v>0.12</v>
      </c>
      <c r="H184" s="925">
        <v>100194</v>
      </c>
      <c r="I184" s="11">
        <v>53268.800000000003</v>
      </c>
      <c r="J184" s="11">
        <v>72758.399999999994</v>
      </c>
      <c r="K184" s="11">
        <v>119537.60000000001</v>
      </c>
      <c r="L184" s="9" t="s">
        <v>464</v>
      </c>
      <c r="M184" s="9" t="s">
        <v>466</v>
      </c>
      <c r="N184" s="30" t="s">
        <v>471</v>
      </c>
      <c r="O184" s="30" t="s">
        <v>471</v>
      </c>
      <c r="P184" s="30" t="s">
        <v>471</v>
      </c>
      <c r="Q184" s="30" t="s">
        <v>471</v>
      </c>
      <c r="R184" s="31" t="s">
        <v>471</v>
      </c>
      <c r="S184" s="452">
        <v>1.6</v>
      </c>
      <c r="T184" s="30" t="s">
        <v>439</v>
      </c>
      <c r="V184" s="661">
        <v>7940</v>
      </c>
      <c r="W184" s="661">
        <v>7150</v>
      </c>
      <c r="X184" s="661">
        <v>7480</v>
      </c>
      <c r="Y184" s="661">
        <v>8360</v>
      </c>
      <c r="Z184" s="661">
        <v>8800</v>
      </c>
      <c r="AA184" s="661">
        <v>9920</v>
      </c>
      <c r="AB184" s="661">
        <v>9830</v>
      </c>
      <c r="AC184" s="661">
        <v>9530</v>
      </c>
      <c r="AD184" s="661">
        <v>9020</v>
      </c>
      <c r="AE184" s="661">
        <v>9260</v>
      </c>
      <c r="AF184" s="661">
        <v>9830</v>
      </c>
    </row>
    <row r="185" spans="1:32" s="8" customFormat="1" x14ac:dyDescent="0.2">
      <c r="A185" s="76" t="s">
        <v>199</v>
      </c>
      <c r="B185" s="19" t="s">
        <v>408</v>
      </c>
      <c r="C185" s="19">
        <v>720</v>
      </c>
      <c r="D185" s="26"/>
      <c r="E185" s="19">
        <v>6.7</v>
      </c>
      <c r="F185" s="707">
        <v>67</v>
      </c>
      <c r="G185" s="839">
        <v>0.1</v>
      </c>
      <c r="H185" s="989">
        <v>65104</v>
      </c>
      <c r="I185" s="20">
        <v>46612.800000000003</v>
      </c>
      <c r="J185" s="20">
        <v>49878.400000000001</v>
      </c>
      <c r="K185" s="20">
        <v>108368</v>
      </c>
      <c r="L185" s="18" t="s">
        <v>464</v>
      </c>
      <c r="M185" s="18" t="s">
        <v>466</v>
      </c>
      <c r="N185" s="34" t="s">
        <v>471</v>
      </c>
      <c r="O185" s="34" t="s">
        <v>471</v>
      </c>
      <c r="P185" s="34" t="s">
        <v>471</v>
      </c>
      <c r="Q185" s="34" t="s">
        <v>471</v>
      </c>
      <c r="R185" s="35" t="s">
        <v>471</v>
      </c>
      <c r="S185" s="498">
        <v>2.2000000000000002</v>
      </c>
      <c r="T185" s="34" t="s">
        <v>439</v>
      </c>
      <c r="V185" s="661">
        <v>650</v>
      </c>
      <c r="W185" s="661">
        <v>520</v>
      </c>
      <c r="X185" s="661">
        <v>760</v>
      </c>
      <c r="Y185" s="661">
        <v>570</v>
      </c>
      <c r="Z185" s="661">
        <v>610</v>
      </c>
      <c r="AA185" s="661">
        <v>780</v>
      </c>
      <c r="AB185" s="661">
        <v>950</v>
      </c>
      <c r="AC185" s="661">
        <v>1030</v>
      </c>
      <c r="AD185" s="661">
        <v>800</v>
      </c>
      <c r="AE185" s="661">
        <v>820</v>
      </c>
      <c r="AF185" s="661">
        <v>690</v>
      </c>
    </row>
    <row r="186" spans="1:32" s="8" customFormat="1" x14ac:dyDescent="0.2">
      <c r="A186" s="74" t="s">
        <v>200</v>
      </c>
      <c r="B186" s="10" t="s">
        <v>409</v>
      </c>
      <c r="C186" s="10">
        <v>6636</v>
      </c>
      <c r="D186" s="21"/>
      <c r="E186" s="10">
        <v>77.400000000000006</v>
      </c>
      <c r="F186" s="670">
        <v>646</v>
      </c>
      <c r="G186" s="840">
        <v>0.12</v>
      </c>
      <c r="H186" s="983">
        <v>95846</v>
      </c>
      <c r="I186" s="11">
        <v>55515.199999999997</v>
      </c>
      <c r="J186" s="11">
        <v>66435.199999999997</v>
      </c>
      <c r="K186" s="11">
        <v>116896</v>
      </c>
      <c r="L186" s="9" t="s">
        <v>464</v>
      </c>
      <c r="M186" s="9" t="s">
        <v>466</v>
      </c>
      <c r="N186" s="30" t="s">
        <v>471</v>
      </c>
      <c r="O186" s="30" t="s">
        <v>471</v>
      </c>
      <c r="P186" s="30" t="s">
        <v>471</v>
      </c>
      <c r="Q186" s="30" t="s">
        <v>471</v>
      </c>
      <c r="R186" s="31" t="s">
        <v>471</v>
      </c>
      <c r="S186" s="499">
        <v>1.8</v>
      </c>
      <c r="T186" s="30" t="s">
        <v>439</v>
      </c>
      <c r="V186" s="661">
        <v>4870</v>
      </c>
      <c r="W186" s="661">
        <v>4680</v>
      </c>
      <c r="X186" s="661">
        <v>5270</v>
      </c>
      <c r="Y186" s="661">
        <v>5340</v>
      </c>
      <c r="Z186" s="661">
        <v>5770</v>
      </c>
      <c r="AA186" s="661">
        <v>5530</v>
      </c>
      <c r="AB186" s="661">
        <v>5840</v>
      </c>
      <c r="AC186" s="661">
        <v>4980</v>
      </c>
      <c r="AD186" s="661">
        <v>5460</v>
      </c>
      <c r="AE186" s="661">
        <v>4830</v>
      </c>
      <c r="AF186" s="661">
        <v>6080</v>
      </c>
    </row>
    <row r="187" spans="1:32" s="8" customFormat="1" x14ac:dyDescent="0.2">
      <c r="A187" s="76" t="s">
        <v>201</v>
      </c>
      <c r="B187" s="19" t="s">
        <v>410</v>
      </c>
      <c r="C187" s="19">
        <v>504</v>
      </c>
      <c r="D187" s="26"/>
      <c r="E187" s="19">
        <v>5.8</v>
      </c>
      <c r="F187" s="707">
        <v>44</v>
      </c>
      <c r="G187" s="841">
        <v>0.13</v>
      </c>
      <c r="H187" s="1021">
        <v>93829</v>
      </c>
      <c r="I187" s="20">
        <v>79268.800000000003</v>
      </c>
      <c r="J187" s="20">
        <v>88400</v>
      </c>
      <c r="K187" s="20">
        <v>96595.199999999997</v>
      </c>
      <c r="L187" s="18" t="s">
        <v>464</v>
      </c>
      <c r="M187" s="18" t="s">
        <v>464</v>
      </c>
      <c r="N187" s="34" t="s">
        <v>439</v>
      </c>
      <c r="O187" s="34" t="s">
        <v>439</v>
      </c>
      <c r="P187" s="34" t="s">
        <v>471</v>
      </c>
      <c r="Q187" s="34" t="s">
        <v>471</v>
      </c>
      <c r="R187" s="35" t="s">
        <v>439</v>
      </c>
      <c r="S187" s="478">
        <v>1.1000000000000001</v>
      </c>
      <c r="T187" s="34" t="s">
        <v>471</v>
      </c>
      <c r="V187" s="661"/>
      <c r="W187" s="661"/>
      <c r="X187" s="661">
        <v>100</v>
      </c>
      <c r="Y187" s="661">
        <v>90</v>
      </c>
      <c r="Z187" s="661">
        <v>110</v>
      </c>
      <c r="AA187" s="661">
        <v>80</v>
      </c>
      <c r="AB187" s="661">
        <v>90</v>
      </c>
      <c r="AC187" s="661"/>
      <c r="AD187" s="661"/>
      <c r="AE187" s="661">
        <v>140</v>
      </c>
      <c r="AF187" s="661">
        <v>370</v>
      </c>
    </row>
    <row r="188" spans="1:32" s="8" customFormat="1" x14ac:dyDescent="0.2">
      <c r="A188" s="74" t="s">
        <v>202</v>
      </c>
      <c r="B188" s="10" t="s">
        <v>411</v>
      </c>
      <c r="C188" s="10">
        <v>3107</v>
      </c>
      <c r="D188" s="21"/>
      <c r="E188" s="10">
        <v>28.2</v>
      </c>
      <c r="F188" s="730">
        <v>288</v>
      </c>
      <c r="G188" s="771">
        <v>0.1</v>
      </c>
      <c r="H188" s="956">
        <v>67101</v>
      </c>
      <c r="I188" s="11">
        <v>47320</v>
      </c>
      <c r="J188" s="11">
        <v>52603.199999999997</v>
      </c>
      <c r="K188" s="11">
        <v>105352</v>
      </c>
      <c r="L188" s="9" t="s">
        <v>464</v>
      </c>
      <c r="M188" s="9" t="s">
        <v>466</v>
      </c>
      <c r="N188" s="30" t="s">
        <v>471</v>
      </c>
      <c r="O188" s="30" t="s">
        <v>471</v>
      </c>
      <c r="P188" s="30" t="s">
        <v>471</v>
      </c>
      <c r="Q188" s="30" t="s">
        <v>471</v>
      </c>
      <c r="R188" s="31" t="s">
        <v>471</v>
      </c>
      <c r="S188" s="439">
        <v>2</v>
      </c>
      <c r="T188" s="30" t="s">
        <v>439</v>
      </c>
      <c r="V188" s="661">
        <v>2750</v>
      </c>
      <c r="W188" s="661">
        <v>2800</v>
      </c>
      <c r="X188" s="661">
        <v>2400</v>
      </c>
      <c r="Y188" s="661">
        <v>2530</v>
      </c>
      <c r="Z188" s="661">
        <v>2660</v>
      </c>
      <c r="AA188" s="661">
        <v>3090</v>
      </c>
      <c r="AB188" s="661">
        <v>2980</v>
      </c>
      <c r="AC188" s="661">
        <v>3350</v>
      </c>
      <c r="AD188" s="661">
        <v>2620</v>
      </c>
      <c r="AE188" s="661">
        <v>2460</v>
      </c>
      <c r="AF188" s="661">
        <v>2920</v>
      </c>
    </row>
    <row r="189" spans="1:32" s="8" customFormat="1" x14ac:dyDescent="0.2">
      <c r="A189" s="76" t="s">
        <v>203</v>
      </c>
      <c r="B189" s="19" t="s">
        <v>412</v>
      </c>
      <c r="C189" s="19">
        <v>553</v>
      </c>
      <c r="D189" s="26"/>
      <c r="E189" s="19">
        <v>6.2</v>
      </c>
      <c r="F189" s="707">
        <v>52</v>
      </c>
      <c r="G189" s="840">
        <v>0.12</v>
      </c>
      <c r="H189" s="1022">
        <v>92706</v>
      </c>
      <c r="I189" s="20">
        <v>57782.400000000001</v>
      </c>
      <c r="J189" s="20">
        <v>75067.199999999997</v>
      </c>
      <c r="K189" s="20">
        <v>99049.600000000006</v>
      </c>
      <c r="L189" s="18" t="s">
        <v>464</v>
      </c>
      <c r="M189" s="18" t="s">
        <v>466</v>
      </c>
      <c r="N189" s="34" t="s">
        <v>471</v>
      </c>
      <c r="O189" s="34" t="s">
        <v>439</v>
      </c>
      <c r="P189" s="34" t="s">
        <v>471</v>
      </c>
      <c r="Q189" s="34" t="s">
        <v>471</v>
      </c>
      <c r="R189" s="35" t="s">
        <v>439</v>
      </c>
      <c r="S189" s="478">
        <v>1.3</v>
      </c>
      <c r="T189" s="34" t="s">
        <v>471</v>
      </c>
      <c r="V189" s="661">
        <v>560</v>
      </c>
      <c r="W189" s="661">
        <v>430</v>
      </c>
      <c r="X189" s="661">
        <v>650</v>
      </c>
      <c r="Y189" s="661">
        <v>780</v>
      </c>
      <c r="Z189" s="661">
        <v>1130</v>
      </c>
      <c r="AA189" s="661">
        <v>950</v>
      </c>
      <c r="AB189" s="661">
        <v>920</v>
      </c>
      <c r="AC189" s="661">
        <v>590</v>
      </c>
      <c r="AD189" s="661">
        <v>580</v>
      </c>
      <c r="AE189" s="661">
        <v>460</v>
      </c>
      <c r="AF189" s="661">
        <v>560</v>
      </c>
    </row>
    <row r="190" spans="1:32" s="8" customFormat="1" x14ac:dyDescent="0.2">
      <c r="A190" s="74" t="s">
        <v>204</v>
      </c>
      <c r="B190" s="10" t="s">
        <v>413</v>
      </c>
      <c r="C190" s="10">
        <v>1783</v>
      </c>
      <c r="D190" s="21"/>
      <c r="E190" s="10">
        <v>13.6</v>
      </c>
      <c r="F190" s="749">
        <v>202</v>
      </c>
      <c r="G190" s="815">
        <v>7.0000000000000007E-2</v>
      </c>
      <c r="H190" s="1023">
        <v>84635</v>
      </c>
      <c r="I190" s="11">
        <v>54121.599999999999</v>
      </c>
      <c r="J190" s="11">
        <v>69617.600000000006</v>
      </c>
      <c r="K190" s="11">
        <v>101836.8</v>
      </c>
      <c r="L190" s="9" t="s">
        <v>464</v>
      </c>
      <c r="M190" s="9" t="s">
        <v>437</v>
      </c>
      <c r="N190" s="30" t="s">
        <v>439</v>
      </c>
      <c r="O190" s="30" t="s">
        <v>471</v>
      </c>
      <c r="P190" s="30" t="s">
        <v>471</v>
      </c>
      <c r="Q190" s="30" t="s">
        <v>471</v>
      </c>
      <c r="R190" s="31" t="s">
        <v>471</v>
      </c>
      <c r="S190" s="640">
        <v>1.5</v>
      </c>
      <c r="T190" s="30" t="s">
        <v>439</v>
      </c>
      <c r="V190" s="661">
        <v>1090</v>
      </c>
      <c r="W190" s="661">
        <v>1090</v>
      </c>
      <c r="X190" s="661">
        <v>1050</v>
      </c>
      <c r="Y190" s="661">
        <v>1250</v>
      </c>
      <c r="Z190" s="661">
        <v>1310</v>
      </c>
      <c r="AA190" s="661">
        <v>1520</v>
      </c>
      <c r="AB190" s="661">
        <v>1250</v>
      </c>
      <c r="AC190" s="661">
        <v>1140</v>
      </c>
      <c r="AD190" s="661">
        <v>1240</v>
      </c>
      <c r="AE190" s="661">
        <v>1240</v>
      </c>
      <c r="AF190" s="661">
        <v>1670</v>
      </c>
    </row>
    <row r="191" spans="1:32" s="8" customFormat="1" x14ac:dyDescent="0.2">
      <c r="A191" s="76" t="s">
        <v>205</v>
      </c>
      <c r="B191" s="19" t="s">
        <v>414</v>
      </c>
      <c r="C191" s="19">
        <v>7417</v>
      </c>
      <c r="D191" s="26"/>
      <c r="E191" s="19">
        <v>42.9</v>
      </c>
      <c r="F191" s="670">
        <v>657</v>
      </c>
      <c r="G191" s="833">
        <v>7.0000000000000007E-2</v>
      </c>
      <c r="H191" s="1024">
        <v>83470</v>
      </c>
      <c r="I191" s="20">
        <v>57990.400000000001</v>
      </c>
      <c r="J191" s="20">
        <v>64604.800000000003</v>
      </c>
      <c r="K191" s="20">
        <v>105747.2</v>
      </c>
      <c r="L191" s="18" t="s">
        <v>464</v>
      </c>
      <c r="M191" s="18" t="s">
        <v>466</v>
      </c>
      <c r="N191" s="34" t="s">
        <v>439</v>
      </c>
      <c r="O191" s="34" t="s">
        <v>471</v>
      </c>
      <c r="P191" s="34" t="s">
        <v>471</v>
      </c>
      <c r="Q191" s="34" t="s">
        <v>471</v>
      </c>
      <c r="R191" s="35" t="s">
        <v>471</v>
      </c>
      <c r="S191" s="452">
        <v>1.6</v>
      </c>
      <c r="T191" s="34" t="s">
        <v>439</v>
      </c>
      <c r="V191" s="661">
        <v>4370</v>
      </c>
      <c r="W191" s="661">
        <v>4290</v>
      </c>
      <c r="X191" s="661">
        <v>4170</v>
      </c>
      <c r="Y191" s="661">
        <v>4420</v>
      </c>
      <c r="Z191" s="661">
        <v>4590</v>
      </c>
      <c r="AA191" s="661">
        <v>4720</v>
      </c>
      <c r="AB191" s="661">
        <v>4440</v>
      </c>
      <c r="AC191" s="661">
        <v>5240</v>
      </c>
      <c r="AD191" s="661">
        <v>5990</v>
      </c>
      <c r="AE191" s="661">
        <v>7220</v>
      </c>
      <c r="AF191" s="661">
        <v>7190</v>
      </c>
    </row>
    <row r="192" spans="1:32" s="8" customFormat="1" x14ac:dyDescent="0.2">
      <c r="A192" s="74" t="s">
        <v>206</v>
      </c>
      <c r="B192" s="10" t="s">
        <v>415</v>
      </c>
      <c r="C192" s="10">
        <v>2127</v>
      </c>
      <c r="D192" s="21"/>
      <c r="E192" s="10">
        <v>-12.3</v>
      </c>
      <c r="F192" s="750">
        <v>173</v>
      </c>
      <c r="G192" s="769">
        <v>-7.0000000000000007E-2</v>
      </c>
      <c r="H192" s="941">
        <v>74048</v>
      </c>
      <c r="I192" s="11">
        <v>47590.400000000001</v>
      </c>
      <c r="J192" s="11">
        <v>58073.599999999999</v>
      </c>
      <c r="K192" s="11">
        <v>82534.399999999994</v>
      </c>
      <c r="L192" s="9" t="s">
        <v>466</v>
      </c>
      <c r="M192" s="9" t="s">
        <v>466</v>
      </c>
      <c r="N192" s="30" t="s">
        <v>439</v>
      </c>
      <c r="O192" s="30" t="s">
        <v>471</v>
      </c>
      <c r="P192" s="30" t="s">
        <v>471</v>
      </c>
      <c r="Q192" s="30" t="s">
        <v>471</v>
      </c>
      <c r="R192" s="31" t="s">
        <v>471</v>
      </c>
      <c r="S192" s="541">
        <v>1.4</v>
      </c>
      <c r="T192" s="30" t="s">
        <v>439</v>
      </c>
      <c r="V192" s="661">
        <v>2690</v>
      </c>
      <c r="W192" s="661">
        <v>2880</v>
      </c>
      <c r="X192" s="661">
        <v>2470</v>
      </c>
      <c r="Y192" s="661">
        <v>2570</v>
      </c>
      <c r="Z192" s="661">
        <v>2280</v>
      </c>
      <c r="AA192" s="661">
        <v>1860</v>
      </c>
      <c r="AB192" s="661">
        <v>1860</v>
      </c>
      <c r="AC192" s="661">
        <v>1660</v>
      </c>
      <c r="AD192" s="661">
        <v>1690</v>
      </c>
      <c r="AE192" s="661">
        <v>1820</v>
      </c>
      <c r="AF192" s="661">
        <v>2140</v>
      </c>
    </row>
    <row r="193" spans="1:32" s="8" customFormat="1" x14ac:dyDescent="0.2">
      <c r="A193" s="76" t="s">
        <v>207</v>
      </c>
      <c r="B193" s="19" t="s">
        <v>416</v>
      </c>
      <c r="C193" s="19">
        <v>1152</v>
      </c>
      <c r="D193" s="26"/>
      <c r="E193" s="19">
        <v>18.2</v>
      </c>
      <c r="F193" s="731">
        <v>135</v>
      </c>
      <c r="G193" s="842">
        <v>0.14000000000000001</v>
      </c>
      <c r="H193" s="995">
        <v>80184</v>
      </c>
      <c r="I193" s="20">
        <v>49566.400000000001</v>
      </c>
      <c r="J193" s="20">
        <v>55577.599999999999</v>
      </c>
      <c r="K193" s="20">
        <v>99216</v>
      </c>
      <c r="L193" s="18" t="s">
        <v>466</v>
      </c>
      <c r="M193" s="18" t="s">
        <v>466</v>
      </c>
      <c r="N193" s="34" t="s">
        <v>439</v>
      </c>
      <c r="O193" s="34" t="s">
        <v>471</v>
      </c>
      <c r="P193" s="34" t="s">
        <v>471</v>
      </c>
      <c r="Q193" s="34" t="s">
        <v>471</v>
      </c>
      <c r="R193" s="35" t="s">
        <v>471</v>
      </c>
      <c r="S193" s="509">
        <v>1.8</v>
      </c>
      <c r="T193" s="34" t="s">
        <v>439</v>
      </c>
      <c r="V193" s="661">
        <v>740</v>
      </c>
      <c r="W193" s="661">
        <v>750</v>
      </c>
      <c r="X193" s="661">
        <v>740</v>
      </c>
      <c r="Y193" s="661">
        <v>690</v>
      </c>
      <c r="Z193" s="661">
        <v>650</v>
      </c>
      <c r="AA193" s="661">
        <v>650</v>
      </c>
      <c r="AB193" s="661">
        <v>600</v>
      </c>
      <c r="AC193" s="661">
        <v>910</v>
      </c>
      <c r="AD193" s="661">
        <v>920</v>
      </c>
      <c r="AE193" s="661">
        <v>890</v>
      </c>
      <c r="AF193" s="661">
        <v>1080</v>
      </c>
    </row>
    <row r="194" spans="1:32" s="8" customFormat="1" x14ac:dyDescent="0.2">
      <c r="A194" s="74" t="s">
        <v>208</v>
      </c>
      <c r="B194" s="10" t="s">
        <v>417</v>
      </c>
      <c r="C194" s="10">
        <v>1045</v>
      </c>
      <c r="D194" s="21"/>
      <c r="E194" s="10">
        <v>12.1</v>
      </c>
      <c r="F194" s="751">
        <v>96</v>
      </c>
      <c r="G194" s="843">
        <v>0.13</v>
      </c>
      <c r="H194" s="942">
        <v>83762</v>
      </c>
      <c r="I194" s="11">
        <v>52332.800000000003</v>
      </c>
      <c r="J194" s="11">
        <v>66518.399999999994</v>
      </c>
      <c r="K194" s="11">
        <v>101940.8</v>
      </c>
      <c r="L194" s="9" t="s">
        <v>466</v>
      </c>
      <c r="M194" s="9" t="s">
        <v>437</v>
      </c>
      <c r="N194" s="30" t="s">
        <v>471</v>
      </c>
      <c r="O194" s="30" t="s">
        <v>471</v>
      </c>
      <c r="P194" s="30" t="s">
        <v>471</v>
      </c>
      <c r="Q194" s="30" t="s">
        <v>471</v>
      </c>
      <c r="R194" s="31" t="s">
        <v>471</v>
      </c>
      <c r="S194" s="542">
        <v>1.5</v>
      </c>
      <c r="T194" s="30" t="s">
        <v>439</v>
      </c>
      <c r="V194" s="661">
        <v>1300</v>
      </c>
      <c r="W194" s="661">
        <v>1170</v>
      </c>
      <c r="X194" s="661">
        <v>1310</v>
      </c>
      <c r="Y194" s="661">
        <v>1250</v>
      </c>
      <c r="Z194" s="661">
        <v>1310</v>
      </c>
      <c r="AA194" s="661">
        <v>1310</v>
      </c>
      <c r="AB194" s="661">
        <v>1370</v>
      </c>
      <c r="AC194" s="661">
        <v>1470</v>
      </c>
      <c r="AD194" s="661">
        <v>1240</v>
      </c>
      <c r="AE194" s="661">
        <v>1160</v>
      </c>
      <c r="AF194" s="661">
        <v>1060</v>
      </c>
    </row>
    <row r="195" spans="1:32" s="8" customFormat="1" x14ac:dyDescent="0.2">
      <c r="A195" s="76" t="s">
        <v>209</v>
      </c>
      <c r="B195" s="19" t="s">
        <v>418</v>
      </c>
      <c r="C195" s="19">
        <v>7990</v>
      </c>
      <c r="D195" s="26"/>
      <c r="E195" s="19">
        <v>48.5</v>
      </c>
      <c r="F195" s="752">
        <v>715</v>
      </c>
      <c r="G195" s="844">
        <v>7.0000000000000007E-2</v>
      </c>
      <c r="H195" s="1025">
        <v>58261</v>
      </c>
      <c r="I195" s="20">
        <v>38584</v>
      </c>
      <c r="J195" s="20">
        <v>45926.400000000001</v>
      </c>
      <c r="K195" s="20">
        <v>71177.600000000006</v>
      </c>
      <c r="L195" s="18" t="s">
        <v>466</v>
      </c>
      <c r="M195" s="18" t="s">
        <v>437</v>
      </c>
      <c r="N195" s="34" t="s">
        <v>439</v>
      </c>
      <c r="O195" s="34" t="s">
        <v>471</v>
      </c>
      <c r="P195" s="34" t="s">
        <v>471</v>
      </c>
      <c r="Q195" s="34" t="s">
        <v>471</v>
      </c>
      <c r="R195" s="35" t="s">
        <v>471</v>
      </c>
      <c r="S195" s="479">
        <v>1.5</v>
      </c>
      <c r="T195" s="34" t="s">
        <v>439</v>
      </c>
      <c r="V195" s="661">
        <v>6840</v>
      </c>
      <c r="W195" s="661">
        <v>6730</v>
      </c>
      <c r="X195" s="661">
        <v>6200</v>
      </c>
      <c r="Y195" s="661">
        <v>6330</v>
      </c>
      <c r="Z195" s="661">
        <v>6840</v>
      </c>
      <c r="AA195" s="661">
        <v>7310</v>
      </c>
      <c r="AB195" s="661">
        <v>6460</v>
      </c>
      <c r="AC195" s="661">
        <v>6400</v>
      </c>
      <c r="AD195" s="661">
        <v>6450</v>
      </c>
      <c r="AE195" s="661">
        <v>6910</v>
      </c>
      <c r="AF195" s="661">
        <v>6900</v>
      </c>
    </row>
    <row r="196" spans="1:32" s="8" customFormat="1" x14ac:dyDescent="0.2">
      <c r="A196" s="74" t="s">
        <v>210</v>
      </c>
      <c r="B196" s="10" t="s">
        <v>419</v>
      </c>
      <c r="C196" s="10">
        <v>4828</v>
      </c>
      <c r="D196" s="21"/>
      <c r="E196" s="10">
        <v>23.7</v>
      </c>
      <c r="F196" s="686">
        <v>417</v>
      </c>
      <c r="G196" s="813">
        <v>0.06</v>
      </c>
      <c r="H196" s="988">
        <v>64355</v>
      </c>
      <c r="I196" s="11">
        <v>48318.400000000001</v>
      </c>
      <c r="J196" s="11">
        <v>56804.800000000003</v>
      </c>
      <c r="K196" s="11">
        <v>77604.800000000003</v>
      </c>
      <c r="L196" s="9" t="s">
        <v>464</v>
      </c>
      <c r="M196" s="9" t="s">
        <v>466</v>
      </c>
      <c r="N196" s="30" t="s">
        <v>471</v>
      </c>
      <c r="O196" s="30" t="s">
        <v>471</v>
      </c>
      <c r="P196" s="30" t="s">
        <v>471</v>
      </c>
      <c r="Q196" s="30" t="s">
        <v>471</v>
      </c>
      <c r="R196" s="31" t="s">
        <v>439</v>
      </c>
      <c r="S196" s="478">
        <v>1.4</v>
      </c>
      <c r="T196" s="30" t="s">
        <v>439</v>
      </c>
      <c r="V196" s="661">
        <v>3270</v>
      </c>
      <c r="W196" s="661">
        <v>3440</v>
      </c>
      <c r="X196" s="661">
        <v>3770</v>
      </c>
      <c r="Y196" s="661">
        <v>3910</v>
      </c>
      <c r="Z196" s="661">
        <v>3680</v>
      </c>
      <c r="AA196" s="661">
        <v>3670</v>
      </c>
      <c r="AB196" s="661">
        <v>3480</v>
      </c>
      <c r="AC196" s="661">
        <v>4170</v>
      </c>
      <c r="AD196" s="661">
        <v>4220</v>
      </c>
      <c r="AE196" s="661">
        <v>4250</v>
      </c>
      <c r="AF196" s="661">
        <v>4030</v>
      </c>
    </row>
    <row r="197" spans="1:32" s="8" customFormat="1" x14ac:dyDescent="0.2">
      <c r="A197" s="76" t="s">
        <v>211</v>
      </c>
      <c r="B197" s="19" t="s">
        <v>420</v>
      </c>
      <c r="C197" s="19">
        <v>768</v>
      </c>
      <c r="D197" s="26"/>
      <c r="E197" s="19">
        <v>9.9</v>
      </c>
      <c r="F197" s="704">
        <v>75</v>
      </c>
      <c r="G197" s="841">
        <v>0.13</v>
      </c>
      <c r="H197" s="1026">
        <v>63898</v>
      </c>
      <c r="I197" s="20">
        <v>45614.400000000001</v>
      </c>
      <c r="J197" s="20">
        <v>51084.800000000003</v>
      </c>
      <c r="K197" s="20">
        <v>78520</v>
      </c>
      <c r="L197" s="18" t="s">
        <v>464</v>
      </c>
      <c r="M197" s="18" t="s">
        <v>466</v>
      </c>
      <c r="N197" s="34" t="s">
        <v>439</v>
      </c>
      <c r="O197" s="34" t="s">
        <v>471</v>
      </c>
      <c r="P197" s="34" t="s">
        <v>471</v>
      </c>
      <c r="Q197" s="34" t="s">
        <v>471</v>
      </c>
      <c r="R197" s="35" t="s">
        <v>471</v>
      </c>
      <c r="S197" s="479">
        <v>1.5</v>
      </c>
      <c r="T197" s="34" t="s">
        <v>439</v>
      </c>
      <c r="V197" s="661">
        <v>490</v>
      </c>
      <c r="W197" s="661">
        <v>690</v>
      </c>
      <c r="X197" s="661">
        <v>680</v>
      </c>
      <c r="Y197" s="661">
        <v>800</v>
      </c>
      <c r="Z197" s="661">
        <v>640</v>
      </c>
      <c r="AA197" s="661">
        <v>790</v>
      </c>
      <c r="AB197" s="661">
        <v>840</v>
      </c>
      <c r="AC197" s="661">
        <v>930</v>
      </c>
      <c r="AD197" s="661">
        <v>820</v>
      </c>
      <c r="AE197" s="661">
        <v>650</v>
      </c>
      <c r="AF197" s="661">
        <v>610</v>
      </c>
    </row>
    <row r="198" spans="1:32" s="8" customFormat="1" x14ac:dyDescent="0.2">
      <c r="A198" s="74" t="s">
        <v>212</v>
      </c>
      <c r="B198" s="10" t="s">
        <v>421</v>
      </c>
      <c r="C198" s="10">
        <v>2611</v>
      </c>
      <c r="D198" s="21"/>
      <c r="E198" s="10">
        <v>21.5</v>
      </c>
      <c r="F198" s="673">
        <v>238</v>
      </c>
      <c r="G198" s="845">
        <v>0.09</v>
      </c>
      <c r="H198" s="941">
        <v>73944</v>
      </c>
      <c r="I198" s="11">
        <v>52873.599999999999</v>
      </c>
      <c r="J198" s="11">
        <v>62795.199999999997</v>
      </c>
      <c r="K198" s="11">
        <v>85654.399999999994</v>
      </c>
      <c r="L198" s="9" t="s">
        <v>464</v>
      </c>
      <c r="M198" s="9" t="s">
        <v>466</v>
      </c>
      <c r="N198" s="30" t="s">
        <v>439</v>
      </c>
      <c r="O198" s="30" t="s">
        <v>471</v>
      </c>
      <c r="P198" s="30" t="s">
        <v>471</v>
      </c>
      <c r="Q198" s="30" t="s">
        <v>471</v>
      </c>
      <c r="R198" s="31" t="s">
        <v>439</v>
      </c>
      <c r="S198" s="478">
        <v>1.4</v>
      </c>
      <c r="T198" s="30" t="s">
        <v>439</v>
      </c>
      <c r="V198" s="661">
        <v>1680</v>
      </c>
      <c r="W198" s="661">
        <v>1530</v>
      </c>
      <c r="X198" s="661">
        <v>2040</v>
      </c>
      <c r="Y198" s="661">
        <v>2300</v>
      </c>
      <c r="Z198" s="661">
        <v>2430</v>
      </c>
      <c r="AA198" s="661">
        <v>2280</v>
      </c>
      <c r="AB198" s="661">
        <v>2190</v>
      </c>
      <c r="AC198" s="661">
        <v>2280</v>
      </c>
      <c r="AD198" s="661">
        <v>2400</v>
      </c>
      <c r="AE198" s="661">
        <v>2530</v>
      </c>
      <c r="AF198" s="661">
        <v>2500</v>
      </c>
    </row>
    <row r="199" spans="1:32" s="8" customFormat="1" x14ac:dyDescent="0.2">
      <c r="A199" s="76" t="s">
        <v>213</v>
      </c>
      <c r="B199" s="19" t="s">
        <v>422</v>
      </c>
      <c r="C199" s="19">
        <v>612</v>
      </c>
      <c r="D199" s="26"/>
      <c r="E199" s="19">
        <v>7.3</v>
      </c>
      <c r="F199" s="672">
        <v>89</v>
      </c>
      <c r="G199" s="801">
        <v>0.08</v>
      </c>
      <c r="H199" s="1010">
        <v>59467</v>
      </c>
      <c r="I199" s="20">
        <v>40456</v>
      </c>
      <c r="J199" s="20">
        <v>48380.800000000003</v>
      </c>
      <c r="K199" s="20">
        <v>68848</v>
      </c>
      <c r="L199" s="18" t="s">
        <v>466</v>
      </c>
      <c r="M199" s="18" t="s">
        <v>437</v>
      </c>
      <c r="N199" s="34" t="s">
        <v>439</v>
      </c>
      <c r="O199" s="34" t="s">
        <v>471</v>
      </c>
      <c r="P199" s="34" t="s">
        <v>471</v>
      </c>
      <c r="Q199" s="34" t="s">
        <v>471</v>
      </c>
      <c r="R199" s="35" t="s">
        <v>471</v>
      </c>
      <c r="S199" s="543">
        <v>1.4</v>
      </c>
      <c r="T199" s="34" t="s">
        <v>439</v>
      </c>
      <c r="V199" s="661">
        <v>340</v>
      </c>
      <c r="W199" s="661">
        <v>330</v>
      </c>
      <c r="X199" s="661">
        <v>410</v>
      </c>
      <c r="Y199" s="661">
        <v>350</v>
      </c>
      <c r="Z199" s="661">
        <v>440</v>
      </c>
      <c r="AA199" s="661">
        <v>390</v>
      </c>
      <c r="AB199" s="661">
        <v>390</v>
      </c>
      <c r="AC199" s="661">
        <v>530</v>
      </c>
      <c r="AD199" s="661">
        <v>480</v>
      </c>
      <c r="AE199" s="661">
        <v>520</v>
      </c>
      <c r="AF199" s="661">
        <v>600</v>
      </c>
    </row>
    <row r="200" spans="1:32" s="8" customFormat="1" x14ac:dyDescent="0.2">
      <c r="A200" s="74" t="s">
        <v>214</v>
      </c>
      <c r="B200" s="10" t="s">
        <v>423</v>
      </c>
      <c r="C200" s="10">
        <v>3891</v>
      </c>
      <c r="D200" s="21"/>
      <c r="E200" s="10">
        <v>57.3</v>
      </c>
      <c r="F200" s="686">
        <v>403</v>
      </c>
      <c r="G200" s="785">
        <v>0.14000000000000001</v>
      </c>
      <c r="H200" s="988">
        <v>64418</v>
      </c>
      <c r="I200" s="11">
        <v>46612.800000000003</v>
      </c>
      <c r="J200" s="11">
        <v>50689.599999999999</v>
      </c>
      <c r="K200" s="11">
        <v>80392</v>
      </c>
      <c r="L200" s="9" t="s">
        <v>466</v>
      </c>
      <c r="M200" s="9" t="s">
        <v>466</v>
      </c>
      <c r="N200" s="30" t="s">
        <v>471</v>
      </c>
      <c r="O200" s="30" t="s">
        <v>471</v>
      </c>
      <c r="P200" s="30" t="s">
        <v>471</v>
      </c>
      <c r="Q200" s="30" t="s">
        <v>471</v>
      </c>
      <c r="R200" s="31" t="s">
        <v>471</v>
      </c>
      <c r="S200" s="496">
        <v>1.6</v>
      </c>
      <c r="T200" s="30" t="s">
        <v>439</v>
      </c>
      <c r="V200" s="661">
        <v>2720</v>
      </c>
      <c r="W200" s="661">
        <v>2440</v>
      </c>
      <c r="X200" s="661">
        <v>2430</v>
      </c>
      <c r="Y200" s="661">
        <v>2640</v>
      </c>
      <c r="Z200" s="661">
        <v>3200</v>
      </c>
      <c r="AA200" s="661">
        <v>3260</v>
      </c>
      <c r="AB200" s="661">
        <v>3280</v>
      </c>
      <c r="AC200" s="661">
        <v>3310</v>
      </c>
      <c r="AD200" s="661">
        <v>3620</v>
      </c>
      <c r="AE200" s="661">
        <v>3960</v>
      </c>
      <c r="AF200" s="661">
        <v>3690</v>
      </c>
    </row>
    <row r="201" spans="1:32" s="8" customFormat="1" x14ac:dyDescent="0.2">
      <c r="A201" s="76" t="s">
        <v>215</v>
      </c>
      <c r="B201" s="19" t="s">
        <v>424</v>
      </c>
      <c r="C201" s="19">
        <v>7064</v>
      </c>
      <c r="D201" s="26"/>
      <c r="E201" s="19">
        <v>113.9</v>
      </c>
      <c r="F201" s="752">
        <v>735</v>
      </c>
      <c r="G201" s="846">
        <v>0.15</v>
      </c>
      <c r="H201" s="940">
        <v>73362</v>
      </c>
      <c r="I201" s="20">
        <v>51792</v>
      </c>
      <c r="J201" s="20">
        <v>62296</v>
      </c>
      <c r="K201" s="20">
        <v>85155.199999999997</v>
      </c>
      <c r="L201" s="18" t="s">
        <v>464</v>
      </c>
      <c r="M201" s="18" t="s">
        <v>466</v>
      </c>
      <c r="N201" s="34" t="s">
        <v>471</v>
      </c>
      <c r="O201" s="34" t="s">
        <v>471</v>
      </c>
      <c r="P201" s="34" t="s">
        <v>471</v>
      </c>
      <c r="Q201" s="34" t="s">
        <v>471</v>
      </c>
      <c r="R201" s="35" t="s">
        <v>439</v>
      </c>
      <c r="S201" s="478">
        <v>1.4</v>
      </c>
      <c r="T201" s="34" t="s">
        <v>439</v>
      </c>
      <c r="V201" s="661">
        <v>4360</v>
      </c>
      <c r="W201" s="661">
        <v>4770</v>
      </c>
      <c r="X201" s="661">
        <v>4390</v>
      </c>
      <c r="Y201" s="661">
        <v>4580</v>
      </c>
      <c r="Z201" s="661">
        <v>4950</v>
      </c>
      <c r="AA201" s="661">
        <v>5460</v>
      </c>
      <c r="AB201" s="661">
        <v>5390</v>
      </c>
      <c r="AC201" s="661">
        <v>5100</v>
      </c>
      <c r="AD201" s="661">
        <v>5290</v>
      </c>
      <c r="AE201" s="661">
        <v>6220</v>
      </c>
      <c r="AF201" s="661">
        <v>6490</v>
      </c>
    </row>
    <row r="202" spans="1:32" s="8" customFormat="1" x14ac:dyDescent="0.2">
      <c r="A202" s="74" t="s">
        <v>216</v>
      </c>
      <c r="B202" s="10" t="s">
        <v>425</v>
      </c>
      <c r="C202" s="10">
        <v>1312</v>
      </c>
      <c r="D202" s="21"/>
      <c r="E202" s="10">
        <v>11.9</v>
      </c>
      <c r="F202" s="681">
        <v>114</v>
      </c>
      <c r="G202" s="847">
        <v>0.1</v>
      </c>
      <c r="H202" s="943">
        <v>126506</v>
      </c>
      <c r="I202" s="11">
        <v>54225.599999999999</v>
      </c>
      <c r="J202" s="11">
        <v>86257.600000000006</v>
      </c>
      <c r="K202" s="11">
        <v>134472</v>
      </c>
      <c r="L202" s="9" t="s">
        <v>466</v>
      </c>
      <c r="M202" s="9" t="s">
        <v>466</v>
      </c>
      <c r="N202" s="30" t="s">
        <v>471</v>
      </c>
      <c r="O202" s="30" t="s">
        <v>471</v>
      </c>
      <c r="P202" s="30" t="s">
        <v>471</v>
      </c>
      <c r="Q202" s="30" t="s">
        <v>471</v>
      </c>
      <c r="R202" s="31" t="s">
        <v>471</v>
      </c>
      <c r="S202" s="467">
        <v>1.6</v>
      </c>
      <c r="T202" s="30" t="s">
        <v>439</v>
      </c>
      <c r="V202" s="661">
        <v>920</v>
      </c>
      <c r="W202" s="661">
        <v>1000</v>
      </c>
      <c r="X202" s="661">
        <v>960</v>
      </c>
      <c r="Y202" s="661">
        <v>1060</v>
      </c>
      <c r="Z202" s="661">
        <v>970</v>
      </c>
      <c r="AA202" s="661">
        <v>1230</v>
      </c>
      <c r="AB202" s="661">
        <v>1030</v>
      </c>
      <c r="AC202" s="661">
        <v>1140</v>
      </c>
      <c r="AD202" s="661">
        <v>1190</v>
      </c>
      <c r="AE202" s="661">
        <v>1430</v>
      </c>
      <c r="AF202" s="661">
        <v>1300</v>
      </c>
    </row>
    <row r="203" spans="1:32" s="8" customFormat="1" x14ac:dyDescent="0.2">
      <c r="A203" s="76" t="s">
        <v>217</v>
      </c>
      <c r="B203" s="19" t="s">
        <v>426</v>
      </c>
      <c r="C203" s="19">
        <v>889</v>
      </c>
      <c r="D203" s="26"/>
      <c r="E203" s="19">
        <v>-0.5</v>
      </c>
      <c r="F203" s="688">
        <v>83</v>
      </c>
      <c r="G203" s="769">
        <v>-0.01</v>
      </c>
      <c r="H203" s="1000">
        <v>66082</v>
      </c>
      <c r="I203" s="20">
        <v>50939.199999999997</v>
      </c>
      <c r="J203" s="20">
        <v>60112</v>
      </c>
      <c r="K203" s="20">
        <v>81556.800000000003</v>
      </c>
      <c r="L203" s="18" t="s">
        <v>464</v>
      </c>
      <c r="M203" s="18" t="s">
        <v>466</v>
      </c>
      <c r="N203" s="34" t="s">
        <v>439</v>
      </c>
      <c r="O203" s="34" t="s">
        <v>471</v>
      </c>
      <c r="P203" s="34" t="s">
        <v>471</v>
      </c>
      <c r="Q203" s="34" t="s">
        <v>471</v>
      </c>
      <c r="R203" s="35" t="s">
        <v>439</v>
      </c>
      <c r="S203" s="478">
        <v>1.4</v>
      </c>
      <c r="T203" s="34" t="s">
        <v>439</v>
      </c>
      <c r="V203" s="661">
        <v>680</v>
      </c>
      <c r="W203" s="661">
        <v>690</v>
      </c>
      <c r="X203" s="661">
        <v>440</v>
      </c>
      <c r="Y203" s="661">
        <v>480</v>
      </c>
      <c r="Z203" s="661">
        <v>400</v>
      </c>
      <c r="AA203" s="661">
        <v>710</v>
      </c>
      <c r="AB203" s="661">
        <v>690</v>
      </c>
      <c r="AC203" s="661">
        <v>870</v>
      </c>
      <c r="AD203" s="661">
        <v>970</v>
      </c>
      <c r="AE203" s="661">
        <v>740</v>
      </c>
      <c r="AF203" s="661">
        <v>870</v>
      </c>
    </row>
    <row r="204" spans="1:32" s="8" customFormat="1" x14ac:dyDescent="0.2">
      <c r="A204" s="74" t="s">
        <v>218</v>
      </c>
      <c r="B204" s="10" t="s">
        <v>427</v>
      </c>
      <c r="C204" s="10">
        <v>9186</v>
      </c>
      <c r="D204" s="21"/>
      <c r="E204" s="10">
        <v>32.9</v>
      </c>
      <c r="F204" s="722">
        <v>922</v>
      </c>
      <c r="G204" s="769">
        <v>0.04</v>
      </c>
      <c r="H204" s="993">
        <v>68474</v>
      </c>
      <c r="I204" s="11">
        <v>48838.400000000001</v>
      </c>
      <c r="J204" s="11">
        <v>57491.199999999997</v>
      </c>
      <c r="K204" s="11">
        <v>84968</v>
      </c>
      <c r="L204" s="9" t="s">
        <v>464</v>
      </c>
      <c r="M204" s="9" t="s">
        <v>438</v>
      </c>
      <c r="N204" s="30" t="s">
        <v>439</v>
      </c>
      <c r="O204" s="30" t="s">
        <v>471</v>
      </c>
      <c r="P204" s="30" t="s">
        <v>471</v>
      </c>
      <c r="Q204" s="30" t="s">
        <v>471</v>
      </c>
      <c r="R204" s="31" t="s">
        <v>471</v>
      </c>
      <c r="S204" s="567">
        <v>1.5</v>
      </c>
      <c r="T204" s="30" t="s">
        <v>439</v>
      </c>
      <c r="V204" s="661">
        <v>6330</v>
      </c>
      <c r="W204" s="661">
        <v>6520</v>
      </c>
      <c r="X204" s="661">
        <v>6850</v>
      </c>
      <c r="Y204" s="661">
        <v>7050</v>
      </c>
      <c r="Z204" s="661">
        <v>7230</v>
      </c>
      <c r="AA204" s="661">
        <v>7550</v>
      </c>
      <c r="AB204" s="661">
        <v>7120</v>
      </c>
      <c r="AC204" s="661">
        <v>7050</v>
      </c>
      <c r="AD204" s="661">
        <v>8760</v>
      </c>
      <c r="AE204" s="661">
        <v>9340</v>
      </c>
      <c r="AF204" s="661">
        <v>9030</v>
      </c>
    </row>
    <row r="205" spans="1:32" s="8" customFormat="1" x14ac:dyDescent="0.2">
      <c r="A205" s="76" t="s">
        <v>219</v>
      </c>
      <c r="B205" s="19" t="s">
        <v>428</v>
      </c>
      <c r="C205" s="19">
        <v>3268</v>
      </c>
      <c r="D205" s="26"/>
      <c r="E205" s="19">
        <v>26</v>
      </c>
      <c r="F205" s="682">
        <v>360</v>
      </c>
      <c r="G205" s="757">
        <v>7.0000000000000007E-2</v>
      </c>
      <c r="H205" s="1002">
        <v>63752</v>
      </c>
      <c r="I205" s="20">
        <v>44678.400000000001</v>
      </c>
      <c r="J205" s="20">
        <v>50814.400000000001</v>
      </c>
      <c r="K205" s="20">
        <v>74672</v>
      </c>
      <c r="L205" s="18" t="s">
        <v>464</v>
      </c>
      <c r="M205" s="18" t="s">
        <v>466</v>
      </c>
      <c r="N205" s="34" t="s">
        <v>471</v>
      </c>
      <c r="O205" s="34" t="s">
        <v>471</v>
      </c>
      <c r="P205" s="34" t="s">
        <v>471</v>
      </c>
      <c r="Q205" s="34" t="s">
        <v>471</v>
      </c>
      <c r="R205" s="35" t="s">
        <v>471</v>
      </c>
      <c r="S205" s="854">
        <v>1.5</v>
      </c>
      <c r="T205" s="34" t="s">
        <v>439</v>
      </c>
      <c r="V205" s="661">
        <v>3230</v>
      </c>
      <c r="W205" s="661">
        <v>3600</v>
      </c>
      <c r="X205" s="661">
        <v>3600</v>
      </c>
      <c r="Y205" s="661">
        <v>3300</v>
      </c>
      <c r="Z205" s="661">
        <v>3360</v>
      </c>
      <c r="AA205" s="661">
        <v>3500</v>
      </c>
      <c r="AB205" s="661">
        <v>3560</v>
      </c>
      <c r="AC205" s="661">
        <v>3040</v>
      </c>
      <c r="AD205" s="661">
        <v>3080</v>
      </c>
      <c r="AE205" s="661">
        <v>3090</v>
      </c>
      <c r="AF205" s="661">
        <v>3220</v>
      </c>
    </row>
    <row r="206" spans="1:32" s="8" customFormat="1" x14ac:dyDescent="0.2">
      <c r="A206" s="74" t="s">
        <v>220</v>
      </c>
      <c r="B206" s="10" t="s">
        <v>429</v>
      </c>
      <c r="C206" s="10">
        <v>380</v>
      </c>
      <c r="D206" s="21"/>
      <c r="E206" s="10">
        <v>-1.1000000000000001</v>
      </c>
      <c r="F206" s="707">
        <v>37</v>
      </c>
      <c r="G206" s="769">
        <v>-0.03</v>
      </c>
      <c r="H206" s="954">
        <v>71386</v>
      </c>
      <c r="I206" s="11">
        <v>48318.400000000001</v>
      </c>
      <c r="J206" s="11">
        <v>52936</v>
      </c>
      <c r="K206" s="11">
        <v>87921.600000000006</v>
      </c>
      <c r="L206" s="9" t="s">
        <v>466</v>
      </c>
      <c r="M206" s="9" t="s">
        <v>437</v>
      </c>
      <c r="N206" s="30" t="s">
        <v>471</v>
      </c>
      <c r="O206" s="30" t="s">
        <v>439</v>
      </c>
      <c r="P206" s="30" t="s">
        <v>471</v>
      </c>
      <c r="Q206" s="30" t="s">
        <v>471</v>
      </c>
      <c r="R206" s="31" t="s">
        <v>471</v>
      </c>
      <c r="S206" s="470">
        <v>1.7</v>
      </c>
      <c r="T206" s="30" t="s">
        <v>471</v>
      </c>
      <c r="V206" s="661">
        <v>370</v>
      </c>
      <c r="W206" s="661">
        <v>270</v>
      </c>
      <c r="X206" s="661">
        <v>280</v>
      </c>
      <c r="Y206" s="661">
        <v>240</v>
      </c>
      <c r="Z206" s="661">
        <v>370</v>
      </c>
      <c r="AA206" s="661">
        <v>450</v>
      </c>
      <c r="AB206" s="661">
        <v>400</v>
      </c>
      <c r="AC206" s="661">
        <v>310</v>
      </c>
      <c r="AD206" s="661">
        <v>250</v>
      </c>
      <c r="AE206" s="661">
        <v>280</v>
      </c>
      <c r="AF206" s="661">
        <v>370</v>
      </c>
    </row>
    <row r="207" spans="1:32" s="8" customFormat="1" x14ac:dyDescent="0.2">
      <c r="A207" s="76" t="s">
        <v>221</v>
      </c>
      <c r="B207" s="19" t="s">
        <v>430</v>
      </c>
      <c r="C207" s="19">
        <v>1215</v>
      </c>
      <c r="D207" s="26"/>
      <c r="E207" s="19">
        <v>-0.6</v>
      </c>
      <c r="F207" s="753">
        <v>109</v>
      </c>
      <c r="G207" s="769">
        <v>-0.01</v>
      </c>
      <c r="H207" s="1000">
        <v>66186</v>
      </c>
      <c r="I207" s="20">
        <v>48672</v>
      </c>
      <c r="J207" s="20">
        <v>59092.800000000003</v>
      </c>
      <c r="K207" s="20">
        <v>81702.399999999994</v>
      </c>
      <c r="L207" s="18" t="s">
        <v>466</v>
      </c>
      <c r="M207" s="18" t="s">
        <v>466</v>
      </c>
      <c r="N207" s="34" t="s">
        <v>439</v>
      </c>
      <c r="O207" s="34" t="s">
        <v>471</v>
      </c>
      <c r="P207" s="34" t="s">
        <v>471</v>
      </c>
      <c r="Q207" s="34" t="s">
        <v>471</v>
      </c>
      <c r="R207" s="35" t="s">
        <v>439</v>
      </c>
      <c r="S207" s="478">
        <v>1.4</v>
      </c>
      <c r="T207" s="34" t="s">
        <v>439</v>
      </c>
      <c r="V207" s="661">
        <v>1130</v>
      </c>
      <c r="W207" s="661">
        <v>1160</v>
      </c>
      <c r="X207" s="661">
        <v>1180</v>
      </c>
      <c r="Y207" s="661">
        <v>1160</v>
      </c>
      <c r="Z207" s="661">
        <v>1170</v>
      </c>
      <c r="AA207" s="661">
        <v>1200</v>
      </c>
      <c r="AB207" s="661">
        <v>1160</v>
      </c>
      <c r="AC207" s="661">
        <v>970</v>
      </c>
      <c r="AD207" s="661">
        <v>1040</v>
      </c>
      <c r="AE207" s="661">
        <v>970</v>
      </c>
      <c r="AF207" s="661">
        <v>1170</v>
      </c>
    </row>
    <row r="208" spans="1:32" s="8" customFormat="1" x14ac:dyDescent="0.2">
      <c r="A208" s="74" t="s">
        <v>222</v>
      </c>
      <c r="B208" s="10" t="s">
        <v>431</v>
      </c>
      <c r="C208" s="10">
        <v>7031</v>
      </c>
      <c r="D208" s="21"/>
      <c r="E208" s="10">
        <v>12.1</v>
      </c>
      <c r="F208" s="718">
        <v>771</v>
      </c>
      <c r="G208" s="769">
        <v>0.02</v>
      </c>
      <c r="H208" s="1020">
        <v>63066</v>
      </c>
      <c r="I208" s="11">
        <v>48443.199999999997</v>
      </c>
      <c r="J208" s="11">
        <v>60923.199999999997</v>
      </c>
      <c r="K208" s="11">
        <v>78977.600000000006</v>
      </c>
      <c r="L208" s="9" t="s">
        <v>464</v>
      </c>
      <c r="M208" s="9" t="s">
        <v>437</v>
      </c>
      <c r="N208" s="30" t="s">
        <v>439</v>
      </c>
      <c r="O208" s="30" t="s">
        <v>471</v>
      </c>
      <c r="P208" s="30" t="s">
        <v>471</v>
      </c>
      <c r="Q208" s="30" t="s">
        <v>471</v>
      </c>
      <c r="R208" s="31" t="s">
        <v>439</v>
      </c>
      <c r="S208" s="478">
        <v>1.3</v>
      </c>
      <c r="T208" s="30" t="s">
        <v>439</v>
      </c>
      <c r="V208" s="661"/>
      <c r="W208" s="661">
        <v>2820</v>
      </c>
      <c r="X208" s="661"/>
      <c r="Y208" s="661">
        <v>3150</v>
      </c>
      <c r="Z208" s="661">
        <v>3900</v>
      </c>
      <c r="AA208" s="661"/>
      <c r="AB208" s="661"/>
      <c r="AC208" s="661"/>
      <c r="AD208" s="661"/>
      <c r="AE208" s="661"/>
      <c r="AF208" s="661"/>
    </row>
    <row r="209" spans="1:32" s="8" customFormat="1" x14ac:dyDescent="0.2">
      <c r="A209" s="76" t="s">
        <v>223</v>
      </c>
      <c r="B209" s="19" t="s">
        <v>432</v>
      </c>
      <c r="C209" s="19">
        <v>8766</v>
      </c>
      <c r="D209" s="26"/>
      <c r="E209" s="19">
        <v>62.9</v>
      </c>
      <c r="F209" s="722">
        <v>927</v>
      </c>
      <c r="G209" s="787">
        <v>7.0000000000000007E-2</v>
      </c>
      <c r="H209" s="1012">
        <v>61922</v>
      </c>
      <c r="I209" s="20">
        <v>46280</v>
      </c>
      <c r="J209" s="20">
        <v>50523.199999999997</v>
      </c>
      <c r="K209" s="20">
        <v>78374.399999999994</v>
      </c>
      <c r="L209" s="18" t="s">
        <v>464</v>
      </c>
      <c r="M209" s="18" t="s">
        <v>437</v>
      </c>
      <c r="N209" s="34" t="s">
        <v>439</v>
      </c>
      <c r="O209" s="34" t="s">
        <v>471</v>
      </c>
      <c r="P209" s="34" t="s">
        <v>471</v>
      </c>
      <c r="Q209" s="34" t="s">
        <v>471</v>
      </c>
      <c r="R209" s="35" t="s">
        <v>471</v>
      </c>
      <c r="S209" s="467">
        <v>1.6</v>
      </c>
      <c r="T209" s="34" t="s">
        <v>439</v>
      </c>
      <c r="V209" s="661"/>
      <c r="W209" s="661"/>
      <c r="X209" s="661"/>
      <c r="Y209" s="661"/>
      <c r="Z209" s="661"/>
      <c r="AA209" s="661">
        <v>5060</v>
      </c>
      <c r="AB209" s="661">
        <v>5300</v>
      </c>
      <c r="AC209" s="661">
        <v>6830</v>
      </c>
      <c r="AD209" s="661">
        <v>7160</v>
      </c>
      <c r="AE209" s="661">
        <v>7880</v>
      </c>
      <c r="AF209" s="661">
        <v>8640</v>
      </c>
    </row>
    <row r="210" spans="1:32" s="8" customFormat="1" x14ac:dyDescent="0.2">
      <c r="A210" s="74" t="s">
        <v>224</v>
      </c>
      <c r="B210" s="10" t="s">
        <v>433</v>
      </c>
      <c r="C210" s="10">
        <v>915</v>
      </c>
      <c r="D210" s="21"/>
      <c r="E210" s="10">
        <v>8</v>
      </c>
      <c r="F210" s="675">
        <v>114</v>
      </c>
      <c r="G210" s="774">
        <v>7.0000000000000007E-2</v>
      </c>
      <c r="H210" s="1027">
        <v>115352</v>
      </c>
      <c r="I210" s="11">
        <v>53084</v>
      </c>
      <c r="J210" s="11">
        <v>80825</v>
      </c>
      <c r="K210" s="11">
        <v>159910</v>
      </c>
      <c r="L210" s="9" t="s">
        <v>437</v>
      </c>
      <c r="M210" s="9" t="s">
        <v>438</v>
      </c>
      <c r="N210" s="30" t="s">
        <v>439</v>
      </c>
      <c r="O210" s="30" t="s">
        <v>471</v>
      </c>
      <c r="P210" s="30" t="s">
        <v>471</v>
      </c>
      <c r="Q210" s="30" t="s">
        <v>471</v>
      </c>
      <c r="R210" s="31" t="s">
        <v>471</v>
      </c>
      <c r="S210" s="490">
        <v>2</v>
      </c>
      <c r="T210" s="30" t="s">
        <v>439</v>
      </c>
      <c r="V210" s="661">
        <v>700</v>
      </c>
      <c r="W210" s="661">
        <v>580</v>
      </c>
      <c r="X210" s="661">
        <v>590</v>
      </c>
      <c r="Y210" s="661">
        <v>490</v>
      </c>
      <c r="Z210" s="661">
        <v>570</v>
      </c>
      <c r="AA210" s="661">
        <v>630</v>
      </c>
      <c r="AB210" s="661">
        <v>730</v>
      </c>
      <c r="AC210" s="661">
        <v>810</v>
      </c>
      <c r="AD210" s="661">
        <v>770</v>
      </c>
      <c r="AE210" s="661">
        <v>640</v>
      </c>
      <c r="AF210" s="661">
        <v>740</v>
      </c>
    </row>
    <row r="211" spans="1:32" s="8" customFormat="1" x14ac:dyDescent="0.2">
      <c r="A211" s="76" t="s">
        <v>225</v>
      </c>
      <c r="B211" s="19" t="s">
        <v>434</v>
      </c>
      <c r="C211" s="19">
        <v>1016</v>
      </c>
      <c r="D211" s="26"/>
      <c r="E211" s="19">
        <v>18.2</v>
      </c>
      <c r="F211" s="754">
        <v>169</v>
      </c>
      <c r="G211" s="820">
        <v>0.11</v>
      </c>
      <c r="H211" s="1028">
        <v>60963</v>
      </c>
      <c r="I211" s="20">
        <v>33349</v>
      </c>
      <c r="J211" s="20">
        <v>60830</v>
      </c>
      <c r="K211" s="20">
        <v>80466</v>
      </c>
      <c r="L211" s="18" t="s">
        <v>464</v>
      </c>
      <c r="M211" s="18" t="s">
        <v>438</v>
      </c>
      <c r="N211" s="34" t="s">
        <v>439</v>
      </c>
      <c r="O211" s="34" t="s">
        <v>471</v>
      </c>
      <c r="P211" s="34" t="s">
        <v>471</v>
      </c>
      <c r="Q211" s="34" t="s">
        <v>471</v>
      </c>
      <c r="R211" s="35" t="s">
        <v>439</v>
      </c>
      <c r="S211" s="478">
        <v>1.3</v>
      </c>
      <c r="T211" s="34" t="s">
        <v>439</v>
      </c>
      <c r="V211" s="661"/>
      <c r="W211" s="661">
        <v>730</v>
      </c>
      <c r="X211" s="661">
        <v>810</v>
      </c>
      <c r="Y211" s="661"/>
      <c r="Z211" s="661">
        <v>990</v>
      </c>
      <c r="AA211" s="661"/>
      <c r="AB211" s="661">
        <v>640</v>
      </c>
      <c r="AC211" s="661">
        <v>620</v>
      </c>
      <c r="AD211" s="661">
        <v>850</v>
      </c>
      <c r="AE211" s="661"/>
      <c r="AF211" s="661">
        <v>990</v>
      </c>
    </row>
    <row r="212" spans="1:32" s="8" customFormat="1" x14ac:dyDescent="0.2">
      <c r="A212" s="74" t="s">
        <v>226</v>
      </c>
      <c r="B212" s="10" t="s">
        <v>435</v>
      </c>
      <c r="C212" s="10">
        <v>27113</v>
      </c>
      <c r="D212" s="21"/>
      <c r="E212" s="10">
        <v>175.7</v>
      </c>
      <c r="F212" s="755">
        <v>2984</v>
      </c>
      <c r="G212" s="763">
        <v>0.06</v>
      </c>
      <c r="H212" s="964">
        <v>62650</v>
      </c>
      <c r="I212" s="11">
        <v>48776</v>
      </c>
      <c r="J212" s="11">
        <v>53788.800000000003</v>
      </c>
      <c r="K212" s="11">
        <v>73569.600000000006</v>
      </c>
      <c r="L212" s="9" t="s">
        <v>466</v>
      </c>
      <c r="M212" s="9" t="s">
        <v>466</v>
      </c>
      <c r="N212" s="30" t="s">
        <v>471</v>
      </c>
      <c r="O212" s="30" t="s">
        <v>471</v>
      </c>
      <c r="P212" s="30" t="s">
        <v>471</v>
      </c>
      <c r="Q212" s="30" t="s">
        <v>471</v>
      </c>
      <c r="R212" s="31" t="s">
        <v>439</v>
      </c>
      <c r="S212" s="478">
        <v>1.4</v>
      </c>
      <c r="T212" s="30" t="s">
        <v>439</v>
      </c>
      <c r="V212" s="661">
        <v>21330</v>
      </c>
      <c r="W212" s="661">
        <v>21160</v>
      </c>
      <c r="X212" s="661">
        <v>21670</v>
      </c>
      <c r="Y212" s="661">
        <v>23290</v>
      </c>
      <c r="Z212" s="661">
        <v>23300</v>
      </c>
      <c r="AA212" s="661">
        <v>22990</v>
      </c>
      <c r="AB212" s="661">
        <v>21830</v>
      </c>
      <c r="AC212" s="661">
        <v>22840</v>
      </c>
      <c r="AD212" s="661">
        <v>22690</v>
      </c>
      <c r="AE212" s="661">
        <v>24240</v>
      </c>
      <c r="AF212" s="661">
        <v>24720</v>
      </c>
    </row>
  </sheetData>
  <sheetProtection sheet="1" objects="1" scenarios="1"/>
  <pageMargins left="0.7" right="0.7" top="0.75" bottom="0.75" header="0.3" footer="0.3"/>
  <extLst>
    <ext xmlns:x14="http://schemas.microsoft.com/office/spreadsheetml/2009/9/main" uri="{05C60535-1F16-4fd2-B633-F4F36F0B64E0}">
      <x14:sparklineGroups xmlns:xm="http://schemas.microsoft.com/office/excel/2006/main">
        <x14:sparklineGroup displayEmptyCellsAs="gap" xr2:uid="{AE65F424-1B95-204C-82B3-06B07EC70ECC}">
          <x14:colorSeries rgb="FF376092"/>
          <x14:colorNegative rgb="FFD00000"/>
          <x14:colorAxis rgb="FF000000"/>
          <x14:colorMarkers rgb="FFD00000"/>
          <x14:colorFirst rgb="FFD00000"/>
          <x14:colorLast rgb="FFD00000"/>
          <x14:colorHigh rgb="FFD00000"/>
          <x14:colorLow rgb="FFD00000"/>
          <x14:sparklines>
            <x14:sparkline>
              <xm:f>'3. Characteristics'!V2:AF2</xm:f>
              <xm:sqref>D2</xm:sqref>
            </x14:sparkline>
            <x14:sparkline>
              <xm:f>'3. Characteristics'!V3:AF3</xm:f>
              <xm:sqref>D3</xm:sqref>
            </x14:sparkline>
            <x14:sparkline>
              <xm:f>'3. Characteristics'!V4:AF4</xm:f>
              <xm:sqref>D4</xm:sqref>
            </x14:sparkline>
            <x14:sparkline>
              <xm:f>'3. Characteristics'!V5:AF5</xm:f>
              <xm:sqref>D5</xm:sqref>
            </x14:sparkline>
            <x14:sparkline>
              <xm:f>'3. Characteristics'!V6:AF6</xm:f>
              <xm:sqref>D6</xm:sqref>
            </x14:sparkline>
            <x14:sparkline>
              <xm:f>'3. Characteristics'!V7:AF7</xm:f>
              <xm:sqref>D7</xm:sqref>
            </x14:sparkline>
            <x14:sparkline>
              <xm:f>'3. Characteristics'!V8:AF8</xm:f>
              <xm:sqref>D8</xm:sqref>
            </x14:sparkline>
            <x14:sparkline>
              <xm:f>'3. Characteristics'!V9:AF9</xm:f>
              <xm:sqref>D9</xm:sqref>
            </x14:sparkline>
            <x14:sparkline>
              <xm:f>'3. Characteristics'!V10:AF10</xm:f>
              <xm:sqref>D10</xm:sqref>
            </x14:sparkline>
            <x14:sparkline>
              <xm:f>'3. Characteristics'!V11:AF11</xm:f>
              <xm:sqref>D11</xm:sqref>
            </x14:sparkline>
            <x14:sparkline>
              <xm:f>'3. Characteristics'!V12:AF12</xm:f>
              <xm:sqref>D12</xm:sqref>
            </x14:sparkline>
            <x14:sparkline>
              <xm:f>'3. Characteristics'!V13:AF13</xm:f>
              <xm:sqref>D13</xm:sqref>
            </x14:sparkline>
            <x14:sparkline>
              <xm:f>'3. Characteristics'!V14:AF14</xm:f>
              <xm:sqref>D14</xm:sqref>
            </x14:sparkline>
            <x14:sparkline>
              <xm:f>'3. Characteristics'!V15:AF15</xm:f>
              <xm:sqref>D15</xm:sqref>
            </x14:sparkline>
            <x14:sparkline>
              <xm:f>'3. Characteristics'!V16:AF16</xm:f>
              <xm:sqref>D16</xm:sqref>
            </x14:sparkline>
            <x14:sparkline>
              <xm:f>'3. Characteristics'!V17:AF17</xm:f>
              <xm:sqref>D17</xm:sqref>
            </x14:sparkline>
            <x14:sparkline>
              <xm:f>'3. Characteristics'!V18:AF18</xm:f>
              <xm:sqref>D18</xm:sqref>
            </x14:sparkline>
            <x14:sparkline>
              <xm:f>'3. Characteristics'!V19:AF19</xm:f>
              <xm:sqref>D19</xm:sqref>
            </x14:sparkline>
            <x14:sparkline>
              <xm:f>'3. Characteristics'!V20:AF20</xm:f>
              <xm:sqref>D20</xm:sqref>
            </x14:sparkline>
            <x14:sparkline>
              <xm:f>'3. Characteristics'!V21:AF21</xm:f>
              <xm:sqref>D21</xm:sqref>
            </x14:sparkline>
            <x14:sparkline>
              <xm:f>'3. Characteristics'!V22:AF22</xm:f>
              <xm:sqref>D22</xm:sqref>
            </x14:sparkline>
            <x14:sparkline>
              <xm:f>'3. Characteristics'!V23:AF23</xm:f>
              <xm:sqref>D23</xm:sqref>
            </x14:sparkline>
            <x14:sparkline>
              <xm:f>'3. Characteristics'!V24:AF24</xm:f>
              <xm:sqref>D24</xm:sqref>
            </x14:sparkline>
            <x14:sparkline>
              <xm:f>'3. Characteristics'!V25:AF25</xm:f>
              <xm:sqref>D25</xm:sqref>
            </x14:sparkline>
            <x14:sparkline>
              <xm:f>'3. Characteristics'!V26:AF26</xm:f>
              <xm:sqref>D26</xm:sqref>
            </x14:sparkline>
            <x14:sparkline>
              <xm:f>'3. Characteristics'!V27:AF27</xm:f>
              <xm:sqref>D27</xm:sqref>
            </x14:sparkline>
            <x14:sparkline>
              <xm:f>'3. Characteristics'!V28:AF28</xm:f>
              <xm:sqref>D28</xm:sqref>
            </x14:sparkline>
            <x14:sparkline>
              <xm:f>'3. Characteristics'!V29:AF29</xm:f>
              <xm:sqref>D29</xm:sqref>
            </x14:sparkline>
            <x14:sparkline>
              <xm:f>'3. Characteristics'!V30:AF30</xm:f>
              <xm:sqref>D30</xm:sqref>
            </x14:sparkline>
            <x14:sparkline>
              <xm:f>'3. Characteristics'!V31:AF31</xm:f>
              <xm:sqref>D31</xm:sqref>
            </x14:sparkline>
            <x14:sparkline>
              <xm:f>'3. Characteristics'!V32:AF32</xm:f>
              <xm:sqref>D32</xm:sqref>
            </x14:sparkline>
            <x14:sparkline>
              <xm:f>'3. Characteristics'!V33:AF33</xm:f>
              <xm:sqref>D33</xm:sqref>
            </x14:sparkline>
            <x14:sparkline>
              <xm:f>'3. Characteristics'!V34:AF34</xm:f>
              <xm:sqref>D34</xm:sqref>
            </x14:sparkline>
            <x14:sparkline>
              <xm:f>'3. Characteristics'!V35:AF35</xm:f>
              <xm:sqref>D35</xm:sqref>
            </x14:sparkline>
            <x14:sparkline>
              <xm:f>'3. Characteristics'!V36:AF36</xm:f>
              <xm:sqref>D36</xm:sqref>
            </x14:sparkline>
            <x14:sparkline>
              <xm:f>'3. Characteristics'!V37:AF37</xm:f>
              <xm:sqref>D37</xm:sqref>
            </x14:sparkline>
            <x14:sparkline>
              <xm:f>'3. Characteristics'!V38:AF38</xm:f>
              <xm:sqref>D38</xm:sqref>
            </x14:sparkline>
            <x14:sparkline>
              <xm:f>'3. Characteristics'!V39:AF39</xm:f>
              <xm:sqref>D39</xm:sqref>
            </x14:sparkline>
            <x14:sparkline>
              <xm:f>'3. Characteristics'!V40:AF40</xm:f>
              <xm:sqref>D40</xm:sqref>
            </x14:sparkline>
            <x14:sparkline>
              <xm:f>'3. Characteristics'!V41:AF41</xm:f>
              <xm:sqref>D41</xm:sqref>
            </x14:sparkline>
            <x14:sparkline>
              <xm:f>'3. Characteristics'!V42:AF42</xm:f>
              <xm:sqref>D42</xm:sqref>
            </x14:sparkline>
            <x14:sparkline>
              <xm:f>'3. Characteristics'!V43:AF43</xm:f>
              <xm:sqref>D43</xm:sqref>
            </x14:sparkline>
            <x14:sparkline>
              <xm:f>'3. Characteristics'!V44:AF44</xm:f>
              <xm:sqref>D44</xm:sqref>
            </x14:sparkline>
            <x14:sparkline>
              <xm:f>'3. Characteristics'!V45:AF45</xm:f>
              <xm:sqref>D45</xm:sqref>
            </x14:sparkline>
            <x14:sparkline>
              <xm:f>'3. Characteristics'!V46:AF46</xm:f>
              <xm:sqref>D46</xm:sqref>
            </x14:sparkline>
            <x14:sparkline>
              <xm:f>'3. Characteristics'!V47:AF47</xm:f>
              <xm:sqref>D47</xm:sqref>
            </x14:sparkline>
            <x14:sparkline>
              <xm:f>'3. Characteristics'!V48:AF48</xm:f>
              <xm:sqref>D48</xm:sqref>
            </x14:sparkline>
            <x14:sparkline>
              <xm:f>'3. Characteristics'!V49:AF49</xm:f>
              <xm:sqref>D49</xm:sqref>
            </x14:sparkline>
            <x14:sparkline>
              <xm:f>'3. Characteristics'!V50:AF50</xm:f>
              <xm:sqref>D50</xm:sqref>
            </x14:sparkline>
            <x14:sparkline>
              <xm:f>'3. Characteristics'!V51:AF51</xm:f>
              <xm:sqref>D51</xm:sqref>
            </x14:sparkline>
            <x14:sparkline>
              <xm:f>'3. Characteristics'!V52:AF52</xm:f>
              <xm:sqref>D52</xm:sqref>
            </x14:sparkline>
            <x14:sparkline>
              <xm:f>'3. Characteristics'!V53:AF53</xm:f>
              <xm:sqref>D53</xm:sqref>
            </x14:sparkline>
            <x14:sparkline>
              <xm:f>'3. Characteristics'!V54:AF54</xm:f>
              <xm:sqref>D54</xm:sqref>
            </x14:sparkline>
            <x14:sparkline>
              <xm:f>'3. Characteristics'!V55:AF55</xm:f>
              <xm:sqref>D55</xm:sqref>
            </x14:sparkline>
            <x14:sparkline>
              <xm:f>'3. Characteristics'!V56:AF56</xm:f>
              <xm:sqref>D56</xm:sqref>
            </x14:sparkline>
            <x14:sparkline>
              <xm:f>'3. Characteristics'!V57:AF57</xm:f>
              <xm:sqref>D57</xm:sqref>
            </x14:sparkline>
            <x14:sparkline>
              <xm:f>'3. Characteristics'!V58:AF58</xm:f>
              <xm:sqref>D58</xm:sqref>
            </x14:sparkline>
            <x14:sparkline>
              <xm:f>'3. Characteristics'!V59:AF59</xm:f>
              <xm:sqref>D59</xm:sqref>
            </x14:sparkline>
            <x14:sparkline>
              <xm:f>'3. Characteristics'!V60:AF60</xm:f>
              <xm:sqref>D60</xm:sqref>
            </x14:sparkline>
            <x14:sparkline>
              <xm:f>'3. Characteristics'!V61:AF61</xm:f>
              <xm:sqref>D61</xm:sqref>
            </x14:sparkline>
            <x14:sparkline>
              <xm:f>'3. Characteristics'!V62:AF62</xm:f>
              <xm:sqref>D62</xm:sqref>
            </x14:sparkline>
            <x14:sparkline>
              <xm:f>'3. Characteristics'!V63:AF63</xm:f>
              <xm:sqref>D63</xm:sqref>
            </x14:sparkline>
            <x14:sparkline>
              <xm:f>'3. Characteristics'!V64:AF64</xm:f>
              <xm:sqref>D64</xm:sqref>
            </x14:sparkline>
            <x14:sparkline>
              <xm:f>'3. Characteristics'!V65:AF65</xm:f>
              <xm:sqref>D65</xm:sqref>
            </x14:sparkline>
            <x14:sparkline>
              <xm:f>'3. Characteristics'!V66:AF66</xm:f>
              <xm:sqref>D66</xm:sqref>
            </x14:sparkline>
            <x14:sparkline>
              <xm:f>'3. Characteristics'!V67:AF67</xm:f>
              <xm:sqref>D67</xm:sqref>
            </x14:sparkline>
            <x14:sparkline>
              <xm:f>'3. Characteristics'!V68:AF68</xm:f>
              <xm:sqref>D68</xm:sqref>
            </x14:sparkline>
            <x14:sparkline>
              <xm:f>'3. Characteristics'!V69:AF69</xm:f>
              <xm:sqref>D69</xm:sqref>
            </x14:sparkline>
            <x14:sparkline>
              <xm:f>'3. Characteristics'!V70:AF70</xm:f>
              <xm:sqref>D70</xm:sqref>
            </x14:sparkline>
            <x14:sparkline>
              <xm:f>'3. Characteristics'!V71:AF71</xm:f>
              <xm:sqref>D71</xm:sqref>
            </x14:sparkline>
            <x14:sparkline>
              <xm:f>'3. Characteristics'!V72:AF72</xm:f>
              <xm:sqref>D72</xm:sqref>
            </x14:sparkline>
            <x14:sparkline>
              <xm:f>'3. Characteristics'!V73:AF73</xm:f>
              <xm:sqref>D73</xm:sqref>
            </x14:sparkline>
            <x14:sparkline>
              <xm:f>'3. Characteristics'!V74:AF74</xm:f>
              <xm:sqref>D74</xm:sqref>
            </x14:sparkline>
            <x14:sparkline>
              <xm:f>'3. Characteristics'!V75:AF75</xm:f>
              <xm:sqref>D75</xm:sqref>
            </x14:sparkline>
            <x14:sparkline>
              <xm:f>'3. Characteristics'!V76:AF76</xm:f>
              <xm:sqref>D76</xm:sqref>
            </x14:sparkline>
            <x14:sparkline>
              <xm:f>'3. Characteristics'!V77:AF77</xm:f>
              <xm:sqref>D77</xm:sqref>
            </x14:sparkline>
            <x14:sparkline>
              <xm:f>'3. Characteristics'!V78:AF78</xm:f>
              <xm:sqref>D78</xm:sqref>
            </x14:sparkline>
            <x14:sparkline>
              <xm:f>'3. Characteristics'!V79:AF79</xm:f>
              <xm:sqref>D79</xm:sqref>
            </x14:sparkline>
            <x14:sparkline>
              <xm:f>'3. Characteristics'!V80:AF80</xm:f>
              <xm:sqref>D80</xm:sqref>
            </x14:sparkline>
            <x14:sparkline>
              <xm:f>'3. Characteristics'!V81:AF81</xm:f>
              <xm:sqref>D81</xm:sqref>
            </x14:sparkline>
            <x14:sparkline>
              <xm:f>'3. Characteristics'!V82:AF82</xm:f>
              <xm:sqref>D82</xm:sqref>
            </x14:sparkline>
            <x14:sparkline>
              <xm:f>'3. Characteristics'!V83:AF83</xm:f>
              <xm:sqref>D83</xm:sqref>
            </x14:sparkline>
            <x14:sparkline>
              <xm:f>'3. Characteristics'!V84:AF84</xm:f>
              <xm:sqref>D84</xm:sqref>
            </x14:sparkline>
            <x14:sparkline>
              <xm:f>'3. Characteristics'!V85:AF85</xm:f>
              <xm:sqref>D85</xm:sqref>
            </x14:sparkline>
            <x14:sparkline>
              <xm:f>'3. Characteristics'!V86:AF86</xm:f>
              <xm:sqref>D86</xm:sqref>
            </x14:sparkline>
            <x14:sparkline>
              <xm:f>'3. Characteristics'!V87:AF87</xm:f>
              <xm:sqref>D87</xm:sqref>
            </x14:sparkline>
            <x14:sparkline>
              <xm:f>'3. Characteristics'!V88:AF88</xm:f>
              <xm:sqref>D88</xm:sqref>
            </x14:sparkline>
            <x14:sparkline>
              <xm:f>'3. Characteristics'!V89:AF89</xm:f>
              <xm:sqref>D89</xm:sqref>
            </x14:sparkline>
            <x14:sparkline>
              <xm:f>'3. Characteristics'!V90:AF90</xm:f>
              <xm:sqref>D90</xm:sqref>
            </x14:sparkline>
            <x14:sparkline>
              <xm:f>'3. Characteristics'!V91:AF91</xm:f>
              <xm:sqref>D91</xm:sqref>
            </x14:sparkline>
            <x14:sparkline>
              <xm:f>'3. Characteristics'!V92:AF92</xm:f>
              <xm:sqref>D92</xm:sqref>
            </x14:sparkline>
            <x14:sparkline>
              <xm:f>'3. Characteristics'!V93:AF93</xm:f>
              <xm:sqref>D93</xm:sqref>
            </x14:sparkline>
            <x14:sparkline>
              <xm:f>'3. Characteristics'!V94:AF94</xm:f>
              <xm:sqref>D94</xm:sqref>
            </x14:sparkline>
            <x14:sparkline>
              <xm:f>'3. Characteristics'!V95:AF95</xm:f>
              <xm:sqref>D95</xm:sqref>
            </x14:sparkline>
            <x14:sparkline>
              <xm:f>'3. Characteristics'!V96:AF96</xm:f>
              <xm:sqref>D96</xm:sqref>
            </x14:sparkline>
            <x14:sparkline>
              <xm:f>'3. Characteristics'!V97:AF97</xm:f>
              <xm:sqref>D97</xm:sqref>
            </x14:sparkline>
            <x14:sparkline>
              <xm:f>'3. Characteristics'!V98:AF98</xm:f>
              <xm:sqref>D98</xm:sqref>
            </x14:sparkline>
            <x14:sparkline>
              <xm:f>'3. Characteristics'!V99:AF99</xm:f>
              <xm:sqref>D99</xm:sqref>
            </x14:sparkline>
            <x14:sparkline>
              <xm:f>'3. Characteristics'!V100:AF100</xm:f>
              <xm:sqref>D100</xm:sqref>
            </x14:sparkline>
            <x14:sparkline>
              <xm:f>'3. Characteristics'!V101:AF101</xm:f>
              <xm:sqref>D101</xm:sqref>
            </x14:sparkline>
            <x14:sparkline>
              <xm:f>'3. Characteristics'!V102:AF102</xm:f>
              <xm:sqref>D102</xm:sqref>
            </x14:sparkline>
            <x14:sparkline>
              <xm:f>'3. Characteristics'!V103:AF103</xm:f>
              <xm:sqref>D103</xm:sqref>
            </x14:sparkline>
            <x14:sparkline>
              <xm:f>'3. Characteristics'!V104:AF104</xm:f>
              <xm:sqref>D104</xm:sqref>
            </x14:sparkline>
            <x14:sparkline>
              <xm:f>'3. Characteristics'!V105:AF105</xm:f>
              <xm:sqref>D105</xm:sqref>
            </x14:sparkline>
            <x14:sparkline>
              <xm:f>'3. Characteristics'!V106:AF106</xm:f>
              <xm:sqref>D106</xm:sqref>
            </x14:sparkline>
            <x14:sparkline>
              <xm:f>'3. Characteristics'!V107:AF107</xm:f>
              <xm:sqref>D107</xm:sqref>
            </x14:sparkline>
            <x14:sparkline>
              <xm:f>'3. Characteristics'!V108:AF108</xm:f>
              <xm:sqref>D108</xm:sqref>
            </x14:sparkline>
            <x14:sparkline>
              <xm:f>'3. Characteristics'!V109:AF109</xm:f>
              <xm:sqref>D109</xm:sqref>
            </x14:sparkline>
            <x14:sparkline>
              <xm:f>'3. Characteristics'!V110:AF110</xm:f>
              <xm:sqref>D110</xm:sqref>
            </x14:sparkline>
            <x14:sparkline>
              <xm:f>'3. Characteristics'!V111:AF111</xm:f>
              <xm:sqref>D111</xm:sqref>
            </x14:sparkline>
            <x14:sparkline>
              <xm:f>'3. Characteristics'!V112:AF112</xm:f>
              <xm:sqref>D112</xm:sqref>
            </x14:sparkline>
            <x14:sparkline>
              <xm:f>'3. Characteristics'!V113:AF113</xm:f>
              <xm:sqref>D113</xm:sqref>
            </x14:sparkline>
            <x14:sparkline>
              <xm:f>'3. Characteristics'!V114:AF114</xm:f>
              <xm:sqref>D114</xm:sqref>
            </x14:sparkline>
            <x14:sparkline>
              <xm:f>'3. Characteristics'!V115:AF115</xm:f>
              <xm:sqref>D115</xm:sqref>
            </x14:sparkline>
            <x14:sparkline>
              <xm:f>'3. Characteristics'!V116:AF116</xm:f>
              <xm:sqref>D116</xm:sqref>
            </x14:sparkline>
            <x14:sparkline>
              <xm:f>'3. Characteristics'!V117:AF117</xm:f>
              <xm:sqref>D117</xm:sqref>
            </x14:sparkline>
            <x14:sparkline>
              <xm:f>'3. Characteristics'!V118:AF118</xm:f>
              <xm:sqref>D118</xm:sqref>
            </x14:sparkline>
            <x14:sparkline>
              <xm:f>'3. Characteristics'!V119:AF119</xm:f>
              <xm:sqref>D119</xm:sqref>
            </x14:sparkline>
            <x14:sparkline>
              <xm:f>'3. Characteristics'!V120:AF120</xm:f>
              <xm:sqref>D120</xm:sqref>
            </x14:sparkline>
            <x14:sparkline>
              <xm:f>'3. Characteristics'!V121:AF121</xm:f>
              <xm:sqref>D121</xm:sqref>
            </x14:sparkline>
            <x14:sparkline>
              <xm:f>'3. Characteristics'!V122:AF122</xm:f>
              <xm:sqref>D122</xm:sqref>
            </x14:sparkline>
            <x14:sparkline>
              <xm:f>'3. Characteristics'!V123:AF123</xm:f>
              <xm:sqref>D123</xm:sqref>
            </x14:sparkline>
            <x14:sparkline>
              <xm:f>'3. Characteristics'!V124:AF124</xm:f>
              <xm:sqref>D124</xm:sqref>
            </x14:sparkline>
            <x14:sparkline>
              <xm:f>'3. Characteristics'!V125:AF125</xm:f>
              <xm:sqref>D125</xm:sqref>
            </x14:sparkline>
            <x14:sparkline>
              <xm:f>'3. Characteristics'!V126:AF126</xm:f>
              <xm:sqref>D126</xm:sqref>
            </x14:sparkline>
            <x14:sparkline>
              <xm:f>'3. Characteristics'!V127:AF127</xm:f>
              <xm:sqref>D127</xm:sqref>
            </x14:sparkline>
            <x14:sparkline>
              <xm:f>'3. Characteristics'!V128:AF128</xm:f>
              <xm:sqref>D128</xm:sqref>
            </x14:sparkline>
            <x14:sparkline>
              <xm:f>'3. Characteristics'!V129:AF129</xm:f>
              <xm:sqref>D129</xm:sqref>
            </x14:sparkline>
            <x14:sparkline>
              <xm:f>'3. Characteristics'!V130:AF130</xm:f>
              <xm:sqref>D130</xm:sqref>
            </x14:sparkline>
            <x14:sparkline>
              <xm:f>'3. Characteristics'!V131:AF131</xm:f>
              <xm:sqref>D131</xm:sqref>
            </x14:sparkline>
            <x14:sparkline>
              <xm:f>'3. Characteristics'!V132:AF132</xm:f>
              <xm:sqref>D132</xm:sqref>
            </x14:sparkline>
            <x14:sparkline>
              <xm:f>'3. Characteristics'!V133:AF133</xm:f>
              <xm:sqref>D133</xm:sqref>
            </x14:sparkline>
            <x14:sparkline>
              <xm:f>'3. Characteristics'!V134:AF134</xm:f>
              <xm:sqref>D134</xm:sqref>
            </x14:sparkline>
            <x14:sparkline>
              <xm:f>'3. Characteristics'!V135:AF135</xm:f>
              <xm:sqref>D135</xm:sqref>
            </x14:sparkline>
            <x14:sparkline>
              <xm:f>'3. Characteristics'!V136:AF136</xm:f>
              <xm:sqref>D136</xm:sqref>
            </x14:sparkline>
            <x14:sparkline>
              <xm:f>'3. Characteristics'!V137:AF137</xm:f>
              <xm:sqref>D137</xm:sqref>
            </x14:sparkline>
            <x14:sparkline>
              <xm:f>'3. Characteristics'!V138:AF138</xm:f>
              <xm:sqref>D138</xm:sqref>
            </x14:sparkline>
            <x14:sparkline>
              <xm:f>'3. Characteristics'!V139:AF139</xm:f>
              <xm:sqref>D139</xm:sqref>
            </x14:sparkline>
            <x14:sparkline>
              <xm:f>'3. Characteristics'!V140:AF140</xm:f>
              <xm:sqref>D140</xm:sqref>
            </x14:sparkline>
            <x14:sparkline>
              <xm:f>'3. Characteristics'!V141:AF141</xm:f>
              <xm:sqref>D141</xm:sqref>
            </x14:sparkline>
            <x14:sparkline>
              <xm:f>'3. Characteristics'!V142:AF142</xm:f>
              <xm:sqref>D142</xm:sqref>
            </x14:sparkline>
            <x14:sparkline>
              <xm:f>'3. Characteristics'!V143:AF143</xm:f>
              <xm:sqref>D143</xm:sqref>
            </x14:sparkline>
            <x14:sparkline>
              <xm:f>'3. Characteristics'!V144:AF144</xm:f>
              <xm:sqref>D144</xm:sqref>
            </x14:sparkline>
            <x14:sparkline>
              <xm:f>'3. Characteristics'!V145:AF145</xm:f>
              <xm:sqref>D145</xm:sqref>
            </x14:sparkline>
            <x14:sparkline>
              <xm:f>'3. Characteristics'!V146:AF146</xm:f>
              <xm:sqref>D146</xm:sqref>
            </x14:sparkline>
            <x14:sparkline>
              <xm:f>'3. Characteristics'!V147:AF147</xm:f>
              <xm:sqref>D147</xm:sqref>
            </x14:sparkline>
            <x14:sparkline>
              <xm:f>'3. Characteristics'!V148:AF148</xm:f>
              <xm:sqref>D148</xm:sqref>
            </x14:sparkline>
            <x14:sparkline>
              <xm:f>'3. Characteristics'!V149:AF149</xm:f>
              <xm:sqref>D149</xm:sqref>
            </x14:sparkline>
            <x14:sparkline>
              <xm:f>'3. Characteristics'!V150:AF150</xm:f>
              <xm:sqref>D150</xm:sqref>
            </x14:sparkline>
            <x14:sparkline>
              <xm:f>'3. Characteristics'!V151:AF151</xm:f>
              <xm:sqref>D151</xm:sqref>
            </x14:sparkline>
            <x14:sparkline>
              <xm:f>'3. Characteristics'!V152:AF152</xm:f>
              <xm:sqref>D152</xm:sqref>
            </x14:sparkline>
            <x14:sparkline>
              <xm:f>'3. Characteristics'!V153:AF153</xm:f>
              <xm:sqref>D153</xm:sqref>
            </x14:sparkline>
            <x14:sparkline>
              <xm:f>'3. Characteristics'!V154:AF154</xm:f>
              <xm:sqref>D154</xm:sqref>
            </x14:sparkline>
            <x14:sparkline>
              <xm:f>'3. Characteristics'!V155:AF155</xm:f>
              <xm:sqref>D155</xm:sqref>
            </x14:sparkline>
            <x14:sparkline>
              <xm:f>'3. Characteristics'!V156:AF156</xm:f>
              <xm:sqref>D156</xm:sqref>
            </x14:sparkline>
            <x14:sparkline>
              <xm:f>'3. Characteristics'!V157:AF157</xm:f>
              <xm:sqref>D157</xm:sqref>
            </x14:sparkline>
            <x14:sparkline>
              <xm:f>'3. Characteristics'!V158:AF158</xm:f>
              <xm:sqref>D158</xm:sqref>
            </x14:sparkline>
            <x14:sparkline>
              <xm:f>'3. Characteristics'!V159:AF159</xm:f>
              <xm:sqref>D159</xm:sqref>
            </x14:sparkline>
            <x14:sparkline>
              <xm:f>'3. Characteristics'!V160:AF160</xm:f>
              <xm:sqref>D160</xm:sqref>
            </x14:sparkline>
            <x14:sparkline>
              <xm:f>'3. Characteristics'!V161:AF161</xm:f>
              <xm:sqref>D161</xm:sqref>
            </x14:sparkline>
            <x14:sparkline>
              <xm:f>'3. Characteristics'!V162:AF162</xm:f>
              <xm:sqref>D162</xm:sqref>
            </x14:sparkline>
            <x14:sparkline>
              <xm:f>'3. Characteristics'!V163:AF163</xm:f>
              <xm:sqref>D163</xm:sqref>
            </x14:sparkline>
            <x14:sparkline>
              <xm:f>'3. Characteristics'!V164:AF164</xm:f>
              <xm:sqref>D164</xm:sqref>
            </x14:sparkline>
            <x14:sparkline>
              <xm:f>'3. Characteristics'!V165:AF165</xm:f>
              <xm:sqref>D165</xm:sqref>
            </x14:sparkline>
            <x14:sparkline>
              <xm:f>'3. Characteristics'!V166:AF166</xm:f>
              <xm:sqref>D166</xm:sqref>
            </x14:sparkline>
            <x14:sparkline>
              <xm:f>'3. Characteristics'!V167:AF167</xm:f>
              <xm:sqref>D167</xm:sqref>
            </x14:sparkline>
            <x14:sparkline>
              <xm:f>'3. Characteristics'!V168:AF168</xm:f>
              <xm:sqref>D168</xm:sqref>
            </x14:sparkline>
            <x14:sparkline>
              <xm:f>'3. Characteristics'!V169:AF169</xm:f>
              <xm:sqref>D169</xm:sqref>
            </x14:sparkline>
            <x14:sparkline>
              <xm:f>'3. Characteristics'!V170:AF170</xm:f>
              <xm:sqref>D170</xm:sqref>
            </x14:sparkline>
            <x14:sparkline>
              <xm:f>'3. Characteristics'!V171:AF171</xm:f>
              <xm:sqref>D171</xm:sqref>
            </x14:sparkline>
            <x14:sparkline>
              <xm:f>'3. Characteristics'!V172:AF172</xm:f>
              <xm:sqref>D172</xm:sqref>
            </x14:sparkline>
            <x14:sparkline>
              <xm:f>'3. Characteristics'!V173:AF173</xm:f>
              <xm:sqref>D173</xm:sqref>
            </x14:sparkline>
            <x14:sparkline>
              <xm:f>'3. Characteristics'!V174:AF174</xm:f>
              <xm:sqref>D174</xm:sqref>
            </x14:sparkline>
            <x14:sparkline>
              <xm:f>'3. Characteristics'!V175:AF175</xm:f>
              <xm:sqref>D175</xm:sqref>
            </x14:sparkline>
            <x14:sparkline>
              <xm:f>'3. Characteristics'!V176:AF176</xm:f>
              <xm:sqref>D176</xm:sqref>
            </x14:sparkline>
            <x14:sparkline>
              <xm:f>'3. Characteristics'!V177:AF177</xm:f>
              <xm:sqref>D177</xm:sqref>
            </x14:sparkline>
            <x14:sparkline>
              <xm:f>'3. Characteristics'!V178:AF178</xm:f>
              <xm:sqref>D178</xm:sqref>
            </x14:sparkline>
            <x14:sparkline>
              <xm:f>'3. Characteristics'!V179:AF179</xm:f>
              <xm:sqref>D179</xm:sqref>
            </x14:sparkline>
            <x14:sparkline>
              <xm:f>'3. Characteristics'!V180:AF180</xm:f>
              <xm:sqref>D180</xm:sqref>
            </x14:sparkline>
            <x14:sparkline>
              <xm:f>'3. Characteristics'!V181:AF181</xm:f>
              <xm:sqref>D181</xm:sqref>
            </x14:sparkline>
            <x14:sparkline>
              <xm:f>'3. Characteristics'!V182:AF182</xm:f>
              <xm:sqref>D182</xm:sqref>
            </x14:sparkline>
            <x14:sparkline>
              <xm:f>'3. Characteristics'!V183:AF183</xm:f>
              <xm:sqref>D183</xm:sqref>
            </x14:sparkline>
            <x14:sparkline>
              <xm:f>'3. Characteristics'!V184:AF184</xm:f>
              <xm:sqref>D184</xm:sqref>
            </x14:sparkline>
            <x14:sparkline>
              <xm:f>'3. Characteristics'!V185:AF185</xm:f>
              <xm:sqref>D185</xm:sqref>
            </x14:sparkline>
            <x14:sparkline>
              <xm:f>'3. Characteristics'!V186:AF186</xm:f>
              <xm:sqref>D186</xm:sqref>
            </x14:sparkline>
            <x14:sparkline>
              <xm:f>'3. Characteristics'!V187:AF187</xm:f>
              <xm:sqref>D187</xm:sqref>
            </x14:sparkline>
            <x14:sparkline>
              <xm:f>'3. Characteristics'!V188:AF188</xm:f>
              <xm:sqref>D188</xm:sqref>
            </x14:sparkline>
            <x14:sparkline>
              <xm:f>'3. Characteristics'!V189:AF189</xm:f>
              <xm:sqref>D189</xm:sqref>
            </x14:sparkline>
            <x14:sparkline>
              <xm:f>'3. Characteristics'!V190:AF190</xm:f>
              <xm:sqref>D190</xm:sqref>
            </x14:sparkline>
            <x14:sparkline>
              <xm:f>'3. Characteristics'!V191:AF191</xm:f>
              <xm:sqref>D191</xm:sqref>
            </x14:sparkline>
            <x14:sparkline>
              <xm:f>'3. Characteristics'!V192:AF192</xm:f>
              <xm:sqref>D192</xm:sqref>
            </x14:sparkline>
            <x14:sparkline>
              <xm:f>'3. Characteristics'!V193:AF193</xm:f>
              <xm:sqref>D193</xm:sqref>
            </x14:sparkline>
            <x14:sparkline>
              <xm:f>'3. Characteristics'!V194:AF194</xm:f>
              <xm:sqref>D194</xm:sqref>
            </x14:sparkline>
            <x14:sparkline>
              <xm:f>'3. Characteristics'!V195:AF195</xm:f>
              <xm:sqref>D195</xm:sqref>
            </x14:sparkline>
            <x14:sparkline>
              <xm:f>'3. Characteristics'!V196:AF196</xm:f>
              <xm:sqref>D196</xm:sqref>
            </x14:sparkline>
            <x14:sparkline>
              <xm:f>'3. Characteristics'!V197:AF197</xm:f>
              <xm:sqref>D197</xm:sqref>
            </x14:sparkline>
            <x14:sparkline>
              <xm:f>'3. Characteristics'!V198:AF198</xm:f>
              <xm:sqref>D198</xm:sqref>
            </x14:sparkline>
            <x14:sparkline>
              <xm:f>'3. Characteristics'!V199:AF199</xm:f>
              <xm:sqref>D199</xm:sqref>
            </x14:sparkline>
            <x14:sparkline>
              <xm:f>'3. Characteristics'!V200:AF200</xm:f>
              <xm:sqref>D200</xm:sqref>
            </x14:sparkline>
            <x14:sparkline>
              <xm:f>'3. Characteristics'!V201:AF201</xm:f>
              <xm:sqref>D201</xm:sqref>
            </x14:sparkline>
            <x14:sparkline>
              <xm:f>'3. Characteristics'!V202:AF202</xm:f>
              <xm:sqref>D202</xm:sqref>
            </x14:sparkline>
            <x14:sparkline>
              <xm:f>'3. Characteristics'!V203:AF203</xm:f>
              <xm:sqref>D203</xm:sqref>
            </x14:sparkline>
            <x14:sparkline>
              <xm:f>'3. Characteristics'!V204:AF204</xm:f>
              <xm:sqref>D204</xm:sqref>
            </x14:sparkline>
            <x14:sparkline>
              <xm:f>'3. Characteristics'!V205:AF205</xm:f>
              <xm:sqref>D205</xm:sqref>
            </x14:sparkline>
            <x14:sparkline>
              <xm:f>'3. Characteristics'!V206:AF206</xm:f>
              <xm:sqref>D206</xm:sqref>
            </x14:sparkline>
            <x14:sparkline>
              <xm:f>'3. Characteristics'!V207:AF207</xm:f>
              <xm:sqref>D207</xm:sqref>
            </x14:sparkline>
            <x14:sparkline>
              <xm:f>'3. Characteristics'!V208:AF208</xm:f>
              <xm:sqref>D208</xm:sqref>
            </x14:sparkline>
            <x14:sparkline>
              <xm:f>'3. Characteristics'!V209:AF209</xm:f>
              <xm:sqref>D209</xm:sqref>
            </x14:sparkline>
            <x14:sparkline>
              <xm:f>'3. Characteristics'!V210:AF210</xm:f>
              <xm:sqref>D210</xm:sqref>
            </x14:sparkline>
            <x14:sparkline>
              <xm:f>'3. Characteristics'!V211:AF211</xm:f>
              <xm:sqref>D211</xm:sqref>
            </x14:sparkline>
            <x14:sparkline>
              <xm:f>'3. Characteristics'!V212:AF212</xm:f>
              <xm:sqref>D212</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57B19-3B3E-7143-8A64-1241F7696080}">
  <sheetPr>
    <tabColor theme="4"/>
  </sheetPr>
  <dimension ref="A1:T214"/>
  <sheetViews>
    <sheetView showGridLines="0" zoomScaleNormal="100" workbookViewId="0"/>
  </sheetViews>
  <sheetFormatPr baseColWidth="10" defaultRowHeight="14" x14ac:dyDescent="0.15"/>
  <cols>
    <col min="1" max="1" width="8.625" style="54" customWidth="1"/>
    <col min="2" max="2" width="35.125" style="54" bestFit="1" customWidth="1"/>
    <col min="3" max="3" width="9.875" style="5" customWidth="1"/>
    <col min="4" max="4" width="8.125" style="5" customWidth="1"/>
    <col min="5" max="6" width="9.25" style="5" customWidth="1"/>
    <col min="7" max="8" width="9.5" style="5" customWidth="1"/>
    <col min="9" max="9" width="9.375" style="5" customWidth="1"/>
    <col min="10" max="10" width="10" style="5" customWidth="1"/>
    <col min="11" max="11" width="7.375" style="5" customWidth="1"/>
    <col min="12" max="12" width="8.375" style="5" customWidth="1"/>
    <col min="13" max="13" width="9.25" style="5" customWidth="1"/>
    <col min="14" max="14" width="10" style="5" customWidth="1"/>
    <col min="15" max="15" width="8.625" style="5" customWidth="1"/>
    <col min="16" max="17" width="8.125" style="5" customWidth="1"/>
    <col min="18" max="20" width="7.375" style="5" customWidth="1"/>
    <col min="21" max="16384" width="10.625" style="5"/>
  </cols>
  <sheetData>
    <row r="1" spans="1:20" s="1" customFormat="1" ht="75" x14ac:dyDescent="0.15">
      <c r="A1" s="7" t="s">
        <v>445</v>
      </c>
      <c r="B1" s="7" t="s">
        <v>446</v>
      </c>
      <c r="C1" s="7" t="s">
        <v>478</v>
      </c>
      <c r="D1" s="7" t="s">
        <v>475</v>
      </c>
      <c r="E1" s="7" t="s">
        <v>447</v>
      </c>
      <c r="F1" s="7" t="s">
        <v>448</v>
      </c>
      <c r="G1" s="7" t="s">
        <v>457</v>
      </c>
      <c r="H1" s="7" t="s">
        <v>458</v>
      </c>
      <c r="I1" s="7" t="s">
        <v>480</v>
      </c>
      <c r="J1" s="7" t="s">
        <v>481</v>
      </c>
      <c r="K1" s="7" t="s">
        <v>473</v>
      </c>
      <c r="L1" s="7" t="s">
        <v>482</v>
      </c>
      <c r="M1" s="7" t="s">
        <v>468</v>
      </c>
      <c r="N1" s="7" t="s">
        <v>443</v>
      </c>
      <c r="O1" s="7" t="s">
        <v>449</v>
      </c>
      <c r="P1" s="7" t="s">
        <v>14</v>
      </c>
      <c r="Q1" s="7" t="s">
        <v>15</v>
      </c>
      <c r="R1" s="7" t="s">
        <v>441</v>
      </c>
      <c r="S1" s="7" t="s">
        <v>16</v>
      </c>
      <c r="T1" s="7" t="s">
        <v>440</v>
      </c>
    </row>
    <row r="2" spans="1:20" s="8" customFormat="1" ht="14" customHeight="1" x14ac:dyDescent="0.2">
      <c r="A2" s="74" t="s">
        <v>436</v>
      </c>
      <c r="B2" s="10" t="s">
        <v>469</v>
      </c>
      <c r="C2" s="10">
        <v>2196147</v>
      </c>
      <c r="D2" s="9">
        <v>257542</v>
      </c>
      <c r="E2" s="9"/>
      <c r="F2" s="9"/>
      <c r="G2" s="9"/>
      <c r="H2" s="9"/>
      <c r="I2" s="9"/>
      <c r="J2" s="9"/>
      <c r="K2" s="9"/>
      <c r="L2" s="22"/>
      <c r="M2" s="22"/>
      <c r="N2" s="22"/>
      <c r="O2" s="29">
        <v>54662.400000000001</v>
      </c>
      <c r="P2" s="1088">
        <v>3.6973876818509097E-2</v>
      </c>
      <c r="Q2" s="1089">
        <v>1.0574801954986101E-2</v>
      </c>
      <c r="R2" s="21"/>
      <c r="S2" s="21"/>
      <c r="T2" s="21"/>
    </row>
    <row r="3" spans="1:20" s="8" customFormat="1" ht="14" customHeight="1" x14ac:dyDescent="0.2">
      <c r="A3" s="75"/>
      <c r="B3" s="53" t="s">
        <v>470</v>
      </c>
      <c r="C3" s="13">
        <v>942161</v>
      </c>
      <c r="D3" s="13">
        <v>84171.799999999988</v>
      </c>
      <c r="E3" s="13"/>
      <c r="F3" s="13"/>
      <c r="G3" s="13"/>
      <c r="H3" s="13"/>
      <c r="I3" s="13"/>
      <c r="J3" s="13"/>
      <c r="K3" s="13"/>
      <c r="L3" s="24"/>
      <c r="M3" s="24"/>
      <c r="N3" s="24"/>
      <c r="O3" s="14"/>
      <c r="P3" s="16"/>
      <c r="Q3" s="16"/>
      <c r="R3" s="23"/>
      <c r="S3" s="23"/>
      <c r="T3" s="23"/>
    </row>
    <row r="4" spans="1:20" s="8" customFormat="1" ht="14" customHeight="1" x14ac:dyDescent="0.2">
      <c r="A4" s="74" t="s">
        <v>18</v>
      </c>
      <c r="B4" s="10" t="s">
        <v>227</v>
      </c>
      <c r="C4" s="10">
        <v>2156</v>
      </c>
      <c r="D4" s="662">
        <v>158</v>
      </c>
      <c r="E4" s="9" t="s">
        <v>438</v>
      </c>
      <c r="F4" s="9" t="s">
        <v>438</v>
      </c>
      <c r="G4" s="10">
        <v>1857.600000000001</v>
      </c>
      <c r="H4" s="10">
        <v>1857.600000000001</v>
      </c>
      <c r="I4" s="9" t="s">
        <v>439</v>
      </c>
      <c r="J4" s="9" t="s">
        <v>439</v>
      </c>
      <c r="K4" s="9">
        <v>16273.4</v>
      </c>
      <c r="L4" s="22">
        <v>9.6845158356581914E-3</v>
      </c>
      <c r="M4" s="814">
        <v>0.11</v>
      </c>
      <c r="N4" s="789">
        <v>0.13</v>
      </c>
      <c r="O4" s="924" t="s">
        <v>508</v>
      </c>
      <c r="P4" s="1090" t="s">
        <v>444</v>
      </c>
      <c r="Q4" s="407">
        <v>-0.02</v>
      </c>
      <c r="R4" s="25">
        <v>-0.11598925987415126</v>
      </c>
      <c r="S4" s="25">
        <v>-0.64733700849182285</v>
      </c>
      <c r="T4" s="25">
        <v>9.8832714904143498E-2</v>
      </c>
    </row>
    <row r="5" spans="1:20" s="8" customFormat="1" ht="14" customHeight="1" x14ac:dyDescent="0.2">
      <c r="A5" s="76" t="s">
        <v>19</v>
      </c>
      <c r="B5" s="19" t="s">
        <v>228</v>
      </c>
      <c r="C5" s="19">
        <v>42610</v>
      </c>
      <c r="D5" s="663">
        <v>3738</v>
      </c>
      <c r="E5" s="18" t="s">
        <v>438</v>
      </c>
      <c r="F5" s="18" t="s">
        <v>438</v>
      </c>
      <c r="G5" s="19">
        <v>1857.8</v>
      </c>
      <c r="H5" s="19">
        <v>1857.8</v>
      </c>
      <c r="I5" s="18" t="s">
        <v>439</v>
      </c>
      <c r="J5" s="18" t="s">
        <v>439</v>
      </c>
      <c r="K5" s="18">
        <v>16273.4</v>
      </c>
      <c r="L5" s="27">
        <v>0.22968771123428419</v>
      </c>
      <c r="M5" s="814">
        <v>0.11</v>
      </c>
      <c r="N5" s="789">
        <v>0.13</v>
      </c>
      <c r="O5" s="925">
        <v>100422</v>
      </c>
      <c r="P5" s="199">
        <v>0.06</v>
      </c>
      <c r="Q5" s="203">
        <v>0</v>
      </c>
      <c r="R5" s="28">
        <v>-0.22034190872698686</v>
      </c>
      <c r="S5" s="28">
        <v>-5.6495307609051193E-2</v>
      </c>
      <c r="T5" s="28">
        <v>1.9715637956661199E-2</v>
      </c>
    </row>
    <row r="6" spans="1:20" s="8" customFormat="1" ht="14" customHeight="1" x14ac:dyDescent="0.2">
      <c r="A6" s="74" t="s">
        <v>20</v>
      </c>
      <c r="B6" s="10" t="s">
        <v>229</v>
      </c>
      <c r="C6" s="10">
        <v>5752</v>
      </c>
      <c r="D6" s="664">
        <v>509</v>
      </c>
      <c r="E6" s="9" t="s">
        <v>438</v>
      </c>
      <c r="F6" s="9" t="s">
        <v>438</v>
      </c>
      <c r="G6" s="10">
        <v>428.2</v>
      </c>
      <c r="H6" s="10">
        <v>428.2</v>
      </c>
      <c r="I6" s="9" t="s">
        <v>439</v>
      </c>
      <c r="J6" s="9" t="s">
        <v>439</v>
      </c>
      <c r="K6" s="9">
        <v>2651.7</v>
      </c>
      <c r="L6" s="22">
        <v>0.19180148583927295</v>
      </c>
      <c r="M6" s="760">
        <v>0.16</v>
      </c>
      <c r="N6" s="1029">
        <v>0.31</v>
      </c>
      <c r="O6" s="926">
        <v>158538</v>
      </c>
      <c r="P6" s="302">
        <v>0.13</v>
      </c>
      <c r="Q6" s="855">
        <v>0.02</v>
      </c>
      <c r="R6" s="25">
        <v>-0.62624803279505747</v>
      </c>
      <c r="S6" s="25">
        <v>-0.16461541697106996</v>
      </c>
      <c r="T6" s="25">
        <v>7.8581363004172497E-2</v>
      </c>
    </row>
    <row r="7" spans="1:20" s="8" customFormat="1" ht="14" customHeight="1" x14ac:dyDescent="0.2">
      <c r="A7" s="76" t="s">
        <v>21</v>
      </c>
      <c r="B7" s="19" t="s">
        <v>230</v>
      </c>
      <c r="C7" s="19">
        <v>6169</v>
      </c>
      <c r="D7" s="664">
        <v>497</v>
      </c>
      <c r="E7" s="18" t="s">
        <v>438</v>
      </c>
      <c r="F7" s="18" t="s">
        <v>438</v>
      </c>
      <c r="G7" s="19">
        <v>1892.2</v>
      </c>
      <c r="H7" s="19">
        <v>1892.2</v>
      </c>
      <c r="I7" s="18" t="s">
        <v>439</v>
      </c>
      <c r="J7" s="18" t="s">
        <v>439</v>
      </c>
      <c r="K7" s="18">
        <v>15648.2</v>
      </c>
      <c r="L7" s="27">
        <v>3.1754450991168311E-2</v>
      </c>
      <c r="M7" s="1030">
        <v>0.12</v>
      </c>
      <c r="N7" s="778">
        <v>0.14000000000000001</v>
      </c>
      <c r="O7" s="927">
        <v>130166</v>
      </c>
      <c r="P7" s="856">
        <v>-0.01</v>
      </c>
      <c r="Q7" s="368">
        <v>0</v>
      </c>
      <c r="R7" s="28">
        <v>-0.35015735786570779</v>
      </c>
      <c r="S7" s="28">
        <v>0.22466923652517806</v>
      </c>
      <c r="T7" s="28">
        <v>0.122088939320257</v>
      </c>
    </row>
    <row r="8" spans="1:20" s="8" customFormat="1" ht="14" customHeight="1" x14ac:dyDescent="0.2">
      <c r="A8" s="74" t="s">
        <v>22</v>
      </c>
      <c r="B8" s="10" t="s">
        <v>231</v>
      </c>
      <c r="C8" s="10">
        <v>2162</v>
      </c>
      <c r="D8" s="665">
        <v>184</v>
      </c>
      <c r="E8" s="9" t="s">
        <v>438</v>
      </c>
      <c r="F8" s="9" t="s">
        <v>438</v>
      </c>
      <c r="G8" s="10">
        <v>476</v>
      </c>
      <c r="H8" s="10">
        <v>476</v>
      </c>
      <c r="I8" s="9" t="s">
        <v>439</v>
      </c>
      <c r="J8" s="9" t="s">
        <v>439</v>
      </c>
      <c r="K8" s="9">
        <v>1305.7</v>
      </c>
      <c r="L8" s="22">
        <v>0.14092057899977023</v>
      </c>
      <c r="M8" s="1031">
        <v>0.36</v>
      </c>
      <c r="N8" s="1032">
        <v>0.36</v>
      </c>
      <c r="O8" s="928">
        <v>121243</v>
      </c>
      <c r="P8" s="407">
        <v>-7.0000000000000007E-2</v>
      </c>
      <c r="Q8" s="288">
        <v>0.02</v>
      </c>
      <c r="R8" s="25">
        <v>-0.63751390274385522</v>
      </c>
      <c r="S8" s="25">
        <v>-0.20711223221698247</v>
      </c>
      <c r="T8" s="25">
        <v>8.6493987049028706E-2</v>
      </c>
    </row>
    <row r="9" spans="1:20" s="8" customFormat="1" ht="14" customHeight="1" x14ac:dyDescent="0.2">
      <c r="A9" s="76" t="s">
        <v>23</v>
      </c>
      <c r="B9" s="19" t="s">
        <v>232</v>
      </c>
      <c r="C9" s="19">
        <v>901</v>
      </c>
      <c r="D9" s="666">
        <v>75</v>
      </c>
      <c r="E9" s="18" t="s">
        <v>438</v>
      </c>
      <c r="F9" s="18" t="s">
        <v>438</v>
      </c>
      <c r="G9" s="19">
        <v>597.80000000000007</v>
      </c>
      <c r="H9" s="19">
        <v>597.80000000000007</v>
      </c>
      <c r="I9" s="18" t="s">
        <v>439</v>
      </c>
      <c r="J9" s="18" t="s">
        <v>439</v>
      </c>
      <c r="K9" s="18">
        <v>11504.1</v>
      </c>
      <c r="L9" s="27">
        <v>6.5367999235055327E-3</v>
      </c>
      <c r="M9" s="781">
        <v>0.05</v>
      </c>
      <c r="N9" s="780">
        <v>7.0000000000000007E-2</v>
      </c>
      <c r="O9" s="929">
        <v>99050</v>
      </c>
      <c r="P9" s="857">
        <v>0.12</v>
      </c>
      <c r="Q9" s="302">
        <v>0.03</v>
      </c>
      <c r="R9" s="28">
        <v>-0.22489254517724189</v>
      </c>
      <c r="S9" s="28">
        <v>-0.17698757388073577</v>
      </c>
      <c r="T9" s="28">
        <v>9.6374398816130205E-2</v>
      </c>
    </row>
    <row r="10" spans="1:20" s="8" customFormat="1" ht="14" customHeight="1" x14ac:dyDescent="0.2">
      <c r="A10" s="74" t="s">
        <v>24</v>
      </c>
      <c r="B10" s="10" t="s">
        <v>233</v>
      </c>
      <c r="C10" s="10">
        <v>3768</v>
      </c>
      <c r="D10" s="667">
        <v>334</v>
      </c>
      <c r="E10" s="9" t="s">
        <v>438</v>
      </c>
      <c r="F10" s="9" t="s">
        <v>438</v>
      </c>
      <c r="G10" s="10">
        <v>1464.2</v>
      </c>
      <c r="H10" s="10">
        <v>1464.2</v>
      </c>
      <c r="I10" s="9" t="s">
        <v>439</v>
      </c>
      <c r="J10" s="9" t="s">
        <v>439</v>
      </c>
      <c r="K10" s="9">
        <v>13709.2</v>
      </c>
      <c r="L10" s="22">
        <v>2.4326729495521254E-2</v>
      </c>
      <c r="M10" s="768">
        <v>0.11</v>
      </c>
      <c r="N10" s="1033">
        <v>0.11</v>
      </c>
      <c r="O10" s="930">
        <v>110510</v>
      </c>
      <c r="P10" s="858">
        <v>0</v>
      </c>
      <c r="Q10" s="407">
        <v>-0.02</v>
      </c>
      <c r="R10" s="25">
        <v>-0.19842779564703961</v>
      </c>
      <c r="S10" s="25">
        <v>7.5882632505333392E-2</v>
      </c>
      <c r="T10" s="25">
        <v>1.6233191790516601E-2</v>
      </c>
    </row>
    <row r="11" spans="1:20" s="8" customFormat="1" ht="14" customHeight="1" x14ac:dyDescent="0.2">
      <c r="A11" s="76" t="s">
        <v>25</v>
      </c>
      <c r="B11" s="19" t="s">
        <v>234</v>
      </c>
      <c r="C11" s="19">
        <v>2078</v>
      </c>
      <c r="D11" s="668">
        <v>185</v>
      </c>
      <c r="E11" s="18" t="s">
        <v>438</v>
      </c>
      <c r="F11" s="18" t="s">
        <v>438</v>
      </c>
      <c r="G11" s="19">
        <v>1550.4</v>
      </c>
      <c r="H11" s="19">
        <v>1550.4</v>
      </c>
      <c r="I11" s="18" t="s">
        <v>439</v>
      </c>
      <c r="J11" s="18" t="s">
        <v>439</v>
      </c>
      <c r="K11" s="18">
        <v>15192.6</v>
      </c>
      <c r="L11" s="27">
        <v>1.217039874675829E-2</v>
      </c>
      <c r="M11" s="791">
        <v>0.1</v>
      </c>
      <c r="N11" s="1034">
        <v>0.1</v>
      </c>
      <c r="O11" s="931">
        <v>105664</v>
      </c>
      <c r="P11" s="416">
        <v>0.04</v>
      </c>
      <c r="Q11" s="302">
        <v>0.04</v>
      </c>
      <c r="R11" s="28">
        <v>-0.39894801002325414</v>
      </c>
      <c r="S11" s="28">
        <v>-7.4085775688038508E-2</v>
      </c>
      <c r="T11" s="28">
        <v>0.10149983958934899</v>
      </c>
    </row>
    <row r="12" spans="1:20" s="8" customFormat="1" ht="14" customHeight="1" x14ac:dyDescent="0.2">
      <c r="A12" s="74" t="s">
        <v>26</v>
      </c>
      <c r="B12" s="10" t="s">
        <v>235</v>
      </c>
      <c r="C12" s="10">
        <v>8193</v>
      </c>
      <c r="D12" s="669">
        <v>693</v>
      </c>
      <c r="E12" s="9" t="s">
        <v>438</v>
      </c>
      <c r="F12" s="9" t="s">
        <v>438</v>
      </c>
      <c r="G12" s="10">
        <v>1527.4</v>
      </c>
      <c r="H12" s="10">
        <v>1527.4</v>
      </c>
      <c r="I12" s="9" t="s">
        <v>439</v>
      </c>
      <c r="J12" s="9" t="s">
        <v>439</v>
      </c>
      <c r="K12" s="9">
        <v>7510.3999999999987</v>
      </c>
      <c r="L12" s="22">
        <v>9.2205475074563281E-2</v>
      </c>
      <c r="M12" s="840">
        <v>0.2</v>
      </c>
      <c r="N12" s="794">
        <v>0.17</v>
      </c>
      <c r="O12" s="926">
        <v>181522</v>
      </c>
      <c r="P12" s="859">
        <v>0.1</v>
      </c>
      <c r="Q12" s="860">
        <v>0.02</v>
      </c>
      <c r="R12" s="25">
        <v>-0.42163347842478688</v>
      </c>
      <c r="S12" s="25">
        <v>-0.26707514544936772</v>
      </c>
      <c r="T12" s="25">
        <v>6.3977379063428104E-3</v>
      </c>
    </row>
    <row r="13" spans="1:20" s="8" customFormat="1" ht="14" customHeight="1" x14ac:dyDescent="0.2">
      <c r="A13" s="76" t="s">
        <v>27</v>
      </c>
      <c r="B13" s="19" t="s">
        <v>236</v>
      </c>
      <c r="C13" s="19">
        <v>7424</v>
      </c>
      <c r="D13" s="670">
        <v>636</v>
      </c>
      <c r="E13" s="18" t="s">
        <v>438</v>
      </c>
      <c r="F13" s="18" t="s">
        <v>438</v>
      </c>
      <c r="G13" s="19">
        <v>297.8</v>
      </c>
      <c r="H13" s="19">
        <v>297.8</v>
      </c>
      <c r="I13" s="18" t="s">
        <v>439</v>
      </c>
      <c r="J13" s="18" t="s">
        <v>439</v>
      </c>
      <c r="K13" s="18">
        <v>6732.9</v>
      </c>
      <c r="L13" s="27">
        <v>9.4446672310594254E-2</v>
      </c>
      <c r="M13" s="1035">
        <v>0.04</v>
      </c>
      <c r="N13" s="774">
        <v>0.05</v>
      </c>
      <c r="O13" s="926">
        <v>149968</v>
      </c>
      <c r="P13" s="861">
        <v>0.04</v>
      </c>
      <c r="Q13" s="862">
        <v>0.02</v>
      </c>
      <c r="R13" s="28">
        <v>-0.28807585422612847</v>
      </c>
      <c r="S13" s="28">
        <v>-0.19881072237604</v>
      </c>
      <c r="T13" s="28">
        <v>8.3153735632183895E-2</v>
      </c>
    </row>
    <row r="14" spans="1:20" s="8" customFormat="1" ht="14" customHeight="1" x14ac:dyDescent="0.2">
      <c r="A14" s="74" t="s">
        <v>28</v>
      </c>
      <c r="B14" s="10" t="s">
        <v>237</v>
      </c>
      <c r="C14" s="10">
        <v>3496</v>
      </c>
      <c r="D14" s="671">
        <v>259</v>
      </c>
      <c r="E14" s="9" t="s">
        <v>438</v>
      </c>
      <c r="F14" s="9" t="s">
        <v>438</v>
      </c>
      <c r="G14" s="10">
        <v>1702.8</v>
      </c>
      <c r="H14" s="10">
        <v>1702.8</v>
      </c>
      <c r="I14" s="9" t="s">
        <v>439</v>
      </c>
      <c r="J14" s="9" t="s">
        <v>439</v>
      </c>
      <c r="K14" s="9">
        <v>15081.3</v>
      </c>
      <c r="L14" s="22">
        <v>1.7173585831460152E-2</v>
      </c>
      <c r="M14" s="758">
        <v>0.11</v>
      </c>
      <c r="N14" s="773">
        <v>0.11</v>
      </c>
      <c r="O14" s="932">
        <v>108368</v>
      </c>
      <c r="P14" s="427">
        <v>-0.05</v>
      </c>
      <c r="Q14" s="863">
        <v>0</v>
      </c>
      <c r="R14" s="25">
        <v>-0.13493174484983941</v>
      </c>
      <c r="S14" s="25">
        <v>-0.27585298405953407</v>
      </c>
      <c r="T14" s="25">
        <v>4.61241418764302E-2</v>
      </c>
    </row>
    <row r="15" spans="1:20" s="8" customFormat="1" ht="14" customHeight="1" x14ac:dyDescent="0.2">
      <c r="A15" s="76" t="s">
        <v>29</v>
      </c>
      <c r="B15" s="19" t="s">
        <v>238</v>
      </c>
      <c r="C15" s="19">
        <v>1134</v>
      </c>
      <c r="D15" s="672">
        <v>89</v>
      </c>
      <c r="E15" s="18" t="s">
        <v>438</v>
      </c>
      <c r="F15" s="18" t="s">
        <v>438</v>
      </c>
      <c r="G15" s="19">
        <v>0</v>
      </c>
      <c r="H15" s="19">
        <v>0</v>
      </c>
      <c r="I15" s="18" t="s">
        <v>439</v>
      </c>
      <c r="J15" s="18" t="s">
        <v>439</v>
      </c>
      <c r="K15" s="18">
        <v>629.69999999999993</v>
      </c>
      <c r="L15" s="27">
        <v>0.1418135620136573</v>
      </c>
      <c r="M15" s="767">
        <v>0</v>
      </c>
      <c r="N15" s="767">
        <v>0</v>
      </c>
      <c r="O15" s="926">
        <v>133099</v>
      </c>
      <c r="P15" s="384">
        <v>0</v>
      </c>
      <c r="Q15" s="864">
        <v>0.02</v>
      </c>
      <c r="R15" s="28">
        <v>-0.44888961174419745</v>
      </c>
      <c r="S15" s="28">
        <v>-0.16905933572600257</v>
      </c>
      <c r="T15" s="28">
        <v>7.7968841857730703E-2</v>
      </c>
    </row>
    <row r="16" spans="1:20" s="8" customFormat="1" ht="14" customHeight="1" x14ac:dyDescent="0.2">
      <c r="A16" s="74" t="s">
        <v>30</v>
      </c>
      <c r="B16" s="10" t="s">
        <v>239</v>
      </c>
      <c r="C16" s="10">
        <v>2878</v>
      </c>
      <c r="D16" s="671">
        <v>261</v>
      </c>
      <c r="E16" s="9" t="s">
        <v>437</v>
      </c>
      <c r="F16" s="9" t="s">
        <v>438</v>
      </c>
      <c r="G16" s="10">
        <v>368.4</v>
      </c>
      <c r="H16" s="10">
        <v>1629.8</v>
      </c>
      <c r="I16" s="9" t="s">
        <v>439</v>
      </c>
      <c r="J16" s="9" t="s">
        <v>439</v>
      </c>
      <c r="K16" s="9">
        <v>894.90000000000009</v>
      </c>
      <c r="L16" s="22">
        <v>0.29131746563861882</v>
      </c>
      <c r="M16" s="802">
        <v>0.41</v>
      </c>
      <c r="N16" s="839">
        <v>0.12</v>
      </c>
      <c r="O16" s="933">
        <v>101878</v>
      </c>
      <c r="P16" s="372">
        <v>0.03</v>
      </c>
      <c r="Q16" s="417">
        <v>0</v>
      </c>
      <c r="R16" s="25">
        <v>-0.49874501953152423</v>
      </c>
      <c r="S16" s="25">
        <v>-0.15108286931921705</v>
      </c>
      <c r="T16" s="25">
        <v>0.108090108871902</v>
      </c>
    </row>
    <row r="17" spans="1:20" s="8" customFormat="1" ht="14" customHeight="1" x14ac:dyDescent="0.2">
      <c r="A17" s="76" t="s">
        <v>31</v>
      </c>
      <c r="B17" s="19" t="s">
        <v>240</v>
      </c>
      <c r="C17" s="19">
        <v>2770</v>
      </c>
      <c r="D17" s="673">
        <v>231</v>
      </c>
      <c r="E17" s="18" t="s">
        <v>438</v>
      </c>
      <c r="F17" s="18" t="s">
        <v>438</v>
      </c>
      <c r="G17" s="19">
        <v>942.79999999999984</v>
      </c>
      <c r="H17" s="19">
        <v>942.79999999999984</v>
      </c>
      <c r="I17" s="18" t="s">
        <v>439</v>
      </c>
      <c r="J17" s="18" t="s">
        <v>439</v>
      </c>
      <c r="K17" s="18">
        <v>14653.3</v>
      </c>
      <c r="L17" s="27">
        <v>1.5771191472228101E-2</v>
      </c>
      <c r="M17" s="757">
        <v>0.06</v>
      </c>
      <c r="N17" s="1036">
        <v>7.0000000000000007E-2</v>
      </c>
      <c r="O17" s="926">
        <v>138299</v>
      </c>
      <c r="P17" s="284">
        <v>0.01</v>
      </c>
      <c r="Q17" s="265">
        <v>0.02</v>
      </c>
      <c r="R17" s="28">
        <v>-0.47368589794969379</v>
      </c>
      <c r="S17" s="28">
        <v>-0.21071104355353129</v>
      </c>
      <c r="T17" s="28">
        <v>8.1799037304452496E-2</v>
      </c>
    </row>
    <row r="18" spans="1:20" s="8" customFormat="1" ht="14" customHeight="1" x14ac:dyDescent="0.2">
      <c r="A18" s="74" t="s">
        <v>32</v>
      </c>
      <c r="B18" s="10" t="s">
        <v>241</v>
      </c>
      <c r="C18" s="10">
        <v>21487</v>
      </c>
      <c r="D18" s="674">
        <v>2312</v>
      </c>
      <c r="E18" s="9" t="s">
        <v>464</v>
      </c>
      <c r="F18" s="9" t="s">
        <v>438</v>
      </c>
      <c r="G18" s="10" t="s">
        <v>439</v>
      </c>
      <c r="H18" s="10">
        <v>156.19999999999999</v>
      </c>
      <c r="I18" s="9" t="s">
        <v>439</v>
      </c>
      <c r="J18" s="9" t="s">
        <v>439</v>
      </c>
      <c r="K18" s="9">
        <v>3000.7</v>
      </c>
      <c r="L18" s="22">
        <v>0.77035358416369515</v>
      </c>
      <c r="M18" s="817"/>
      <c r="N18" s="821">
        <v>7.0000000000000007E-2</v>
      </c>
      <c r="O18" s="934">
        <v>90272</v>
      </c>
      <c r="P18" s="865">
        <v>0.1</v>
      </c>
      <c r="Q18" s="857">
        <v>0.03</v>
      </c>
      <c r="R18" s="25">
        <v>9.1676040494938618E-2</v>
      </c>
      <c r="S18" s="25">
        <v>-0.99555462492003899</v>
      </c>
      <c r="T18" s="25">
        <v>2.3967980639456399E-3</v>
      </c>
    </row>
    <row r="19" spans="1:20" s="8" customFormat="1" ht="14" customHeight="1" x14ac:dyDescent="0.2">
      <c r="A19" s="76" t="s">
        <v>33</v>
      </c>
      <c r="B19" s="19" t="s">
        <v>242</v>
      </c>
      <c r="C19" s="19">
        <v>6893</v>
      </c>
      <c r="D19" s="670">
        <v>634</v>
      </c>
      <c r="E19" s="18" t="s">
        <v>437</v>
      </c>
      <c r="F19" s="18" t="s">
        <v>438</v>
      </c>
      <c r="G19" s="19">
        <v>386.8</v>
      </c>
      <c r="H19" s="19">
        <v>1550.2</v>
      </c>
      <c r="I19" s="18" t="s">
        <v>439</v>
      </c>
      <c r="J19" s="18" t="s">
        <v>439</v>
      </c>
      <c r="K19" s="18">
        <v>984.90000000000009</v>
      </c>
      <c r="L19" s="27">
        <v>0.64392324093816633</v>
      </c>
      <c r="M19" s="1037">
        <v>0.39</v>
      </c>
      <c r="N19" s="822">
        <v>0.1</v>
      </c>
      <c r="O19" s="935">
        <v>129022</v>
      </c>
      <c r="P19" s="197">
        <v>0.03</v>
      </c>
      <c r="Q19" s="254">
        <v>0.01</v>
      </c>
      <c r="R19" s="28">
        <v>-0.32283115809366619</v>
      </c>
      <c r="S19" s="28">
        <v>-0.51285279340783263</v>
      </c>
      <c r="T19" s="28">
        <v>5.6180182794139E-2</v>
      </c>
    </row>
    <row r="20" spans="1:20" s="8" customFormat="1" ht="14" customHeight="1" x14ac:dyDescent="0.2">
      <c r="A20" s="74" t="s">
        <v>34</v>
      </c>
      <c r="B20" s="10" t="s">
        <v>243</v>
      </c>
      <c r="C20" s="10">
        <v>1521</v>
      </c>
      <c r="D20" s="675">
        <v>113</v>
      </c>
      <c r="E20" s="9" t="s">
        <v>437</v>
      </c>
      <c r="F20" s="9" t="s">
        <v>438</v>
      </c>
      <c r="G20" s="10">
        <v>0</v>
      </c>
      <c r="H20" s="10">
        <v>0</v>
      </c>
      <c r="I20" s="9" t="s">
        <v>439</v>
      </c>
      <c r="J20" s="9" t="s">
        <v>439</v>
      </c>
      <c r="K20" s="9">
        <v>112.7</v>
      </c>
      <c r="L20" s="22">
        <v>1</v>
      </c>
      <c r="M20" s="767">
        <v>0</v>
      </c>
      <c r="N20" s="767">
        <v>0</v>
      </c>
      <c r="O20" s="936">
        <v>55536</v>
      </c>
      <c r="P20" s="283">
        <v>0.08</v>
      </c>
      <c r="Q20" s="866">
        <v>0.01</v>
      </c>
      <c r="R20" s="25">
        <v>-0.23026847445452076</v>
      </c>
      <c r="S20" s="25">
        <v>-0.48666180041104279</v>
      </c>
      <c r="T20" s="25">
        <v>3.6708305939075203E-2</v>
      </c>
    </row>
    <row r="21" spans="1:20" s="8" customFormat="1" ht="14" customHeight="1" x14ac:dyDescent="0.2">
      <c r="A21" s="76" t="s">
        <v>35</v>
      </c>
      <c r="B21" s="19" t="s">
        <v>244</v>
      </c>
      <c r="C21" s="19">
        <v>3870</v>
      </c>
      <c r="D21" s="673">
        <v>249</v>
      </c>
      <c r="E21" s="18" t="s">
        <v>465</v>
      </c>
      <c r="F21" s="18" t="s">
        <v>465</v>
      </c>
      <c r="G21" s="19">
        <v>127.2</v>
      </c>
      <c r="H21" s="19">
        <v>127.2</v>
      </c>
      <c r="I21" s="18" t="s">
        <v>439</v>
      </c>
      <c r="J21" s="18" t="s">
        <v>439</v>
      </c>
      <c r="K21" s="18">
        <v>434.9</v>
      </c>
      <c r="L21" s="27">
        <v>0.57323522648884806</v>
      </c>
      <c r="M21" s="1038">
        <v>0.28999999999999998</v>
      </c>
      <c r="N21" s="1039">
        <v>0.28999999999999998</v>
      </c>
      <c r="O21" s="926">
        <v>131412</v>
      </c>
      <c r="P21" s="367">
        <v>-0.03</v>
      </c>
      <c r="Q21" s="252">
        <v>0</v>
      </c>
      <c r="R21" s="28">
        <v>-0.28684399712437114</v>
      </c>
      <c r="S21" s="28">
        <v>-0.21822879962414879</v>
      </c>
      <c r="T21" s="28">
        <v>4.4099913867355699E-2</v>
      </c>
    </row>
    <row r="22" spans="1:20" s="8" customFormat="1" ht="14" customHeight="1" x14ac:dyDescent="0.2">
      <c r="A22" s="74" t="s">
        <v>36</v>
      </c>
      <c r="B22" s="10" t="s">
        <v>245</v>
      </c>
      <c r="C22" s="10">
        <v>2101</v>
      </c>
      <c r="D22" s="676">
        <v>144</v>
      </c>
      <c r="E22" s="9" t="s">
        <v>465</v>
      </c>
      <c r="F22" s="9" t="s">
        <v>465</v>
      </c>
      <c r="G22" s="10">
        <v>172</v>
      </c>
      <c r="H22" s="10">
        <v>172</v>
      </c>
      <c r="I22" s="9" t="s">
        <v>439</v>
      </c>
      <c r="J22" s="9" t="s">
        <v>439</v>
      </c>
      <c r="K22" s="9">
        <v>686</v>
      </c>
      <c r="L22" s="22">
        <v>0.20962099125364433</v>
      </c>
      <c r="M22" s="1040">
        <v>0.25</v>
      </c>
      <c r="N22" s="775">
        <v>0.71</v>
      </c>
      <c r="O22" s="937">
        <v>111530</v>
      </c>
      <c r="P22" s="867">
        <v>0.03</v>
      </c>
      <c r="Q22" s="205">
        <v>-0.01</v>
      </c>
      <c r="R22" s="25">
        <v>-0.3218336483931919</v>
      </c>
      <c r="S22" s="25">
        <v>-0.23636827991316714</v>
      </c>
      <c r="T22" s="25">
        <v>7.9406631762652696E-2</v>
      </c>
    </row>
    <row r="23" spans="1:20" s="8" customFormat="1" ht="14" customHeight="1" x14ac:dyDescent="0.2">
      <c r="A23" s="76" t="s">
        <v>37</v>
      </c>
      <c r="B23" s="19" t="s">
        <v>246</v>
      </c>
      <c r="C23" s="19" t="s">
        <v>444</v>
      </c>
      <c r="D23" s="677" t="s">
        <v>509</v>
      </c>
      <c r="E23" s="18" t="s">
        <v>438</v>
      </c>
      <c r="F23" s="18" t="s">
        <v>438</v>
      </c>
      <c r="G23" s="19">
        <v>1643.6</v>
      </c>
      <c r="H23" s="19">
        <v>1643.6</v>
      </c>
      <c r="I23" s="18" t="s">
        <v>439</v>
      </c>
      <c r="J23" s="18" t="s">
        <v>439</v>
      </c>
      <c r="K23" s="18">
        <v>4751.8</v>
      </c>
      <c r="L23" s="27">
        <v>7.1804368870743707E-2</v>
      </c>
      <c r="M23" s="1041">
        <v>0.35</v>
      </c>
      <c r="N23" s="775">
        <v>0.54</v>
      </c>
      <c r="O23" s="926">
        <v>169957</v>
      </c>
      <c r="P23" s="205">
        <v>-0.03</v>
      </c>
      <c r="Q23" s="868">
        <v>0</v>
      </c>
      <c r="R23" s="28">
        <v>-0.35722718593770525</v>
      </c>
      <c r="S23" s="28">
        <v>-1</v>
      </c>
      <c r="T23" s="28">
        <v>0</v>
      </c>
    </row>
    <row r="24" spans="1:20" s="8" customFormat="1" ht="14" customHeight="1" x14ac:dyDescent="0.2">
      <c r="A24" s="74" t="s">
        <v>38</v>
      </c>
      <c r="B24" s="10" t="s">
        <v>247</v>
      </c>
      <c r="C24" s="10">
        <v>6203</v>
      </c>
      <c r="D24" s="678">
        <v>799</v>
      </c>
      <c r="E24" s="9" t="s">
        <v>464</v>
      </c>
      <c r="F24" s="9" t="s">
        <v>437</v>
      </c>
      <c r="G24" s="10" t="s">
        <v>439</v>
      </c>
      <c r="H24" s="10">
        <v>28</v>
      </c>
      <c r="I24" s="9" t="s">
        <v>439</v>
      </c>
      <c r="J24" s="9" t="s">
        <v>439</v>
      </c>
      <c r="K24" s="9">
        <v>3342.2</v>
      </c>
      <c r="L24" s="22">
        <v>0.23906408952187183</v>
      </c>
      <c r="M24" s="817"/>
      <c r="N24" s="1035">
        <v>0.03</v>
      </c>
      <c r="O24" s="938">
        <v>64792</v>
      </c>
      <c r="P24" s="424">
        <v>0.05</v>
      </c>
      <c r="Q24" s="869">
        <v>0.01</v>
      </c>
      <c r="R24" s="25">
        <v>-0.20513609199268201</v>
      </c>
      <c r="S24" s="25">
        <v>-0.63669435945237163</v>
      </c>
      <c r="T24" s="25">
        <v>9.77349669514751E-2</v>
      </c>
    </row>
    <row r="25" spans="1:20" s="8" customFormat="1" ht="14" customHeight="1" x14ac:dyDescent="0.2">
      <c r="A25" s="76" t="s">
        <v>39</v>
      </c>
      <c r="B25" s="19" t="s">
        <v>248</v>
      </c>
      <c r="C25" s="19">
        <v>1012</v>
      </c>
      <c r="D25" s="679">
        <v>138</v>
      </c>
      <c r="E25" s="18" t="s">
        <v>438</v>
      </c>
      <c r="F25" s="18" t="s">
        <v>438</v>
      </c>
      <c r="G25" s="19">
        <v>1489.8</v>
      </c>
      <c r="H25" s="19">
        <v>1489.8</v>
      </c>
      <c r="I25" s="18" t="s">
        <v>439</v>
      </c>
      <c r="J25" s="18" t="s">
        <v>439</v>
      </c>
      <c r="K25" s="18">
        <v>13597.9</v>
      </c>
      <c r="L25" s="27">
        <v>1.0178042197692291E-2</v>
      </c>
      <c r="M25" s="1042">
        <v>0.11</v>
      </c>
      <c r="N25" s="795">
        <v>0.11</v>
      </c>
      <c r="O25" s="939">
        <v>73611</v>
      </c>
      <c r="P25" s="870">
        <v>0.12</v>
      </c>
      <c r="Q25" s="860">
        <v>0.02</v>
      </c>
      <c r="R25" s="28">
        <v>-0.44290236182128112</v>
      </c>
      <c r="S25" s="28">
        <v>-0.315648119995946</v>
      </c>
      <c r="T25" s="28">
        <v>2.4044795783926199E-2</v>
      </c>
    </row>
    <row r="26" spans="1:20" s="8" customFormat="1" ht="14" customHeight="1" x14ac:dyDescent="0.2">
      <c r="A26" s="74" t="s">
        <v>40</v>
      </c>
      <c r="B26" s="10" t="s">
        <v>249</v>
      </c>
      <c r="C26" s="10">
        <v>1247</v>
      </c>
      <c r="D26" s="680">
        <v>138</v>
      </c>
      <c r="E26" s="9" t="s">
        <v>464</v>
      </c>
      <c r="F26" s="9" t="s">
        <v>437</v>
      </c>
      <c r="G26" s="10" t="s">
        <v>439</v>
      </c>
      <c r="H26" s="10">
        <v>20.2</v>
      </c>
      <c r="I26" s="9" t="s">
        <v>439</v>
      </c>
      <c r="J26" s="9" t="s">
        <v>439</v>
      </c>
      <c r="K26" s="9">
        <v>936.8</v>
      </c>
      <c r="L26" s="22">
        <v>0.14709649871904357</v>
      </c>
      <c r="M26" s="817"/>
      <c r="N26" s="777">
        <v>0.02</v>
      </c>
      <c r="O26" s="940">
        <v>73320</v>
      </c>
      <c r="P26" s="302">
        <v>0.25</v>
      </c>
      <c r="Q26" s="302">
        <v>0.03</v>
      </c>
      <c r="R26" s="25">
        <v>-0.4150135869565188</v>
      </c>
      <c r="S26" s="25">
        <v>-0.33727183773165881</v>
      </c>
      <c r="T26" s="25">
        <v>7.5247260090884796E-2</v>
      </c>
    </row>
    <row r="27" spans="1:20" s="8" customFormat="1" ht="14" customHeight="1" x14ac:dyDescent="0.2">
      <c r="A27" s="76" t="s">
        <v>41</v>
      </c>
      <c r="B27" s="19" t="s">
        <v>250</v>
      </c>
      <c r="C27" s="19">
        <v>6285</v>
      </c>
      <c r="D27" s="669">
        <v>686</v>
      </c>
      <c r="E27" s="18" t="s">
        <v>438</v>
      </c>
      <c r="F27" s="18" t="s">
        <v>465</v>
      </c>
      <c r="G27" s="19">
        <v>338.4</v>
      </c>
      <c r="H27" s="19">
        <v>468.19999999999987</v>
      </c>
      <c r="I27" s="18" t="s">
        <v>439</v>
      </c>
      <c r="J27" s="18" t="s">
        <v>439</v>
      </c>
      <c r="K27" s="18">
        <v>9488.9000000000015</v>
      </c>
      <c r="L27" s="27">
        <v>7.2294997312649503E-2</v>
      </c>
      <c r="M27" s="777">
        <v>0.04</v>
      </c>
      <c r="N27" s="793">
        <v>0.24</v>
      </c>
      <c r="O27" s="926">
        <v>138050</v>
      </c>
      <c r="P27" s="216">
        <v>0</v>
      </c>
      <c r="Q27" s="418">
        <v>0.01</v>
      </c>
      <c r="R27" s="28">
        <v>-0.18963099891377799</v>
      </c>
      <c r="S27" s="28">
        <v>-0.13262343485225173</v>
      </c>
      <c r="T27" s="28">
        <v>0.22211614956244999</v>
      </c>
    </row>
    <row r="28" spans="1:20" s="8" customFormat="1" ht="14" customHeight="1" x14ac:dyDescent="0.2">
      <c r="A28" s="74" t="s">
        <v>42</v>
      </c>
      <c r="B28" s="10" t="s">
        <v>251</v>
      </c>
      <c r="C28" s="10">
        <v>1371</v>
      </c>
      <c r="D28" s="681">
        <v>114</v>
      </c>
      <c r="E28" s="9" t="s">
        <v>438</v>
      </c>
      <c r="F28" s="9" t="s">
        <v>465</v>
      </c>
      <c r="G28" s="10">
        <v>2348.9999999999991</v>
      </c>
      <c r="H28" s="10">
        <v>552.19999999999993</v>
      </c>
      <c r="I28" s="9" t="s">
        <v>439</v>
      </c>
      <c r="J28" s="9" t="s">
        <v>439</v>
      </c>
      <c r="K28" s="9">
        <v>8247.9</v>
      </c>
      <c r="L28" s="22">
        <v>1.3858072964027208E-2</v>
      </c>
      <c r="M28" s="770">
        <v>0.28000000000000003</v>
      </c>
      <c r="N28" s="795">
        <v>0.11</v>
      </c>
      <c r="O28" s="926">
        <v>139381</v>
      </c>
      <c r="P28" s="871">
        <v>0.03</v>
      </c>
      <c r="Q28" s="249">
        <v>0</v>
      </c>
      <c r="R28" s="25">
        <v>0.25037650602409384</v>
      </c>
      <c r="S28" s="25">
        <v>-0.45896974165462517</v>
      </c>
      <c r="T28" s="25">
        <v>7.7984439581813794E-2</v>
      </c>
    </row>
    <row r="29" spans="1:20" s="8" customFormat="1" ht="14" customHeight="1" x14ac:dyDescent="0.2">
      <c r="A29" s="76" t="s">
        <v>43</v>
      </c>
      <c r="B29" s="19" t="s">
        <v>252</v>
      </c>
      <c r="C29" s="19">
        <v>4049</v>
      </c>
      <c r="D29" s="682">
        <v>348</v>
      </c>
      <c r="E29" s="18" t="s">
        <v>464</v>
      </c>
      <c r="F29" s="18" t="s">
        <v>466</v>
      </c>
      <c r="G29" s="19" t="s">
        <v>439</v>
      </c>
      <c r="H29" s="19">
        <v>13</v>
      </c>
      <c r="I29" s="18" t="s">
        <v>439</v>
      </c>
      <c r="J29" s="18" t="s">
        <v>439</v>
      </c>
      <c r="K29" s="18">
        <v>348.1</v>
      </c>
      <c r="L29" s="27">
        <v>1</v>
      </c>
      <c r="M29" s="772"/>
      <c r="N29" s="767">
        <v>0.01</v>
      </c>
      <c r="O29" s="941">
        <v>73819</v>
      </c>
      <c r="P29" s="857">
        <v>0.12</v>
      </c>
      <c r="Q29" s="383">
        <v>0</v>
      </c>
      <c r="R29" s="28">
        <v>-0.15931398788929832</v>
      </c>
      <c r="S29" s="28">
        <v>-0.29290651018094199</v>
      </c>
      <c r="T29" s="28">
        <v>0.14958425948793899</v>
      </c>
    </row>
    <row r="30" spans="1:20" s="8" customFormat="1" ht="14" customHeight="1" x14ac:dyDescent="0.2">
      <c r="A30" s="74" t="s">
        <v>44</v>
      </c>
      <c r="B30" s="10" t="s">
        <v>253</v>
      </c>
      <c r="C30" s="10">
        <v>3780</v>
      </c>
      <c r="D30" s="667">
        <v>335</v>
      </c>
      <c r="E30" s="9" t="s">
        <v>438</v>
      </c>
      <c r="F30" s="9" t="s">
        <v>438</v>
      </c>
      <c r="G30" s="10">
        <v>1818.2</v>
      </c>
      <c r="H30" s="10">
        <v>1818.2</v>
      </c>
      <c r="I30" s="9" t="s">
        <v>439</v>
      </c>
      <c r="J30" s="9" t="s">
        <v>439</v>
      </c>
      <c r="K30" s="9">
        <v>15748.6</v>
      </c>
      <c r="L30" s="22">
        <v>2.1259032548924982E-2</v>
      </c>
      <c r="M30" s="814">
        <v>0.12</v>
      </c>
      <c r="N30" s="778">
        <v>0.14000000000000001</v>
      </c>
      <c r="O30" s="942">
        <v>83658</v>
      </c>
      <c r="P30" s="872">
        <v>0.04</v>
      </c>
      <c r="Q30" s="871">
        <v>0.01</v>
      </c>
      <c r="R30" s="25">
        <v>-7.8711194256246564E-2</v>
      </c>
      <c r="S30" s="25">
        <v>-0.10907263853000329</v>
      </c>
      <c r="T30" s="25">
        <v>1.40432098765432E-2</v>
      </c>
    </row>
    <row r="31" spans="1:20" s="8" customFormat="1" ht="14" customHeight="1" x14ac:dyDescent="0.2">
      <c r="A31" s="76" t="s">
        <v>45</v>
      </c>
      <c r="B31" s="19" t="s">
        <v>254</v>
      </c>
      <c r="C31" s="19">
        <v>16305</v>
      </c>
      <c r="D31" s="683">
        <v>1397</v>
      </c>
      <c r="E31" s="18" t="s">
        <v>438</v>
      </c>
      <c r="F31" s="18" t="s">
        <v>438</v>
      </c>
      <c r="G31" s="19">
        <v>5764.5999999999976</v>
      </c>
      <c r="H31" s="19">
        <v>5764.5999999999976</v>
      </c>
      <c r="I31" s="18" t="s">
        <v>439</v>
      </c>
      <c r="J31" s="18" t="s">
        <v>439</v>
      </c>
      <c r="K31" s="18">
        <v>18995.399999999991</v>
      </c>
      <c r="L31" s="27">
        <v>7.3523063478526413E-2</v>
      </c>
      <c r="M31" s="1043">
        <v>0.3</v>
      </c>
      <c r="N31" s="1044">
        <v>0.37</v>
      </c>
      <c r="O31" s="943">
        <v>126506</v>
      </c>
      <c r="P31" s="873">
        <v>0.12</v>
      </c>
      <c r="Q31" s="266">
        <v>0.01</v>
      </c>
      <c r="R31" s="28">
        <v>-0.33265896874627282</v>
      </c>
      <c r="S31" s="28">
        <v>-0.59411308460689471</v>
      </c>
      <c r="T31" s="28">
        <v>4.1301236839415299E-2</v>
      </c>
    </row>
    <row r="32" spans="1:20" s="8" customFormat="1" ht="14" customHeight="1" x14ac:dyDescent="0.2">
      <c r="A32" s="74" t="s">
        <v>46</v>
      </c>
      <c r="B32" s="10" t="s">
        <v>255</v>
      </c>
      <c r="C32" s="10">
        <v>8073</v>
      </c>
      <c r="D32" s="684">
        <v>839</v>
      </c>
      <c r="E32" s="9" t="s">
        <v>438</v>
      </c>
      <c r="F32" s="9" t="s">
        <v>438</v>
      </c>
      <c r="G32" s="10" t="s">
        <v>472</v>
      </c>
      <c r="H32" s="10" t="s">
        <v>472</v>
      </c>
      <c r="I32" s="9" t="s">
        <v>439</v>
      </c>
      <c r="J32" s="9" t="s">
        <v>439</v>
      </c>
      <c r="K32" s="10" t="s">
        <v>472</v>
      </c>
      <c r="L32" s="10" t="s">
        <v>472</v>
      </c>
      <c r="M32" s="756" t="s">
        <v>511</v>
      </c>
      <c r="N32" s="756" t="s">
        <v>511</v>
      </c>
      <c r="O32" s="944">
        <v>75338</v>
      </c>
      <c r="P32" s="298">
        <v>0.09</v>
      </c>
      <c r="Q32" s="215">
        <v>0</v>
      </c>
      <c r="R32" s="25">
        <v>-0.31469173132511752</v>
      </c>
      <c r="S32" s="25">
        <v>-0.27958169108460057</v>
      </c>
      <c r="T32" s="25">
        <v>3.9710557826499897E-2</v>
      </c>
    </row>
    <row r="33" spans="1:20" s="8" customFormat="1" ht="14" customHeight="1" x14ac:dyDescent="0.2">
      <c r="A33" s="76" t="s">
        <v>47</v>
      </c>
      <c r="B33" s="19" t="s">
        <v>256</v>
      </c>
      <c r="C33" s="19">
        <v>2835</v>
      </c>
      <c r="D33" s="685">
        <v>160</v>
      </c>
      <c r="E33" s="18" t="s">
        <v>464</v>
      </c>
      <c r="F33" s="18" t="s">
        <v>438</v>
      </c>
      <c r="G33" s="19" t="s">
        <v>439</v>
      </c>
      <c r="H33" s="19" t="s">
        <v>472</v>
      </c>
      <c r="I33" s="18" t="s">
        <v>439</v>
      </c>
      <c r="J33" s="18" t="s">
        <v>439</v>
      </c>
      <c r="K33" s="19" t="s">
        <v>472</v>
      </c>
      <c r="L33" s="19" t="s">
        <v>472</v>
      </c>
      <c r="M33" s="772"/>
      <c r="N33" s="1045" t="s">
        <v>511</v>
      </c>
      <c r="O33" s="945">
        <v>80829</v>
      </c>
      <c r="P33" s="874">
        <v>0</v>
      </c>
      <c r="Q33" s="407">
        <v>-0.01</v>
      </c>
      <c r="R33" s="28">
        <v>-0.25213577322139363</v>
      </c>
      <c r="S33" s="28">
        <v>-0.18653818140518955</v>
      </c>
      <c r="T33" s="28">
        <v>5.65255731922399E-2</v>
      </c>
    </row>
    <row r="34" spans="1:20" s="8" customFormat="1" ht="14" customHeight="1" x14ac:dyDescent="0.2">
      <c r="A34" s="74" t="s">
        <v>48</v>
      </c>
      <c r="B34" s="10" t="s">
        <v>257</v>
      </c>
      <c r="C34" s="10">
        <v>4961</v>
      </c>
      <c r="D34" s="686">
        <v>413</v>
      </c>
      <c r="E34" s="9" t="s">
        <v>438</v>
      </c>
      <c r="F34" s="9" t="s">
        <v>438</v>
      </c>
      <c r="G34" s="10">
        <v>503.59999999999991</v>
      </c>
      <c r="H34" s="10">
        <v>503.59999999999991</v>
      </c>
      <c r="I34" s="9" t="s">
        <v>439</v>
      </c>
      <c r="J34" s="9" t="s">
        <v>439</v>
      </c>
      <c r="K34" s="9">
        <v>2552</v>
      </c>
      <c r="L34" s="22">
        <v>0.16167711598746082</v>
      </c>
      <c r="M34" s="794">
        <v>0.2</v>
      </c>
      <c r="N34" s="1046">
        <v>0.21</v>
      </c>
      <c r="O34" s="946">
        <v>85758</v>
      </c>
      <c r="P34" s="875">
        <v>-0.01</v>
      </c>
      <c r="Q34" s="189">
        <v>0</v>
      </c>
      <c r="R34" s="25">
        <v>-0.46183339802516321</v>
      </c>
      <c r="S34" s="25">
        <v>-0.12214059375687078</v>
      </c>
      <c r="T34" s="25">
        <v>4.0549620372236798E-2</v>
      </c>
    </row>
    <row r="35" spans="1:20" s="8" customFormat="1" ht="14" customHeight="1" x14ac:dyDescent="0.2">
      <c r="A35" s="76" t="s">
        <v>49</v>
      </c>
      <c r="B35" s="19" t="s">
        <v>258</v>
      </c>
      <c r="C35" s="19">
        <v>2897</v>
      </c>
      <c r="D35" s="673">
        <v>244</v>
      </c>
      <c r="E35" s="18" t="s">
        <v>438</v>
      </c>
      <c r="F35" s="18" t="s">
        <v>438</v>
      </c>
      <c r="G35" s="19">
        <v>2097</v>
      </c>
      <c r="H35" s="19">
        <v>2097</v>
      </c>
      <c r="I35" s="18" t="s">
        <v>439</v>
      </c>
      <c r="J35" s="18" t="s">
        <v>439</v>
      </c>
      <c r="K35" s="18">
        <v>15139.7</v>
      </c>
      <c r="L35" s="27">
        <v>1.6109962548795549E-2</v>
      </c>
      <c r="M35" s="771">
        <v>0.14000000000000001</v>
      </c>
      <c r="N35" s="1047">
        <v>0.16</v>
      </c>
      <c r="O35" s="947">
        <v>80413</v>
      </c>
      <c r="P35" s="247">
        <v>-0.01</v>
      </c>
      <c r="Q35" s="215">
        <v>0</v>
      </c>
      <c r="R35" s="28">
        <v>-0.26887417966587968</v>
      </c>
      <c r="S35" s="28">
        <v>0.36656167379720933</v>
      </c>
      <c r="T35" s="28">
        <v>5.1432516396271999E-2</v>
      </c>
    </row>
    <row r="36" spans="1:20" s="8" customFormat="1" ht="14" customHeight="1" x14ac:dyDescent="0.2">
      <c r="A36" s="74" t="s">
        <v>50</v>
      </c>
      <c r="B36" s="10" t="s">
        <v>259</v>
      </c>
      <c r="C36" s="10">
        <v>11121</v>
      </c>
      <c r="D36" s="687">
        <v>1010</v>
      </c>
      <c r="E36" s="9" t="s">
        <v>438</v>
      </c>
      <c r="F36" s="9" t="s">
        <v>438</v>
      </c>
      <c r="G36" s="10">
        <v>907.19999999999993</v>
      </c>
      <c r="H36" s="10">
        <v>907.19999999999993</v>
      </c>
      <c r="I36" s="9" t="s">
        <v>439</v>
      </c>
      <c r="J36" s="9" t="s">
        <v>439</v>
      </c>
      <c r="K36" s="9">
        <v>14578.1</v>
      </c>
      <c r="L36" s="22">
        <v>6.9268285990629772E-2</v>
      </c>
      <c r="M36" s="811">
        <v>0.06</v>
      </c>
      <c r="N36" s="834">
        <v>0.06</v>
      </c>
      <c r="O36" s="944">
        <v>75400</v>
      </c>
      <c r="P36" s="421">
        <v>0.04</v>
      </c>
      <c r="Q36" s="189">
        <v>0</v>
      </c>
      <c r="R36" s="25">
        <v>-0.4681577853512503</v>
      </c>
      <c r="S36" s="25">
        <v>-0.19810303894468995</v>
      </c>
      <c r="T36" s="25">
        <v>3.9504840691784303E-2</v>
      </c>
    </row>
    <row r="37" spans="1:20" s="8" customFormat="1" ht="14" customHeight="1" x14ac:dyDescent="0.2">
      <c r="A37" s="76" t="s">
        <v>51</v>
      </c>
      <c r="B37" s="19" t="s">
        <v>260</v>
      </c>
      <c r="C37" s="19">
        <v>1022</v>
      </c>
      <c r="D37" s="688">
        <v>82</v>
      </c>
      <c r="E37" s="18" t="s">
        <v>438</v>
      </c>
      <c r="F37" s="18" t="s">
        <v>438</v>
      </c>
      <c r="G37" s="19">
        <v>80</v>
      </c>
      <c r="H37" s="19">
        <v>80</v>
      </c>
      <c r="I37" s="18" t="s">
        <v>439</v>
      </c>
      <c r="J37" s="18" t="s">
        <v>439</v>
      </c>
      <c r="K37" s="18">
        <v>2376.6</v>
      </c>
      <c r="L37" s="27">
        <v>3.4587225448119166E-2</v>
      </c>
      <c r="M37" s="1048">
        <v>0.03</v>
      </c>
      <c r="N37" s="833">
        <v>0.03</v>
      </c>
      <c r="O37" s="948">
        <v>105123</v>
      </c>
      <c r="P37" s="252">
        <v>0</v>
      </c>
      <c r="Q37" s="302">
        <v>0.03</v>
      </c>
      <c r="R37" s="28">
        <v>2.291956305859183E-2</v>
      </c>
      <c r="S37" s="28">
        <v>-0.31085093461097574</v>
      </c>
      <c r="T37" s="28">
        <v>1.40247879973907E-2</v>
      </c>
    </row>
    <row r="38" spans="1:20" s="8" customFormat="1" ht="14" customHeight="1" x14ac:dyDescent="0.2">
      <c r="A38" s="74" t="s">
        <v>52</v>
      </c>
      <c r="B38" s="10" t="s">
        <v>261</v>
      </c>
      <c r="C38" s="10">
        <v>3149</v>
      </c>
      <c r="D38" s="682">
        <v>367</v>
      </c>
      <c r="E38" s="9" t="s">
        <v>438</v>
      </c>
      <c r="F38" s="9" t="s">
        <v>438</v>
      </c>
      <c r="G38" s="10">
        <v>1017.6</v>
      </c>
      <c r="H38" s="10">
        <v>1017.6</v>
      </c>
      <c r="I38" s="9" t="s">
        <v>439</v>
      </c>
      <c r="J38" s="9" t="s">
        <v>439</v>
      </c>
      <c r="K38" s="9">
        <v>14290.4</v>
      </c>
      <c r="L38" s="22">
        <v>2.5681576442926721E-2</v>
      </c>
      <c r="M38" s="1049">
        <v>7.0000000000000007E-2</v>
      </c>
      <c r="N38" s="821">
        <v>7.0000000000000007E-2</v>
      </c>
      <c r="O38" s="949">
        <v>91582</v>
      </c>
      <c r="P38" s="285">
        <v>0.09</v>
      </c>
      <c r="Q38" s="434">
        <v>0</v>
      </c>
      <c r="R38" s="25">
        <v>-0.53824640590812134</v>
      </c>
      <c r="S38" s="25">
        <v>-0.38473581806854606</v>
      </c>
      <c r="T38" s="25">
        <v>7.7776013549274894E-2</v>
      </c>
    </row>
    <row r="39" spans="1:20" s="8" customFormat="1" ht="14" customHeight="1" x14ac:dyDescent="0.2">
      <c r="A39" s="76" t="s">
        <v>53</v>
      </c>
      <c r="B39" s="19" t="s">
        <v>262</v>
      </c>
      <c r="C39" s="19">
        <v>18975</v>
      </c>
      <c r="D39" s="689">
        <v>1541</v>
      </c>
      <c r="E39" s="18" t="s">
        <v>438</v>
      </c>
      <c r="F39" s="18" t="s">
        <v>438</v>
      </c>
      <c r="G39" s="19">
        <v>1478.8</v>
      </c>
      <c r="H39" s="19">
        <v>1478.8</v>
      </c>
      <c r="I39" s="18" t="s">
        <v>439</v>
      </c>
      <c r="J39" s="18" t="s">
        <v>439</v>
      </c>
      <c r="K39" s="18">
        <v>14406.7</v>
      </c>
      <c r="L39" s="27">
        <v>0.10697106207528441</v>
      </c>
      <c r="M39" s="791">
        <v>0.1</v>
      </c>
      <c r="N39" s="822">
        <v>0.11</v>
      </c>
      <c r="O39" s="933">
        <v>101858</v>
      </c>
      <c r="P39" s="855">
        <v>0.11</v>
      </c>
      <c r="Q39" s="262">
        <v>0.02</v>
      </c>
      <c r="R39" s="28">
        <v>-0.29364035584455217</v>
      </c>
      <c r="S39" s="28">
        <v>-0.26475097740161568</v>
      </c>
      <c r="T39" s="28">
        <v>3.9973649538866902E-2</v>
      </c>
    </row>
    <row r="40" spans="1:20" s="8" customFormat="1" ht="14" customHeight="1" x14ac:dyDescent="0.2">
      <c r="A40" s="74" t="s">
        <v>54</v>
      </c>
      <c r="B40" s="10" t="s">
        <v>263</v>
      </c>
      <c r="C40" s="10">
        <v>13310</v>
      </c>
      <c r="D40" s="690">
        <v>1314</v>
      </c>
      <c r="E40" s="9" t="s">
        <v>438</v>
      </c>
      <c r="F40" s="9" t="s">
        <v>465</v>
      </c>
      <c r="G40" s="10">
        <v>1506</v>
      </c>
      <c r="H40" s="10">
        <v>815.6</v>
      </c>
      <c r="I40" s="9" t="s">
        <v>439</v>
      </c>
      <c r="J40" s="9" t="s">
        <v>439</v>
      </c>
      <c r="K40" s="9">
        <v>16225.3</v>
      </c>
      <c r="L40" s="22">
        <v>8.0959982249942983E-2</v>
      </c>
      <c r="M40" s="1050">
        <v>0.09</v>
      </c>
      <c r="N40" s="1051">
        <v>0.23</v>
      </c>
      <c r="O40" s="950">
        <v>102710</v>
      </c>
      <c r="P40" s="434">
        <v>0.02</v>
      </c>
      <c r="Q40" s="434">
        <v>0</v>
      </c>
      <c r="R40" s="25">
        <v>-0.33064634254657288</v>
      </c>
      <c r="S40" s="25">
        <v>-0.50668393976944281</v>
      </c>
      <c r="T40" s="25">
        <v>1.8939393939393898E-2</v>
      </c>
    </row>
    <row r="41" spans="1:20" s="8" customFormat="1" ht="14" customHeight="1" x14ac:dyDescent="0.2">
      <c r="A41" s="76" t="s">
        <v>55</v>
      </c>
      <c r="B41" s="19" t="s">
        <v>264</v>
      </c>
      <c r="C41" s="19">
        <v>2138</v>
      </c>
      <c r="D41" s="673">
        <v>221</v>
      </c>
      <c r="E41" s="18" t="s">
        <v>438</v>
      </c>
      <c r="F41" s="18" t="s">
        <v>438</v>
      </c>
      <c r="G41" s="19">
        <v>0</v>
      </c>
      <c r="H41" s="19">
        <v>0</v>
      </c>
      <c r="I41" s="18" t="s">
        <v>439</v>
      </c>
      <c r="J41" s="18" t="s">
        <v>439</v>
      </c>
      <c r="K41" s="18">
        <v>221.1</v>
      </c>
      <c r="L41" s="27">
        <v>1</v>
      </c>
      <c r="M41" s="767">
        <v>0</v>
      </c>
      <c r="N41" s="767">
        <v>0</v>
      </c>
      <c r="O41" s="951">
        <v>60424</v>
      </c>
      <c r="P41" s="217">
        <v>0.05</v>
      </c>
      <c r="Q41" s="867">
        <v>0.01</v>
      </c>
      <c r="R41" s="28">
        <v>-0.33865086599817967</v>
      </c>
      <c r="S41" s="28">
        <v>-0.29014150429464136</v>
      </c>
      <c r="T41" s="28">
        <v>5.3983473651387601E-2</v>
      </c>
    </row>
    <row r="42" spans="1:20" s="8" customFormat="1" ht="14" customHeight="1" x14ac:dyDescent="0.2">
      <c r="A42" s="74" t="s">
        <v>56</v>
      </c>
      <c r="B42" s="10" t="s">
        <v>265</v>
      </c>
      <c r="C42" s="10">
        <v>1731</v>
      </c>
      <c r="D42" s="676">
        <v>145</v>
      </c>
      <c r="E42" s="9" t="s">
        <v>438</v>
      </c>
      <c r="F42" s="9" t="s">
        <v>438</v>
      </c>
      <c r="G42" s="10">
        <v>597.80000000000007</v>
      </c>
      <c r="H42" s="10">
        <v>597.80000000000007</v>
      </c>
      <c r="I42" s="9" t="s">
        <v>439</v>
      </c>
      <c r="J42" s="9" t="s">
        <v>439</v>
      </c>
      <c r="K42" s="9">
        <v>3544</v>
      </c>
      <c r="L42" s="22">
        <v>4.0857787810383753E-2</v>
      </c>
      <c r="M42" s="820">
        <v>0.17</v>
      </c>
      <c r="N42" s="804">
        <v>0.26</v>
      </c>
      <c r="O42" s="952">
        <v>62899</v>
      </c>
      <c r="P42" s="253">
        <v>0.06</v>
      </c>
      <c r="Q42" s="234">
        <v>0</v>
      </c>
      <c r="R42" s="25">
        <v>1.97159105143172E-2</v>
      </c>
      <c r="S42" s="25">
        <v>-0.16265182811404108</v>
      </c>
      <c r="T42" s="25">
        <v>2.4792990564221101E-2</v>
      </c>
    </row>
    <row r="43" spans="1:20" s="8" customFormat="1" ht="14" customHeight="1" x14ac:dyDescent="0.2">
      <c r="A43" s="76" t="s">
        <v>57</v>
      </c>
      <c r="B43" s="19" t="s">
        <v>266</v>
      </c>
      <c r="C43" s="19">
        <v>1158</v>
      </c>
      <c r="D43" s="691">
        <v>92</v>
      </c>
      <c r="E43" s="18" t="s">
        <v>438</v>
      </c>
      <c r="F43" s="18" t="s">
        <v>438</v>
      </c>
      <c r="G43" s="19">
        <v>1189.2</v>
      </c>
      <c r="H43" s="19">
        <v>1189.2</v>
      </c>
      <c r="I43" s="18" t="s">
        <v>439</v>
      </c>
      <c r="J43" s="18" t="s">
        <v>439</v>
      </c>
      <c r="K43" s="18">
        <v>15993.2</v>
      </c>
      <c r="L43" s="27">
        <v>5.777455418552885E-3</v>
      </c>
      <c r="M43" s="837">
        <v>7.0000000000000007E-2</v>
      </c>
      <c r="N43" s="790">
        <v>0.08</v>
      </c>
      <c r="O43" s="953">
        <v>82493</v>
      </c>
      <c r="P43" s="876">
        <v>0.01</v>
      </c>
      <c r="Q43" s="401">
        <v>0.01</v>
      </c>
      <c r="R43" s="28">
        <v>-0.14805800219637544</v>
      </c>
      <c r="S43" s="28">
        <v>-0.32373801985216277</v>
      </c>
      <c r="T43" s="28">
        <v>8.9378238341968896E-2</v>
      </c>
    </row>
    <row r="44" spans="1:20" s="8" customFormat="1" ht="14" customHeight="1" x14ac:dyDescent="0.2">
      <c r="A44" s="74" t="s">
        <v>58</v>
      </c>
      <c r="B44" s="10" t="s">
        <v>267</v>
      </c>
      <c r="C44" s="10">
        <v>4937</v>
      </c>
      <c r="D44" s="692">
        <v>485</v>
      </c>
      <c r="E44" s="9" t="s">
        <v>438</v>
      </c>
      <c r="F44" s="9" t="s">
        <v>438</v>
      </c>
      <c r="G44" s="10">
        <v>117.6</v>
      </c>
      <c r="H44" s="10">
        <v>117.6</v>
      </c>
      <c r="I44" s="9" t="s">
        <v>439</v>
      </c>
      <c r="J44" s="9" t="s">
        <v>439</v>
      </c>
      <c r="K44" s="9">
        <v>5404.2999999999993</v>
      </c>
      <c r="L44" s="22">
        <v>8.9817367651684771E-2</v>
      </c>
      <c r="M44" s="767">
        <v>0.02</v>
      </c>
      <c r="N44" s="1035">
        <v>0.03</v>
      </c>
      <c r="O44" s="954">
        <v>71635</v>
      </c>
      <c r="P44" s="877">
        <v>0.06</v>
      </c>
      <c r="Q44" s="878">
        <v>0</v>
      </c>
      <c r="R44" s="25">
        <v>-0.38040347853287432</v>
      </c>
      <c r="S44" s="25">
        <v>-0.23675576887212971</v>
      </c>
      <c r="T44" s="25">
        <v>2.5825400040510399E-2</v>
      </c>
    </row>
    <row r="45" spans="1:20" s="8" customFormat="1" ht="14" customHeight="1" x14ac:dyDescent="0.2">
      <c r="A45" s="76" t="s">
        <v>59</v>
      </c>
      <c r="B45" s="19" t="s">
        <v>268</v>
      </c>
      <c r="C45" s="19">
        <v>13218</v>
      </c>
      <c r="D45" s="693">
        <v>1284</v>
      </c>
      <c r="E45" s="18" t="s">
        <v>438</v>
      </c>
      <c r="F45" s="18" t="s">
        <v>465</v>
      </c>
      <c r="G45" s="19">
        <v>428.4</v>
      </c>
      <c r="H45" s="19">
        <v>10.8</v>
      </c>
      <c r="I45" s="18" t="s">
        <v>439</v>
      </c>
      <c r="J45" s="18" t="s">
        <v>439</v>
      </c>
      <c r="K45" s="18">
        <v>5718.2</v>
      </c>
      <c r="L45" s="27">
        <v>0.22461613794550736</v>
      </c>
      <c r="M45" s="837">
        <v>7.0000000000000007E-2</v>
      </c>
      <c r="N45" s="767">
        <v>0</v>
      </c>
      <c r="O45" s="955">
        <v>84136</v>
      </c>
      <c r="P45" s="246">
        <v>0.03</v>
      </c>
      <c r="Q45" s="217">
        <v>0.01</v>
      </c>
      <c r="R45" s="28">
        <v>-0.48871667770315014</v>
      </c>
      <c r="S45" s="28">
        <v>-0.30320633205736414</v>
      </c>
      <c r="T45" s="28">
        <v>2.79984364755132E-2</v>
      </c>
    </row>
    <row r="46" spans="1:20" s="8" customFormat="1" ht="14" customHeight="1" x14ac:dyDescent="0.2">
      <c r="A46" s="74" t="s">
        <v>60</v>
      </c>
      <c r="B46" s="10" t="s">
        <v>269</v>
      </c>
      <c r="C46" s="10">
        <v>17305</v>
      </c>
      <c r="D46" s="694">
        <v>1678</v>
      </c>
      <c r="E46" s="9" t="s">
        <v>438</v>
      </c>
      <c r="F46" s="9" t="s">
        <v>438</v>
      </c>
      <c r="G46" s="10">
        <v>829.59999999999991</v>
      </c>
      <c r="H46" s="10">
        <v>829.59999999999991</v>
      </c>
      <c r="I46" s="9" t="s">
        <v>439</v>
      </c>
      <c r="J46" s="9" t="s">
        <v>439</v>
      </c>
      <c r="K46" s="9">
        <v>13597.9</v>
      </c>
      <c r="L46" s="22">
        <v>0.12336463718662441</v>
      </c>
      <c r="M46" s="811">
        <v>0.06</v>
      </c>
      <c r="N46" s="834">
        <v>0.06</v>
      </c>
      <c r="O46" s="941">
        <v>73715</v>
      </c>
      <c r="P46" s="879">
        <v>0.06</v>
      </c>
      <c r="Q46" s="280">
        <v>-0.01</v>
      </c>
      <c r="R46" s="25">
        <v>-0.54468118719316905</v>
      </c>
      <c r="S46" s="25">
        <v>-0.32743998458489326</v>
      </c>
      <c r="T46" s="25">
        <v>4.6614658576519304E-3</v>
      </c>
    </row>
    <row r="47" spans="1:20" s="8" customFormat="1" ht="14" customHeight="1" x14ac:dyDescent="0.2">
      <c r="A47" s="76" t="s">
        <v>61</v>
      </c>
      <c r="B47" s="19" t="s">
        <v>270</v>
      </c>
      <c r="C47" s="19">
        <v>16217</v>
      </c>
      <c r="D47" s="690">
        <v>1330</v>
      </c>
      <c r="E47" s="18" t="s">
        <v>438</v>
      </c>
      <c r="F47" s="18" t="s">
        <v>438</v>
      </c>
      <c r="G47" s="19">
        <v>437</v>
      </c>
      <c r="H47" s="19">
        <v>437</v>
      </c>
      <c r="I47" s="18" t="s">
        <v>439</v>
      </c>
      <c r="J47" s="18" t="s">
        <v>439</v>
      </c>
      <c r="K47" s="18">
        <v>2385.5</v>
      </c>
      <c r="L47" s="27">
        <v>0.55753510794382732</v>
      </c>
      <c r="M47" s="832">
        <v>0.18</v>
      </c>
      <c r="N47" s="841">
        <v>0.2</v>
      </c>
      <c r="O47" s="953">
        <v>82618</v>
      </c>
      <c r="P47" s="384">
        <v>0</v>
      </c>
      <c r="Q47" s="260">
        <v>0</v>
      </c>
      <c r="R47" s="28">
        <v>-0.17867854281517287</v>
      </c>
      <c r="S47" s="28">
        <v>-0.35698292838617929</v>
      </c>
      <c r="T47" s="28">
        <v>2.6762039834741298E-2</v>
      </c>
    </row>
    <row r="48" spans="1:20" s="8" customFormat="1" ht="14" customHeight="1" x14ac:dyDescent="0.2">
      <c r="A48" s="74" t="s">
        <v>62</v>
      </c>
      <c r="B48" s="10" t="s">
        <v>271</v>
      </c>
      <c r="C48" s="10">
        <v>1006</v>
      </c>
      <c r="D48" s="688">
        <v>84</v>
      </c>
      <c r="E48" s="9" t="s">
        <v>437</v>
      </c>
      <c r="F48" s="9" t="s">
        <v>438</v>
      </c>
      <c r="G48" s="10" t="s">
        <v>472</v>
      </c>
      <c r="H48" s="10" t="s">
        <v>472</v>
      </c>
      <c r="I48" s="9" t="s">
        <v>439</v>
      </c>
      <c r="J48" s="9" t="s">
        <v>439</v>
      </c>
      <c r="K48" s="10" t="s">
        <v>472</v>
      </c>
      <c r="L48" s="10" t="s">
        <v>472</v>
      </c>
      <c r="M48" s="756" t="s">
        <v>511</v>
      </c>
      <c r="N48" s="756" t="s">
        <v>511</v>
      </c>
      <c r="O48" s="956">
        <v>67350</v>
      </c>
      <c r="P48" s="880">
        <v>-0.05</v>
      </c>
      <c r="Q48" s="407">
        <v>-0.06</v>
      </c>
      <c r="R48" s="25">
        <v>0.19613082811412597</v>
      </c>
      <c r="S48" s="25">
        <v>-0.35039873625066786</v>
      </c>
      <c r="T48" s="25">
        <v>3.1974817760106002E-2</v>
      </c>
    </row>
    <row r="49" spans="1:20" s="8" customFormat="1" ht="14" customHeight="1" x14ac:dyDescent="0.2">
      <c r="A49" s="76" t="s">
        <v>63</v>
      </c>
      <c r="B49" s="19" t="s">
        <v>272</v>
      </c>
      <c r="C49" s="19">
        <v>2911</v>
      </c>
      <c r="D49" s="695">
        <v>199</v>
      </c>
      <c r="E49" s="18" t="s">
        <v>438</v>
      </c>
      <c r="F49" s="18" t="s">
        <v>465</v>
      </c>
      <c r="G49" s="19">
        <v>304.39999999999998</v>
      </c>
      <c r="H49" s="19">
        <v>68.599999999999994</v>
      </c>
      <c r="I49" s="18" t="s">
        <v>439</v>
      </c>
      <c r="J49" s="18" t="s">
        <v>439</v>
      </c>
      <c r="K49" s="18">
        <v>7120.8</v>
      </c>
      <c r="L49" s="27">
        <v>2.7918211436917202E-2</v>
      </c>
      <c r="M49" s="776">
        <v>0.04</v>
      </c>
      <c r="N49" s="760">
        <v>0.13</v>
      </c>
      <c r="O49" s="957">
        <v>109678</v>
      </c>
      <c r="P49" s="867">
        <v>0.03</v>
      </c>
      <c r="Q49" s="881">
        <v>0</v>
      </c>
      <c r="R49" s="28">
        <v>-0.33107205353000208</v>
      </c>
      <c r="S49" s="28">
        <v>-0.36070543314516079</v>
      </c>
      <c r="T49" s="28">
        <v>0.12698957975495201</v>
      </c>
    </row>
    <row r="50" spans="1:20" s="8" customFormat="1" ht="14" customHeight="1" x14ac:dyDescent="0.2">
      <c r="A50" s="74" t="s">
        <v>64</v>
      </c>
      <c r="B50" s="10" t="s">
        <v>273</v>
      </c>
      <c r="C50" s="10">
        <v>2522</v>
      </c>
      <c r="D50" s="696">
        <v>176</v>
      </c>
      <c r="E50" s="9" t="s">
        <v>438</v>
      </c>
      <c r="F50" s="9" t="s">
        <v>438</v>
      </c>
      <c r="G50" s="10">
        <v>290.2</v>
      </c>
      <c r="H50" s="10">
        <v>290.2</v>
      </c>
      <c r="I50" s="9" t="s">
        <v>439</v>
      </c>
      <c r="J50" s="9" t="s">
        <v>439</v>
      </c>
      <c r="K50" s="9">
        <v>5715.2</v>
      </c>
      <c r="L50" s="22">
        <v>3.084756438969765E-2</v>
      </c>
      <c r="M50" s="833">
        <v>0.05</v>
      </c>
      <c r="N50" s="1049">
        <v>0.05</v>
      </c>
      <c r="O50" s="958">
        <v>81661</v>
      </c>
      <c r="P50" s="302">
        <v>0.21</v>
      </c>
      <c r="Q50" s="217">
        <v>0.01</v>
      </c>
      <c r="R50" s="25">
        <v>-0.17647877522616484</v>
      </c>
      <c r="S50" s="25">
        <v>-2.3030322849644971E-2</v>
      </c>
      <c r="T50" s="25">
        <v>6.3177372455722997E-2</v>
      </c>
    </row>
    <row r="51" spans="1:20" s="8" customFormat="1" ht="14" customHeight="1" x14ac:dyDescent="0.2">
      <c r="A51" s="76" t="s">
        <v>65</v>
      </c>
      <c r="B51" s="19" t="s">
        <v>274</v>
      </c>
      <c r="C51" s="19">
        <v>883</v>
      </c>
      <c r="D51" s="697">
        <v>70</v>
      </c>
      <c r="E51" s="18" t="s">
        <v>438</v>
      </c>
      <c r="F51" s="18" t="s">
        <v>438</v>
      </c>
      <c r="G51" s="19">
        <v>423.2</v>
      </c>
      <c r="H51" s="19">
        <v>423.2</v>
      </c>
      <c r="I51" s="18" t="s">
        <v>439</v>
      </c>
      <c r="J51" s="18" t="s">
        <v>439</v>
      </c>
      <c r="K51" s="18">
        <v>1550.8</v>
      </c>
      <c r="L51" s="27">
        <v>4.4944544751096209E-2</v>
      </c>
      <c r="M51" s="1052">
        <v>0.27</v>
      </c>
      <c r="N51" s="798">
        <v>0.28000000000000003</v>
      </c>
      <c r="O51" s="959">
        <v>94390</v>
      </c>
      <c r="P51" s="302">
        <v>0.14000000000000001</v>
      </c>
      <c r="Q51" s="867">
        <v>0.01</v>
      </c>
      <c r="R51" s="28">
        <v>4.5400238948627221E-2</v>
      </c>
      <c r="S51" s="28">
        <v>9.5356738391845039E-2</v>
      </c>
      <c r="T51" s="28">
        <v>3.6806342015854999E-3</v>
      </c>
    </row>
    <row r="52" spans="1:20" s="8" customFormat="1" ht="14" customHeight="1" x14ac:dyDescent="0.2">
      <c r="A52" s="74" t="s">
        <v>66</v>
      </c>
      <c r="B52" s="10" t="s">
        <v>275</v>
      </c>
      <c r="C52" s="10">
        <v>3827</v>
      </c>
      <c r="D52" s="673">
        <v>229</v>
      </c>
      <c r="E52" s="9" t="s">
        <v>438</v>
      </c>
      <c r="F52" s="9" t="s">
        <v>438</v>
      </c>
      <c r="G52" s="10">
        <v>284</v>
      </c>
      <c r="H52" s="10">
        <v>284</v>
      </c>
      <c r="I52" s="9" t="s">
        <v>439</v>
      </c>
      <c r="J52" s="9" t="s">
        <v>439</v>
      </c>
      <c r="K52" s="9">
        <v>5402.9</v>
      </c>
      <c r="L52" s="22">
        <v>4.2329119546909995E-2</v>
      </c>
      <c r="M52" s="815">
        <v>0.05</v>
      </c>
      <c r="N52" s="837">
        <v>0.06</v>
      </c>
      <c r="O52" s="960">
        <v>76107</v>
      </c>
      <c r="P52" s="208">
        <v>-0.03</v>
      </c>
      <c r="Q52" s="407">
        <v>-0.02</v>
      </c>
      <c r="R52" s="25">
        <v>-0.12644854515682169</v>
      </c>
      <c r="S52" s="25">
        <v>-0.19960301383458448</v>
      </c>
      <c r="T52" s="25">
        <v>2.1383154777458401E-2</v>
      </c>
    </row>
    <row r="53" spans="1:20" s="8" customFormat="1" ht="14" customHeight="1" x14ac:dyDescent="0.2">
      <c r="A53" s="76" t="s">
        <v>67</v>
      </c>
      <c r="B53" s="19" t="s">
        <v>276</v>
      </c>
      <c r="C53" s="19">
        <v>5188</v>
      </c>
      <c r="D53" s="667">
        <v>334</v>
      </c>
      <c r="E53" s="18" t="s">
        <v>438</v>
      </c>
      <c r="F53" s="18" t="s">
        <v>438</v>
      </c>
      <c r="G53" s="19">
        <v>207.4</v>
      </c>
      <c r="H53" s="19">
        <v>207.4</v>
      </c>
      <c r="I53" s="18" t="s">
        <v>439</v>
      </c>
      <c r="J53" s="18" t="s">
        <v>439</v>
      </c>
      <c r="K53" s="18">
        <v>3476</v>
      </c>
      <c r="L53" s="27">
        <v>9.6029919447640971E-2</v>
      </c>
      <c r="M53" s="787">
        <v>0.06</v>
      </c>
      <c r="N53" s="837">
        <v>0.06</v>
      </c>
      <c r="O53" s="961">
        <v>114150</v>
      </c>
      <c r="P53" s="374">
        <v>-0.04</v>
      </c>
      <c r="Q53" s="301">
        <v>-0.01</v>
      </c>
      <c r="R53" s="28">
        <v>-1.9450853389213926E-2</v>
      </c>
      <c r="S53" s="28">
        <v>-0.39858572174109963</v>
      </c>
      <c r="T53" s="28">
        <v>3.9883705988177802E-2</v>
      </c>
    </row>
    <row r="54" spans="1:20" s="8" customFormat="1" ht="14" customHeight="1" x14ac:dyDescent="0.2">
      <c r="A54" s="74" t="s">
        <v>68</v>
      </c>
      <c r="B54" s="10" t="s">
        <v>277</v>
      </c>
      <c r="C54" s="10">
        <v>1372</v>
      </c>
      <c r="D54" s="698">
        <v>116</v>
      </c>
      <c r="E54" s="9" t="s">
        <v>438</v>
      </c>
      <c r="F54" s="9" t="s">
        <v>438</v>
      </c>
      <c r="G54" s="10">
        <v>1124.8</v>
      </c>
      <c r="H54" s="10">
        <v>1124.8</v>
      </c>
      <c r="I54" s="9" t="s">
        <v>439</v>
      </c>
      <c r="J54" s="9" t="s">
        <v>439</v>
      </c>
      <c r="K54" s="9">
        <v>6541.7999999999993</v>
      </c>
      <c r="L54" s="22">
        <v>1.7777981595279588E-2</v>
      </c>
      <c r="M54" s="1053">
        <v>0.17</v>
      </c>
      <c r="N54" s="794">
        <v>0.17</v>
      </c>
      <c r="O54" s="962">
        <v>122221</v>
      </c>
      <c r="P54" s="302">
        <v>0.15</v>
      </c>
      <c r="Q54" s="197">
        <v>0.01</v>
      </c>
      <c r="R54" s="25">
        <v>-0.44210905518257665</v>
      </c>
      <c r="S54" s="25">
        <v>-0.30310564631600834</v>
      </c>
      <c r="T54" s="25">
        <v>2.53279883381924E-2</v>
      </c>
    </row>
    <row r="55" spans="1:20" s="8" customFormat="1" ht="14" customHeight="1" x14ac:dyDescent="0.2">
      <c r="A55" s="76" t="s">
        <v>69</v>
      </c>
      <c r="B55" s="19" t="s">
        <v>278</v>
      </c>
      <c r="C55" s="19">
        <v>2037</v>
      </c>
      <c r="D55" s="699">
        <v>141</v>
      </c>
      <c r="E55" s="18" t="s">
        <v>466</v>
      </c>
      <c r="F55" s="18" t="s">
        <v>438</v>
      </c>
      <c r="G55" s="19">
        <v>208.20000000000002</v>
      </c>
      <c r="H55" s="19">
        <v>1097.4000000000001</v>
      </c>
      <c r="I55" s="18" t="s">
        <v>439</v>
      </c>
      <c r="J55" s="18" t="s">
        <v>439</v>
      </c>
      <c r="K55" s="18">
        <v>664.8</v>
      </c>
      <c r="L55" s="27">
        <v>0.21269554753309269</v>
      </c>
      <c r="M55" s="1054">
        <v>0.31</v>
      </c>
      <c r="N55" s="846">
        <v>0.26</v>
      </c>
      <c r="O55" s="963">
        <v>72238</v>
      </c>
      <c r="P55" s="198">
        <v>0.05</v>
      </c>
      <c r="Q55" s="284">
        <v>0</v>
      </c>
      <c r="R55" s="28">
        <v>-0.53466465712132716</v>
      </c>
      <c r="S55" s="28">
        <v>0.30191458026509793</v>
      </c>
      <c r="T55" s="28">
        <v>2.7123220422189499E-2</v>
      </c>
    </row>
    <row r="56" spans="1:20" s="8" customFormat="1" ht="14" customHeight="1" x14ac:dyDescent="0.2">
      <c r="A56" s="74" t="s">
        <v>70</v>
      </c>
      <c r="B56" s="10" t="s">
        <v>279</v>
      </c>
      <c r="C56" s="10">
        <v>9089</v>
      </c>
      <c r="D56" s="664">
        <v>523</v>
      </c>
      <c r="E56" s="9" t="s">
        <v>466</v>
      </c>
      <c r="F56" s="9" t="s">
        <v>438</v>
      </c>
      <c r="G56" s="10">
        <v>1.2</v>
      </c>
      <c r="H56" s="10">
        <v>0</v>
      </c>
      <c r="I56" s="9" t="s">
        <v>439</v>
      </c>
      <c r="J56" s="9" t="s">
        <v>439</v>
      </c>
      <c r="K56" s="9">
        <v>664.8</v>
      </c>
      <c r="L56" s="22">
        <v>0.78730445246690739</v>
      </c>
      <c r="M56" s="767">
        <v>0</v>
      </c>
      <c r="N56" s="767">
        <v>0</v>
      </c>
      <c r="O56" s="964">
        <v>62795</v>
      </c>
      <c r="P56" s="280">
        <v>-0.04</v>
      </c>
      <c r="Q56" s="407">
        <v>-0.01</v>
      </c>
      <c r="R56" s="25">
        <v>-0.36196824627317831</v>
      </c>
      <c r="S56" s="25">
        <v>-0.25092624201861213</v>
      </c>
      <c r="T56" s="25">
        <v>3.7673744819745503E-2</v>
      </c>
    </row>
    <row r="57" spans="1:20" s="8" customFormat="1" ht="14" customHeight="1" x14ac:dyDescent="0.2">
      <c r="A57" s="76" t="s">
        <v>71</v>
      </c>
      <c r="B57" s="19" t="s">
        <v>280</v>
      </c>
      <c r="C57" s="19">
        <v>1212</v>
      </c>
      <c r="D57" s="700">
        <v>72</v>
      </c>
      <c r="E57" s="18" t="s">
        <v>438</v>
      </c>
      <c r="F57" s="18" t="s">
        <v>438</v>
      </c>
      <c r="G57" s="19">
        <v>255.4</v>
      </c>
      <c r="H57" s="19">
        <v>255.4</v>
      </c>
      <c r="I57" s="18" t="s">
        <v>439</v>
      </c>
      <c r="J57" s="18" t="s">
        <v>439</v>
      </c>
      <c r="K57" s="18">
        <v>3817.2</v>
      </c>
      <c r="L57" s="27">
        <v>1.8966781934402183E-2</v>
      </c>
      <c r="M57" s="757">
        <v>7.0000000000000007E-2</v>
      </c>
      <c r="N57" s="834">
        <v>0.06</v>
      </c>
      <c r="O57" s="926">
        <v>134368</v>
      </c>
      <c r="P57" s="882">
        <v>0.04</v>
      </c>
      <c r="Q57" s="883">
        <v>0</v>
      </c>
      <c r="R57" s="28">
        <v>-0.23407341976365051</v>
      </c>
      <c r="S57" s="28">
        <v>-0.24628973058483294</v>
      </c>
      <c r="T57" s="28">
        <v>0.117161716171617</v>
      </c>
    </row>
    <row r="58" spans="1:20" s="8" customFormat="1" ht="14" customHeight="1" x14ac:dyDescent="0.2">
      <c r="A58" s="74" t="s">
        <v>72</v>
      </c>
      <c r="B58" s="10" t="s">
        <v>281</v>
      </c>
      <c r="C58" s="10">
        <v>4411</v>
      </c>
      <c r="D58" s="701">
        <v>196</v>
      </c>
      <c r="E58" s="9" t="s">
        <v>438</v>
      </c>
      <c r="F58" s="9" t="s">
        <v>438</v>
      </c>
      <c r="G58" s="10">
        <v>201.4</v>
      </c>
      <c r="H58" s="10">
        <v>201.4</v>
      </c>
      <c r="I58" s="9" t="s">
        <v>439</v>
      </c>
      <c r="J58" s="9" t="s">
        <v>439</v>
      </c>
      <c r="K58" s="9">
        <v>1811</v>
      </c>
      <c r="L58" s="22">
        <v>0.10828271673108779</v>
      </c>
      <c r="M58" s="1042">
        <v>0.11</v>
      </c>
      <c r="N58" s="761">
        <v>0.1</v>
      </c>
      <c r="O58" s="965">
        <v>103314</v>
      </c>
      <c r="P58" s="378">
        <v>-0.03</v>
      </c>
      <c r="Q58" s="203">
        <v>0</v>
      </c>
      <c r="R58" s="25">
        <v>-0.10286857563035953</v>
      </c>
      <c r="S58" s="25">
        <v>-0.24957718142541283</v>
      </c>
      <c r="T58" s="25">
        <v>4.4982241366281303E-2</v>
      </c>
    </row>
    <row r="59" spans="1:20" s="8" customFormat="1" ht="14" customHeight="1" x14ac:dyDescent="0.2">
      <c r="A59" s="76" t="s">
        <v>73</v>
      </c>
      <c r="B59" s="19" t="s">
        <v>282</v>
      </c>
      <c r="C59" s="19">
        <v>21353</v>
      </c>
      <c r="D59" s="702">
        <v>1407</v>
      </c>
      <c r="E59" s="18" t="s">
        <v>438</v>
      </c>
      <c r="F59" s="18" t="s">
        <v>438</v>
      </c>
      <c r="G59" s="19">
        <v>1243.4000000000001</v>
      </c>
      <c r="H59" s="19">
        <v>1243.4000000000001</v>
      </c>
      <c r="I59" s="18" t="s">
        <v>439</v>
      </c>
      <c r="J59" s="18" t="s">
        <v>439</v>
      </c>
      <c r="K59" s="18">
        <v>3859</v>
      </c>
      <c r="L59" s="27">
        <v>0.36460222855662089</v>
      </c>
      <c r="M59" s="828">
        <v>0.32</v>
      </c>
      <c r="N59" s="1055">
        <v>0.32</v>
      </c>
      <c r="O59" s="926">
        <v>138944</v>
      </c>
      <c r="P59" s="884">
        <v>0.01</v>
      </c>
      <c r="Q59" s="302">
        <v>0.04</v>
      </c>
      <c r="R59" s="28">
        <v>-0.49011134965046349</v>
      </c>
      <c r="S59" s="28">
        <v>-0.3170677129306923</v>
      </c>
      <c r="T59" s="28">
        <v>4.1543733121028999E-2</v>
      </c>
    </row>
    <row r="60" spans="1:20" s="8" customFormat="1" ht="14" customHeight="1" x14ac:dyDescent="0.2">
      <c r="A60" s="74" t="s">
        <v>74</v>
      </c>
      <c r="B60" s="10" t="s">
        <v>283</v>
      </c>
      <c r="C60" s="10">
        <v>2987</v>
      </c>
      <c r="D60" s="703">
        <v>203</v>
      </c>
      <c r="E60" s="9" t="s">
        <v>438</v>
      </c>
      <c r="F60" s="9" t="s">
        <v>438</v>
      </c>
      <c r="G60" s="10">
        <v>1353.8</v>
      </c>
      <c r="H60" s="10">
        <v>1353.8</v>
      </c>
      <c r="I60" s="9" t="s">
        <v>439</v>
      </c>
      <c r="J60" s="9" t="s">
        <v>439</v>
      </c>
      <c r="K60" s="9">
        <v>3945.3</v>
      </c>
      <c r="L60" s="22">
        <v>5.1478974982891029E-2</v>
      </c>
      <c r="M60" s="765">
        <v>0.34</v>
      </c>
      <c r="N60" s="1056">
        <v>0.33</v>
      </c>
      <c r="O60" s="931">
        <v>105810</v>
      </c>
      <c r="P60" s="885">
        <v>0.11</v>
      </c>
      <c r="Q60" s="302">
        <v>0.04</v>
      </c>
      <c r="R60" s="25">
        <v>-0.40707392677012705</v>
      </c>
      <c r="S60" s="25">
        <v>-0.53387292844499945</v>
      </c>
      <c r="T60" s="25">
        <v>2.38254659078228E-2</v>
      </c>
    </row>
    <row r="61" spans="1:20" s="8" customFormat="1" ht="14" customHeight="1" x14ac:dyDescent="0.2">
      <c r="A61" s="76" t="s">
        <v>75</v>
      </c>
      <c r="B61" s="19" t="s">
        <v>284</v>
      </c>
      <c r="C61" s="19">
        <v>1138</v>
      </c>
      <c r="D61" s="704">
        <v>74</v>
      </c>
      <c r="E61" s="18" t="s">
        <v>438</v>
      </c>
      <c r="F61" s="18" t="s">
        <v>438</v>
      </c>
      <c r="G61" s="19">
        <v>1074</v>
      </c>
      <c r="H61" s="19">
        <v>1074</v>
      </c>
      <c r="I61" s="18" t="s">
        <v>439</v>
      </c>
      <c r="J61" s="18" t="s">
        <v>439</v>
      </c>
      <c r="K61" s="18">
        <v>3073.9</v>
      </c>
      <c r="L61" s="27">
        <v>2.4203780214060316E-2</v>
      </c>
      <c r="M61" s="1057">
        <v>0.35</v>
      </c>
      <c r="N61" s="1057">
        <v>0.31</v>
      </c>
      <c r="O61" s="958">
        <v>81702</v>
      </c>
      <c r="P61" s="302">
        <v>0.2</v>
      </c>
      <c r="Q61" s="870">
        <v>0.03</v>
      </c>
      <c r="R61" s="28">
        <v>-0.45315398886827296</v>
      </c>
      <c r="S61" s="28">
        <v>-0.43793529909522932</v>
      </c>
      <c r="T61" s="28">
        <v>3.4490333919156402E-2</v>
      </c>
    </row>
    <row r="62" spans="1:20" s="8" customFormat="1" ht="14" customHeight="1" x14ac:dyDescent="0.2">
      <c r="A62" s="74" t="s">
        <v>76</v>
      </c>
      <c r="B62" s="10" t="s">
        <v>285</v>
      </c>
      <c r="C62" s="10">
        <v>1482</v>
      </c>
      <c r="D62" s="705">
        <v>105</v>
      </c>
      <c r="E62" s="9" t="s">
        <v>438</v>
      </c>
      <c r="F62" s="9" t="s">
        <v>438</v>
      </c>
      <c r="G62" s="10">
        <v>1531.4</v>
      </c>
      <c r="H62" s="10">
        <v>1531.4</v>
      </c>
      <c r="I62" s="9" t="s">
        <v>439</v>
      </c>
      <c r="J62" s="9" t="s">
        <v>439</v>
      </c>
      <c r="K62" s="9">
        <v>7289.1999999999989</v>
      </c>
      <c r="L62" s="22">
        <v>1.4336278329583495E-2</v>
      </c>
      <c r="M62" s="1058">
        <v>0.21</v>
      </c>
      <c r="N62" s="1052">
        <v>0.24</v>
      </c>
      <c r="O62" s="966">
        <v>101650</v>
      </c>
      <c r="P62" s="886">
        <v>-0.01</v>
      </c>
      <c r="Q62" s="887">
        <v>0</v>
      </c>
      <c r="R62" s="25">
        <v>-0.70107750002701863</v>
      </c>
      <c r="S62" s="25">
        <v>-0.25692203180638518</v>
      </c>
      <c r="T62" s="25">
        <v>6.2190733243364799E-2</v>
      </c>
    </row>
    <row r="63" spans="1:20" s="8" customFormat="1" ht="14" customHeight="1" x14ac:dyDescent="0.2">
      <c r="A63" s="76" t="s">
        <v>77</v>
      </c>
      <c r="B63" s="19" t="s">
        <v>286</v>
      </c>
      <c r="C63" s="19">
        <v>2624</v>
      </c>
      <c r="D63" s="673">
        <v>225</v>
      </c>
      <c r="E63" s="18" t="s">
        <v>438</v>
      </c>
      <c r="F63" s="18" t="s">
        <v>465</v>
      </c>
      <c r="G63" s="19">
        <v>38.200000000000003</v>
      </c>
      <c r="H63" s="19">
        <v>70.2</v>
      </c>
      <c r="I63" s="18" t="s">
        <v>439</v>
      </c>
      <c r="J63" s="18" t="s">
        <v>439</v>
      </c>
      <c r="K63" s="18">
        <v>5692</v>
      </c>
      <c r="L63" s="27">
        <v>3.9529163738580467E-2</v>
      </c>
      <c r="M63" s="767">
        <v>0.01</v>
      </c>
      <c r="N63" s="811">
        <v>0.04</v>
      </c>
      <c r="O63" s="933">
        <v>101941</v>
      </c>
      <c r="P63" s="393">
        <v>-0.01</v>
      </c>
      <c r="Q63" s="888">
        <v>0.01</v>
      </c>
      <c r="R63" s="28">
        <v>-0.52918311569996979</v>
      </c>
      <c r="S63" s="28">
        <v>-0.30159573858426425</v>
      </c>
      <c r="T63" s="28">
        <v>3.3473069105691103E-2</v>
      </c>
    </row>
    <row r="64" spans="1:20" s="8" customFormat="1" ht="14" customHeight="1" x14ac:dyDescent="0.2">
      <c r="A64" s="74" t="s">
        <v>78</v>
      </c>
      <c r="B64" s="10" t="s">
        <v>287</v>
      </c>
      <c r="C64" s="10">
        <v>2755</v>
      </c>
      <c r="D64" s="671">
        <v>258</v>
      </c>
      <c r="E64" s="9" t="s">
        <v>438</v>
      </c>
      <c r="F64" s="9" t="s">
        <v>438</v>
      </c>
      <c r="G64" s="10">
        <v>1542.2</v>
      </c>
      <c r="H64" s="10">
        <v>1542.2</v>
      </c>
      <c r="I64" s="9" t="s">
        <v>439</v>
      </c>
      <c r="J64" s="9" t="s">
        <v>439</v>
      </c>
      <c r="K64" s="9">
        <v>12677.2</v>
      </c>
      <c r="L64" s="22">
        <v>2.035149717603256E-2</v>
      </c>
      <c r="M64" s="1030">
        <v>0.12</v>
      </c>
      <c r="N64" s="794">
        <v>0.17</v>
      </c>
      <c r="O64" s="967">
        <v>108992</v>
      </c>
      <c r="P64" s="407">
        <v>-0.1</v>
      </c>
      <c r="Q64" s="407">
        <v>-0.03</v>
      </c>
      <c r="R64" s="25">
        <v>-0.620292820874216</v>
      </c>
      <c r="S64" s="25">
        <v>-0.35888901111152793</v>
      </c>
      <c r="T64" s="25">
        <v>0.14791288566243199</v>
      </c>
    </row>
    <row r="65" spans="1:20" s="8" customFormat="1" ht="14" customHeight="1" x14ac:dyDescent="0.2">
      <c r="A65" s="76" t="s">
        <v>79</v>
      </c>
      <c r="B65" s="19" t="s">
        <v>288</v>
      </c>
      <c r="C65" s="19">
        <v>2345</v>
      </c>
      <c r="D65" s="706">
        <v>171</v>
      </c>
      <c r="E65" s="18" t="s">
        <v>438</v>
      </c>
      <c r="F65" s="18" t="s">
        <v>465</v>
      </c>
      <c r="G65" s="19">
        <v>66.2</v>
      </c>
      <c r="H65" s="19">
        <v>36.6</v>
      </c>
      <c r="I65" s="18" t="s">
        <v>439</v>
      </c>
      <c r="J65" s="18" t="s">
        <v>439</v>
      </c>
      <c r="K65" s="18">
        <v>539.79999999999995</v>
      </c>
      <c r="L65" s="27">
        <v>0.31715450166728421</v>
      </c>
      <c r="M65" s="1034">
        <v>0.12</v>
      </c>
      <c r="N65" s="1059">
        <v>0.18</v>
      </c>
      <c r="O65" s="968">
        <v>86154</v>
      </c>
      <c r="P65" s="889">
        <v>0.02</v>
      </c>
      <c r="Q65" s="886">
        <v>0</v>
      </c>
      <c r="R65" s="28">
        <v>-0.49150749338818733</v>
      </c>
      <c r="S65" s="28">
        <v>-0.41026161708464498</v>
      </c>
      <c r="T65" s="28">
        <v>6.0412224591329102E-3</v>
      </c>
    </row>
    <row r="66" spans="1:20" s="8" customFormat="1" ht="14" customHeight="1" x14ac:dyDescent="0.2">
      <c r="A66" s="74" t="s">
        <v>80</v>
      </c>
      <c r="B66" s="10" t="s">
        <v>289</v>
      </c>
      <c r="C66" s="10">
        <v>637</v>
      </c>
      <c r="D66" s="707">
        <v>56</v>
      </c>
      <c r="E66" s="9" t="s">
        <v>438</v>
      </c>
      <c r="F66" s="9" t="s">
        <v>438</v>
      </c>
      <c r="G66" s="10">
        <v>9.4</v>
      </c>
      <c r="H66" s="10">
        <v>9.4</v>
      </c>
      <c r="I66" s="9" t="s">
        <v>439</v>
      </c>
      <c r="J66" s="9" t="s">
        <v>439</v>
      </c>
      <c r="K66" s="9">
        <v>107.7</v>
      </c>
      <c r="L66" s="22">
        <v>0.52181987000928509</v>
      </c>
      <c r="M66" s="821">
        <v>0.09</v>
      </c>
      <c r="N66" s="768">
        <v>0.09</v>
      </c>
      <c r="O66" s="969">
        <v>90126</v>
      </c>
      <c r="P66" s="876">
        <v>0.01</v>
      </c>
      <c r="Q66" s="252">
        <v>0</v>
      </c>
      <c r="R66" s="25">
        <v>2.2759334148405773E-2</v>
      </c>
      <c r="S66" s="25">
        <v>6.2253017918043121E-2</v>
      </c>
      <c r="T66" s="25">
        <v>8.2810047095761397E-2</v>
      </c>
    </row>
    <row r="67" spans="1:20" s="8" customFormat="1" ht="14" customHeight="1" x14ac:dyDescent="0.2">
      <c r="A67" s="76" t="s">
        <v>81</v>
      </c>
      <c r="B67" s="19" t="s">
        <v>290</v>
      </c>
      <c r="C67" s="19">
        <v>4149</v>
      </c>
      <c r="D67" s="667">
        <v>325</v>
      </c>
      <c r="E67" s="18" t="s">
        <v>438</v>
      </c>
      <c r="F67" s="18" t="s">
        <v>465</v>
      </c>
      <c r="G67" s="19">
        <v>305.39999999999998</v>
      </c>
      <c r="H67" s="19">
        <v>88</v>
      </c>
      <c r="I67" s="18" t="s">
        <v>439</v>
      </c>
      <c r="J67" s="18" t="s">
        <v>439</v>
      </c>
      <c r="K67" s="18">
        <v>1160</v>
      </c>
      <c r="L67" s="27">
        <v>0.28043103448275863</v>
      </c>
      <c r="M67" s="785">
        <v>0.26</v>
      </c>
      <c r="N67" s="1053">
        <v>0.15</v>
      </c>
      <c r="O67" s="970">
        <v>105872</v>
      </c>
      <c r="P67" s="876">
        <v>0.02</v>
      </c>
      <c r="Q67" s="211">
        <v>0</v>
      </c>
      <c r="R67" s="28">
        <v>-0.12254572636594747</v>
      </c>
      <c r="S67" s="28">
        <v>-0.13145862751853152</v>
      </c>
      <c r="T67" s="28">
        <v>7.77295733911786E-2</v>
      </c>
    </row>
    <row r="68" spans="1:20" s="8" customFormat="1" ht="14" customHeight="1" x14ac:dyDescent="0.2">
      <c r="A68" s="74" t="s">
        <v>82</v>
      </c>
      <c r="B68" s="10" t="s">
        <v>291</v>
      </c>
      <c r="C68" s="10">
        <v>2992</v>
      </c>
      <c r="D68" s="703">
        <v>204</v>
      </c>
      <c r="E68" s="9" t="s">
        <v>438</v>
      </c>
      <c r="F68" s="9" t="s">
        <v>465</v>
      </c>
      <c r="G68" s="10">
        <v>232.2</v>
      </c>
      <c r="H68" s="10">
        <v>183.6</v>
      </c>
      <c r="I68" s="9" t="s">
        <v>439</v>
      </c>
      <c r="J68" s="9" t="s">
        <v>439</v>
      </c>
      <c r="K68" s="9">
        <v>809.6</v>
      </c>
      <c r="L68" s="22">
        <v>0.25222332015810273</v>
      </c>
      <c r="M68" s="1060">
        <v>0.28999999999999998</v>
      </c>
      <c r="N68" s="1061">
        <v>0.37</v>
      </c>
      <c r="O68" s="971">
        <v>112632</v>
      </c>
      <c r="P68" s="407">
        <v>-0.12</v>
      </c>
      <c r="Q68" s="889">
        <v>0</v>
      </c>
      <c r="R68" s="25">
        <v>-0.44480838245100357</v>
      </c>
      <c r="S68" s="25">
        <v>-0.15153864851725826</v>
      </c>
      <c r="T68" s="25">
        <v>8.6034982174688093E-2</v>
      </c>
    </row>
    <row r="69" spans="1:20" s="8" customFormat="1" ht="14" customHeight="1" x14ac:dyDescent="0.2">
      <c r="A69" s="76" t="s">
        <v>83</v>
      </c>
      <c r="B69" s="19" t="s">
        <v>292</v>
      </c>
      <c r="C69" s="19">
        <v>1168</v>
      </c>
      <c r="D69" s="707">
        <v>68</v>
      </c>
      <c r="E69" s="18" t="s">
        <v>438</v>
      </c>
      <c r="F69" s="18" t="s">
        <v>465</v>
      </c>
      <c r="G69" s="19">
        <v>232.2</v>
      </c>
      <c r="H69" s="19">
        <v>82.6</v>
      </c>
      <c r="I69" s="18" t="s">
        <v>439</v>
      </c>
      <c r="J69" s="18" t="s">
        <v>439</v>
      </c>
      <c r="K69" s="18">
        <v>630.6</v>
      </c>
      <c r="L69" s="27">
        <v>0.10767522993973994</v>
      </c>
      <c r="M69" s="827">
        <v>0.37</v>
      </c>
      <c r="N69" s="1062">
        <v>0.26</v>
      </c>
      <c r="O69" s="926">
        <v>133453</v>
      </c>
      <c r="P69" s="302">
        <v>0.21</v>
      </c>
      <c r="Q69" s="383">
        <v>0</v>
      </c>
      <c r="R69" s="28">
        <v>-0.62138321237586003</v>
      </c>
      <c r="S69" s="28">
        <v>-0.50736713270253697</v>
      </c>
      <c r="T69" s="28">
        <v>4.2665525114155299E-2</v>
      </c>
    </row>
    <row r="70" spans="1:20" s="8" customFormat="1" ht="14" customHeight="1" x14ac:dyDescent="0.2">
      <c r="A70" s="74" t="s">
        <v>84</v>
      </c>
      <c r="B70" s="10" t="s">
        <v>293</v>
      </c>
      <c r="C70" s="10">
        <v>744</v>
      </c>
      <c r="D70" s="708">
        <v>71</v>
      </c>
      <c r="E70" s="9" t="s">
        <v>438</v>
      </c>
      <c r="F70" s="9" t="s">
        <v>465</v>
      </c>
      <c r="G70" s="10">
        <v>31.8</v>
      </c>
      <c r="H70" s="10">
        <v>13</v>
      </c>
      <c r="I70" s="9" t="s">
        <v>439</v>
      </c>
      <c r="J70" s="9" t="s">
        <v>439</v>
      </c>
      <c r="K70" s="9">
        <v>925.4</v>
      </c>
      <c r="L70" s="22">
        <v>7.6291333477415166E-2</v>
      </c>
      <c r="M70" s="1048">
        <v>0.03</v>
      </c>
      <c r="N70" s="777">
        <v>0.02</v>
      </c>
      <c r="O70" s="926">
        <v>133910</v>
      </c>
      <c r="P70" s="302">
        <v>0.17</v>
      </c>
      <c r="Q70" s="890">
        <v>0.02</v>
      </c>
      <c r="R70" s="25">
        <v>0.60730683457956425</v>
      </c>
      <c r="S70" s="25">
        <v>-0.44746299306922288</v>
      </c>
      <c r="T70" s="25">
        <v>2.7553763440860201E-2</v>
      </c>
    </row>
    <row r="71" spans="1:20" s="8" customFormat="1" ht="14" customHeight="1" x14ac:dyDescent="0.2">
      <c r="A71" s="76" t="s">
        <v>85</v>
      </c>
      <c r="B71" s="19" t="s">
        <v>294</v>
      </c>
      <c r="C71" s="19">
        <v>5933</v>
      </c>
      <c r="D71" s="709">
        <v>450</v>
      </c>
      <c r="E71" s="18" t="s">
        <v>438</v>
      </c>
      <c r="F71" s="18" t="s">
        <v>465</v>
      </c>
      <c r="G71" s="19">
        <v>62.6</v>
      </c>
      <c r="H71" s="19">
        <v>65.599999999999994</v>
      </c>
      <c r="I71" s="18" t="s">
        <v>439</v>
      </c>
      <c r="J71" s="18" t="s">
        <v>439</v>
      </c>
      <c r="K71" s="18">
        <v>1702.1</v>
      </c>
      <c r="L71" s="27">
        <v>0.2642030432994536</v>
      </c>
      <c r="M71" s="777">
        <v>0.04</v>
      </c>
      <c r="N71" s="1034">
        <v>0.1</v>
      </c>
      <c r="O71" s="972">
        <v>127941</v>
      </c>
      <c r="P71" s="302">
        <v>0.17</v>
      </c>
      <c r="Q71" s="891">
        <v>0</v>
      </c>
      <c r="R71" s="28">
        <v>-0.38093634544334731</v>
      </c>
      <c r="S71" s="28">
        <v>-0.41016540066289348</v>
      </c>
      <c r="T71" s="28">
        <v>4.9721894488454398E-2</v>
      </c>
    </row>
    <row r="72" spans="1:20" s="8" customFormat="1" ht="14" customHeight="1" x14ac:dyDescent="0.2">
      <c r="A72" s="74" t="s">
        <v>86</v>
      </c>
      <c r="B72" s="10" t="s">
        <v>295</v>
      </c>
      <c r="C72" s="10">
        <v>3101</v>
      </c>
      <c r="D72" s="673">
        <v>224</v>
      </c>
      <c r="E72" s="9" t="s">
        <v>438</v>
      </c>
      <c r="F72" s="9" t="s">
        <v>465</v>
      </c>
      <c r="G72" s="10">
        <v>537.4</v>
      </c>
      <c r="H72" s="10">
        <v>77.599999999999994</v>
      </c>
      <c r="I72" s="9" t="s">
        <v>439</v>
      </c>
      <c r="J72" s="9" t="s">
        <v>439</v>
      </c>
      <c r="K72" s="9">
        <v>1005</v>
      </c>
      <c r="L72" s="22">
        <v>0.22248756218905472</v>
      </c>
      <c r="M72" s="775">
        <v>0.53</v>
      </c>
      <c r="N72" s="1059">
        <v>0.17</v>
      </c>
      <c r="O72" s="973">
        <v>104042</v>
      </c>
      <c r="P72" s="205">
        <v>-0.03</v>
      </c>
      <c r="Q72" s="892">
        <v>0</v>
      </c>
      <c r="R72" s="25">
        <v>-0.35411736359833579</v>
      </c>
      <c r="S72" s="25">
        <v>-0.12976644656521172</v>
      </c>
      <c r="T72" s="25">
        <v>5.7830807266473203E-2</v>
      </c>
    </row>
    <row r="73" spans="1:20" s="8" customFormat="1" ht="14" customHeight="1" x14ac:dyDescent="0.2">
      <c r="A73" s="76" t="s">
        <v>87</v>
      </c>
      <c r="B73" s="19" t="s">
        <v>296</v>
      </c>
      <c r="C73" s="19">
        <v>2553</v>
      </c>
      <c r="D73" s="710">
        <v>179</v>
      </c>
      <c r="E73" s="18" t="s">
        <v>438</v>
      </c>
      <c r="F73" s="18" t="s">
        <v>465</v>
      </c>
      <c r="G73" s="19">
        <v>201.2</v>
      </c>
      <c r="H73" s="19">
        <v>184.4</v>
      </c>
      <c r="I73" s="18" t="s">
        <v>439</v>
      </c>
      <c r="J73" s="18" t="s">
        <v>439</v>
      </c>
      <c r="K73" s="18">
        <v>2225.6999999999998</v>
      </c>
      <c r="L73" s="27">
        <v>8.0424136226805054E-2</v>
      </c>
      <c r="M73" s="1063">
        <v>0.09</v>
      </c>
      <c r="N73" s="773">
        <v>0.11</v>
      </c>
      <c r="O73" s="974">
        <v>129355</v>
      </c>
      <c r="P73" s="893">
        <v>-0.02</v>
      </c>
      <c r="Q73" s="881">
        <v>0</v>
      </c>
      <c r="R73" s="28">
        <v>3.2397467506794153E-4</v>
      </c>
      <c r="S73" s="28">
        <v>-0.16163707118075402</v>
      </c>
      <c r="T73" s="28">
        <v>1.6777647212429799E-2</v>
      </c>
    </row>
    <row r="74" spans="1:20" s="8" customFormat="1" ht="14" customHeight="1" x14ac:dyDescent="0.2">
      <c r="A74" s="74" t="s">
        <v>88</v>
      </c>
      <c r="B74" s="10" t="s">
        <v>297</v>
      </c>
      <c r="C74" s="10">
        <v>1435</v>
      </c>
      <c r="D74" s="711">
        <v>162</v>
      </c>
      <c r="E74" s="9" t="s">
        <v>466</v>
      </c>
      <c r="F74" s="9" t="s">
        <v>437</v>
      </c>
      <c r="G74" s="10">
        <v>165.6</v>
      </c>
      <c r="H74" s="10">
        <v>43.4</v>
      </c>
      <c r="I74" s="9" t="s">
        <v>439</v>
      </c>
      <c r="J74" s="9" t="s">
        <v>439</v>
      </c>
      <c r="K74" s="9">
        <v>306.60000000000002</v>
      </c>
      <c r="L74" s="22">
        <v>0.5290280495759947</v>
      </c>
      <c r="M74" s="775">
        <v>0.54</v>
      </c>
      <c r="N74" s="768">
        <v>0.09</v>
      </c>
      <c r="O74" s="975">
        <v>69264</v>
      </c>
      <c r="P74" s="891">
        <v>-0.01</v>
      </c>
      <c r="Q74" s="215">
        <v>0</v>
      </c>
      <c r="R74" s="25">
        <v>-0.49211101398601259</v>
      </c>
      <c r="S74" s="25">
        <v>-5.6948649111783538E-2</v>
      </c>
      <c r="T74" s="25">
        <v>6.6376306620209102E-2</v>
      </c>
    </row>
    <row r="75" spans="1:20" s="8" customFormat="1" ht="14" customHeight="1" x14ac:dyDescent="0.2">
      <c r="A75" s="76" t="s">
        <v>89</v>
      </c>
      <c r="B75" s="19" t="s">
        <v>298</v>
      </c>
      <c r="C75" s="19">
        <v>839</v>
      </c>
      <c r="D75" s="666">
        <v>75</v>
      </c>
      <c r="E75" s="18" t="s">
        <v>466</v>
      </c>
      <c r="F75" s="18" t="s">
        <v>437</v>
      </c>
      <c r="G75" s="19">
        <v>169.2</v>
      </c>
      <c r="H75" s="19">
        <v>28.4</v>
      </c>
      <c r="I75" s="18" t="s">
        <v>439</v>
      </c>
      <c r="J75" s="18" t="s">
        <v>439</v>
      </c>
      <c r="K75" s="18">
        <v>306.60000000000002</v>
      </c>
      <c r="L75" s="27">
        <v>0.24527071102413567</v>
      </c>
      <c r="M75" s="775">
        <v>0.55000000000000004</v>
      </c>
      <c r="N75" s="814">
        <v>0.09</v>
      </c>
      <c r="O75" s="951">
        <v>60445</v>
      </c>
      <c r="P75" s="894">
        <v>-0.03</v>
      </c>
      <c r="Q75" s="407">
        <v>-0.02</v>
      </c>
      <c r="R75" s="28">
        <v>-0.14805298618248208</v>
      </c>
      <c r="S75" s="28">
        <v>-6.6612166947752488E-2</v>
      </c>
      <c r="T75" s="28">
        <v>6.4263011521652799E-2</v>
      </c>
    </row>
    <row r="76" spans="1:20" s="8" customFormat="1" ht="14" customHeight="1" x14ac:dyDescent="0.2">
      <c r="A76" s="74" t="s">
        <v>90</v>
      </c>
      <c r="B76" s="10" t="s">
        <v>299</v>
      </c>
      <c r="C76" s="10">
        <v>941</v>
      </c>
      <c r="D76" s="672">
        <v>90</v>
      </c>
      <c r="E76" s="9" t="s">
        <v>437</v>
      </c>
      <c r="F76" s="9" t="s">
        <v>437</v>
      </c>
      <c r="G76" s="10">
        <v>24.4</v>
      </c>
      <c r="H76" s="10">
        <v>24.4</v>
      </c>
      <c r="I76" s="9" t="s">
        <v>439</v>
      </c>
      <c r="J76" s="9" t="s">
        <v>439</v>
      </c>
      <c r="K76" s="9">
        <v>1064.7</v>
      </c>
      <c r="L76" s="22">
        <v>8.453085376162299E-2</v>
      </c>
      <c r="M76" s="813">
        <v>0.02</v>
      </c>
      <c r="N76" s="815">
        <v>0.04</v>
      </c>
      <c r="O76" s="976">
        <v>88525</v>
      </c>
      <c r="P76" s="267">
        <v>0.06</v>
      </c>
      <c r="Q76" s="895">
        <v>0.01</v>
      </c>
      <c r="R76" s="25">
        <v>-0.15182724252491836</v>
      </c>
      <c r="S76" s="25">
        <v>-0.60890752601698328</v>
      </c>
      <c r="T76" s="25">
        <v>8.4130357775416206E-3</v>
      </c>
    </row>
    <row r="77" spans="1:20" s="8" customFormat="1" ht="14" customHeight="1" x14ac:dyDescent="0.2">
      <c r="A77" s="76" t="s">
        <v>91</v>
      </c>
      <c r="B77" s="19" t="s">
        <v>300</v>
      </c>
      <c r="C77" s="19">
        <v>2310</v>
      </c>
      <c r="D77" s="673">
        <v>207</v>
      </c>
      <c r="E77" s="18" t="s">
        <v>437</v>
      </c>
      <c r="F77" s="18" t="s">
        <v>437</v>
      </c>
      <c r="G77" s="19">
        <v>40.799999999999997</v>
      </c>
      <c r="H77" s="19">
        <v>40.799999999999997</v>
      </c>
      <c r="I77" s="18" t="s">
        <v>439</v>
      </c>
      <c r="J77" s="18" t="s">
        <v>439</v>
      </c>
      <c r="K77" s="18">
        <v>440.7</v>
      </c>
      <c r="L77" s="27">
        <v>0.47038801906058547</v>
      </c>
      <c r="M77" s="1050">
        <v>0.09</v>
      </c>
      <c r="N77" s="1042">
        <v>0.09</v>
      </c>
      <c r="O77" s="977">
        <v>79498</v>
      </c>
      <c r="P77" s="189">
        <v>0.01</v>
      </c>
      <c r="Q77" s="896">
        <v>0</v>
      </c>
      <c r="R77" s="28">
        <v>-0.36744335603302652</v>
      </c>
      <c r="S77" s="28">
        <v>-0.25978477392359101</v>
      </c>
      <c r="T77" s="28">
        <v>2.71645021645022E-2</v>
      </c>
    </row>
    <row r="78" spans="1:20" s="8" customFormat="1" ht="14" customHeight="1" x14ac:dyDescent="0.2">
      <c r="A78" s="74" t="s">
        <v>92</v>
      </c>
      <c r="B78" s="10" t="s">
        <v>301</v>
      </c>
      <c r="C78" s="10">
        <v>262</v>
      </c>
      <c r="D78" s="707">
        <v>24</v>
      </c>
      <c r="E78" s="9" t="s">
        <v>437</v>
      </c>
      <c r="F78" s="9" t="s">
        <v>437</v>
      </c>
      <c r="G78" s="10">
        <v>47.8</v>
      </c>
      <c r="H78" s="10">
        <v>47.8</v>
      </c>
      <c r="I78" s="9" t="s">
        <v>439</v>
      </c>
      <c r="J78" s="9" t="s">
        <v>439</v>
      </c>
      <c r="K78" s="9">
        <v>365.1</v>
      </c>
      <c r="L78" s="22">
        <v>6.6557107641741983E-2</v>
      </c>
      <c r="M78" s="795">
        <v>0.13</v>
      </c>
      <c r="N78" s="806">
        <v>0.11</v>
      </c>
      <c r="O78" s="978">
        <v>50814</v>
      </c>
      <c r="P78" s="884">
        <v>0.01</v>
      </c>
      <c r="Q78" s="407">
        <v>-0.03</v>
      </c>
      <c r="R78" s="25">
        <v>-0.21212121212121304</v>
      </c>
      <c r="S78" s="25">
        <v>1.0038167938931359</v>
      </c>
      <c r="T78" s="25">
        <v>2.8944020356234099E-2</v>
      </c>
    </row>
    <row r="79" spans="1:20" s="8" customFormat="1" ht="14" customHeight="1" x14ac:dyDescent="0.2">
      <c r="A79" s="76" t="s">
        <v>93</v>
      </c>
      <c r="B79" s="19" t="s">
        <v>302</v>
      </c>
      <c r="C79" s="19">
        <v>927</v>
      </c>
      <c r="D79" s="712">
        <v>81</v>
      </c>
      <c r="E79" s="18" t="s">
        <v>437</v>
      </c>
      <c r="F79" s="18" t="s">
        <v>437</v>
      </c>
      <c r="G79" s="19">
        <v>43.4</v>
      </c>
      <c r="H79" s="19">
        <v>43.4</v>
      </c>
      <c r="I79" s="18" t="s">
        <v>439</v>
      </c>
      <c r="J79" s="18" t="s">
        <v>439</v>
      </c>
      <c r="K79" s="18">
        <v>80.8</v>
      </c>
      <c r="L79" s="27">
        <v>1</v>
      </c>
      <c r="M79" s="775">
        <v>0.54</v>
      </c>
      <c r="N79" s="775">
        <v>0.54</v>
      </c>
      <c r="O79" s="979">
        <v>78458</v>
      </c>
      <c r="P79" s="302">
        <v>0.15</v>
      </c>
      <c r="Q79" s="263">
        <v>0.01</v>
      </c>
      <c r="R79" s="28">
        <v>-0.44477637148617455</v>
      </c>
      <c r="S79" s="28">
        <v>1.373632300816763</v>
      </c>
      <c r="T79" s="28">
        <v>0.15435095289464201</v>
      </c>
    </row>
    <row r="80" spans="1:20" s="8" customFormat="1" ht="14" customHeight="1" x14ac:dyDescent="0.2">
      <c r="A80" s="74" t="s">
        <v>94</v>
      </c>
      <c r="B80" s="10" t="s">
        <v>303</v>
      </c>
      <c r="C80" s="10">
        <v>1082</v>
      </c>
      <c r="D80" s="705">
        <v>103</v>
      </c>
      <c r="E80" s="9" t="s">
        <v>437</v>
      </c>
      <c r="F80" s="9" t="s">
        <v>437</v>
      </c>
      <c r="G80" s="10">
        <v>18</v>
      </c>
      <c r="H80" s="10">
        <v>18</v>
      </c>
      <c r="I80" s="9" t="s">
        <v>439</v>
      </c>
      <c r="J80" s="9" t="s">
        <v>439</v>
      </c>
      <c r="K80" s="9">
        <v>400.7</v>
      </c>
      <c r="L80" s="22">
        <v>0.25804841527327177</v>
      </c>
      <c r="M80" s="1035">
        <v>0.04</v>
      </c>
      <c r="N80" s="833">
        <v>0.03</v>
      </c>
      <c r="O80" s="980">
        <v>77168</v>
      </c>
      <c r="P80" s="302">
        <v>0.16</v>
      </c>
      <c r="Q80" s="895">
        <v>0.01</v>
      </c>
      <c r="R80" s="25">
        <v>-9.6370106761564489E-2</v>
      </c>
      <c r="S80" s="25">
        <v>-0.21508746550938965</v>
      </c>
      <c r="T80" s="25">
        <v>9.0264941466420195E-2</v>
      </c>
    </row>
    <row r="81" spans="1:20" s="8" customFormat="1" ht="14" customHeight="1" x14ac:dyDescent="0.2">
      <c r="A81" s="76" t="s">
        <v>95</v>
      </c>
      <c r="B81" s="19" t="s">
        <v>304</v>
      </c>
      <c r="C81" s="19">
        <v>917</v>
      </c>
      <c r="D81" s="700">
        <v>73</v>
      </c>
      <c r="E81" s="18" t="s">
        <v>438</v>
      </c>
      <c r="F81" s="18" t="s">
        <v>465</v>
      </c>
      <c r="G81" s="19">
        <v>119.2</v>
      </c>
      <c r="H81" s="19">
        <v>14.2</v>
      </c>
      <c r="I81" s="18" t="s">
        <v>439</v>
      </c>
      <c r="J81" s="18" t="s">
        <v>439</v>
      </c>
      <c r="K81" s="18">
        <v>555.80000000000007</v>
      </c>
      <c r="L81" s="27">
        <v>0.13116228859301907</v>
      </c>
      <c r="M81" s="1064">
        <v>0.21</v>
      </c>
      <c r="N81" s="763">
        <v>0.02</v>
      </c>
      <c r="O81" s="981">
        <v>87464</v>
      </c>
      <c r="P81" s="895">
        <v>0.04</v>
      </c>
      <c r="Q81" s="197">
        <v>0.01</v>
      </c>
      <c r="R81" s="28">
        <v>-0.15235713624154915</v>
      </c>
      <c r="S81" s="28">
        <v>1.1409074386174141E-2</v>
      </c>
      <c r="T81" s="28">
        <v>3.7713558705925097E-2</v>
      </c>
    </row>
    <row r="82" spans="1:20" s="8" customFormat="1" ht="14" customHeight="1" x14ac:dyDescent="0.2">
      <c r="A82" s="74" t="s">
        <v>96</v>
      </c>
      <c r="B82" s="10" t="s">
        <v>305</v>
      </c>
      <c r="C82" s="10">
        <v>890</v>
      </c>
      <c r="D82" s="688">
        <v>83</v>
      </c>
      <c r="E82" s="9" t="s">
        <v>438</v>
      </c>
      <c r="F82" s="9" t="s">
        <v>465</v>
      </c>
      <c r="G82" s="10">
        <v>237.6</v>
      </c>
      <c r="H82" s="10">
        <v>93.4</v>
      </c>
      <c r="I82" s="9" t="s">
        <v>439</v>
      </c>
      <c r="J82" s="9" t="s">
        <v>439</v>
      </c>
      <c r="K82" s="9">
        <v>2311.6</v>
      </c>
      <c r="L82" s="22">
        <v>3.6078906385187751E-2</v>
      </c>
      <c r="M82" s="791">
        <v>0.1</v>
      </c>
      <c r="N82" s="768">
        <v>0.08</v>
      </c>
      <c r="O82" s="976">
        <v>88525</v>
      </c>
      <c r="P82" s="400">
        <v>0.04</v>
      </c>
      <c r="Q82" s="856">
        <v>0</v>
      </c>
      <c r="R82" s="25">
        <v>-0.21419270833333334</v>
      </c>
      <c r="S82" s="25">
        <v>-0.29015201586252437</v>
      </c>
      <c r="T82" s="25">
        <v>5.0280898876404502E-2</v>
      </c>
    </row>
    <row r="83" spans="1:20" s="8" customFormat="1" ht="14" customHeight="1" x14ac:dyDescent="0.2">
      <c r="A83" s="76" t="s">
        <v>97</v>
      </c>
      <c r="B83" s="19" t="s">
        <v>306</v>
      </c>
      <c r="C83" s="19">
        <v>1173</v>
      </c>
      <c r="D83" s="713">
        <v>102</v>
      </c>
      <c r="E83" s="18" t="s">
        <v>438</v>
      </c>
      <c r="F83" s="18" t="s">
        <v>465</v>
      </c>
      <c r="G83" s="19">
        <v>143.80000000000001</v>
      </c>
      <c r="H83" s="19">
        <v>76.599999999999994</v>
      </c>
      <c r="I83" s="18" t="s">
        <v>439</v>
      </c>
      <c r="J83" s="18" t="s">
        <v>439</v>
      </c>
      <c r="K83" s="18">
        <v>185</v>
      </c>
      <c r="L83" s="27">
        <v>0.54918918918918913</v>
      </c>
      <c r="M83" s="775">
        <v>0.78</v>
      </c>
      <c r="N83" s="775">
        <v>0.39</v>
      </c>
      <c r="O83" s="977">
        <v>79414</v>
      </c>
      <c r="P83" s="856">
        <v>-0.01</v>
      </c>
      <c r="Q83" s="276">
        <v>-0.01</v>
      </c>
      <c r="R83" s="28">
        <v>-0.38990544025543467</v>
      </c>
      <c r="S83" s="28">
        <v>-0.45786366076221019</v>
      </c>
      <c r="T83" s="28">
        <v>2.8701335606706499E-2</v>
      </c>
    </row>
    <row r="84" spans="1:20" s="8" customFormat="1" ht="14" customHeight="1" x14ac:dyDescent="0.2">
      <c r="A84" s="74" t="s">
        <v>98</v>
      </c>
      <c r="B84" s="10" t="s">
        <v>307</v>
      </c>
      <c r="C84" s="10">
        <v>1802</v>
      </c>
      <c r="D84" s="714">
        <v>123</v>
      </c>
      <c r="E84" s="9" t="s">
        <v>465</v>
      </c>
      <c r="F84" s="9" t="s">
        <v>465</v>
      </c>
      <c r="G84" s="10">
        <v>102.4</v>
      </c>
      <c r="H84" s="10">
        <v>102.4</v>
      </c>
      <c r="I84" s="9" t="s">
        <v>439</v>
      </c>
      <c r="J84" s="9" t="s">
        <v>439</v>
      </c>
      <c r="K84" s="9">
        <v>659.6</v>
      </c>
      <c r="L84" s="22">
        <v>0.18617343844754394</v>
      </c>
      <c r="M84" s="809">
        <v>0.16</v>
      </c>
      <c r="N84" s="1047">
        <v>0.16</v>
      </c>
      <c r="O84" s="982">
        <v>102253</v>
      </c>
      <c r="P84" s="401">
        <v>0.04</v>
      </c>
      <c r="Q84" s="288">
        <v>0.02</v>
      </c>
      <c r="R84" s="25">
        <v>-0.13496620961756411</v>
      </c>
      <c r="S84" s="25">
        <v>-0.22284087045222717</v>
      </c>
      <c r="T84" s="25">
        <v>5.6372549019607802E-2</v>
      </c>
    </row>
    <row r="85" spans="1:20" s="8" customFormat="1" ht="14" customHeight="1" x14ac:dyDescent="0.2">
      <c r="A85" s="76" t="s">
        <v>99</v>
      </c>
      <c r="B85" s="19" t="s">
        <v>308</v>
      </c>
      <c r="C85" s="19">
        <v>1414</v>
      </c>
      <c r="D85" s="715">
        <v>150</v>
      </c>
      <c r="E85" s="18" t="s">
        <v>438</v>
      </c>
      <c r="F85" s="18" t="s">
        <v>465</v>
      </c>
      <c r="G85" s="19">
        <v>494.7999999999999</v>
      </c>
      <c r="H85" s="19">
        <v>87.2</v>
      </c>
      <c r="I85" s="18" t="s">
        <v>439</v>
      </c>
      <c r="J85" s="18" t="s">
        <v>439</v>
      </c>
      <c r="K85" s="18">
        <v>1309.7</v>
      </c>
      <c r="L85" s="27">
        <v>0.11437733832175308</v>
      </c>
      <c r="M85" s="1056">
        <v>0.38</v>
      </c>
      <c r="N85" s="834">
        <v>0.06</v>
      </c>
      <c r="O85" s="983">
        <v>96096</v>
      </c>
      <c r="P85" s="897">
        <v>0.08</v>
      </c>
      <c r="Q85" s="252">
        <v>0</v>
      </c>
      <c r="R85" s="28">
        <v>-0.25363797089623458</v>
      </c>
      <c r="S85" s="28">
        <v>-0.26052254737452513</v>
      </c>
      <c r="T85" s="28">
        <v>6.1527581329561501E-2</v>
      </c>
    </row>
    <row r="86" spans="1:20" s="8" customFormat="1" ht="14" customHeight="1" x14ac:dyDescent="0.2">
      <c r="A86" s="74" t="s">
        <v>100</v>
      </c>
      <c r="B86" s="10" t="s">
        <v>309</v>
      </c>
      <c r="C86" s="10">
        <v>1392</v>
      </c>
      <c r="D86" s="705">
        <v>105</v>
      </c>
      <c r="E86" s="9" t="s">
        <v>465</v>
      </c>
      <c r="F86" s="9" t="s">
        <v>465</v>
      </c>
      <c r="G86" s="10">
        <v>162.4</v>
      </c>
      <c r="H86" s="10">
        <v>162.4</v>
      </c>
      <c r="I86" s="9" t="s">
        <v>439</v>
      </c>
      <c r="J86" s="9" t="s">
        <v>439</v>
      </c>
      <c r="K86" s="9">
        <v>206.7</v>
      </c>
      <c r="L86" s="22">
        <v>0.50749879051765845</v>
      </c>
      <c r="M86" s="775">
        <v>0.79</v>
      </c>
      <c r="N86" s="775">
        <v>0.79</v>
      </c>
      <c r="O86" s="984">
        <v>85197</v>
      </c>
      <c r="P86" s="407">
        <v>-0.35</v>
      </c>
      <c r="Q86" s="407">
        <v>-0.05</v>
      </c>
      <c r="R86" s="25">
        <v>-3.2357142857146026E-2</v>
      </c>
      <c r="S86" s="25">
        <v>-0.85028442909275392</v>
      </c>
      <c r="T86" s="25">
        <v>2.93941570881226E-2</v>
      </c>
    </row>
    <row r="87" spans="1:20" s="8" customFormat="1" ht="14" customHeight="1" x14ac:dyDescent="0.2">
      <c r="A87" s="76" t="s">
        <v>101</v>
      </c>
      <c r="B87" s="19" t="s">
        <v>310</v>
      </c>
      <c r="C87" s="19">
        <v>1140</v>
      </c>
      <c r="D87" s="716">
        <v>95</v>
      </c>
      <c r="E87" s="18" t="s">
        <v>438</v>
      </c>
      <c r="F87" s="18" t="s">
        <v>465</v>
      </c>
      <c r="G87" s="19">
        <v>84.6</v>
      </c>
      <c r="H87" s="19">
        <v>59.6</v>
      </c>
      <c r="I87" s="18" t="s">
        <v>439</v>
      </c>
      <c r="J87" s="18" t="s">
        <v>439</v>
      </c>
      <c r="K87" s="18">
        <v>2205.6999999999998</v>
      </c>
      <c r="L87" s="27">
        <v>4.2979552976379384E-2</v>
      </c>
      <c r="M87" s="777">
        <v>0.04</v>
      </c>
      <c r="N87" s="1065">
        <v>0.08</v>
      </c>
      <c r="O87" s="985">
        <v>94910</v>
      </c>
      <c r="P87" s="407">
        <v>-0.06</v>
      </c>
      <c r="Q87" s="367">
        <v>-0.01</v>
      </c>
      <c r="R87" s="28">
        <v>-0.4990511599085995</v>
      </c>
      <c r="S87" s="28">
        <v>5.8793969849246439E-2</v>
      </c>
      <c r="T87" s="28">
        <v>6.60087719298246E-2</v>
      </c>
    </row>
    <row r="88" spans="1:20" s="8" customFormat="1" ht="14" customHeight="1" x14ac:dyDescent="0.2">
      <c r="A88" s="74" t="s">
        <v>102</v>
      </c>
      <c r="B88" s="10" t="s">
        <v>311</v>
      </c>
      <c r="C88" s="10">
        <v>441</v>
      </c>
      <c r="D88" s="700">
        <v>72</v>
      </c>
      <c r="E88" s="9" t="s">
        <v>437</v>
      </c>
      <c r="F88" s="9" t="s">
        <v>438</v>
      </c>
      <c r="G88" s="10">
        <v>16.8</v>
      </c>
      <c r="H88" s="10">
        <v>324.8</v>
      </c>
      <c r="I88" s="9" t="s">
        <v>439</v>
      </c>
      <c r="J88" s="9" t="s">
        <v>439</v>
      </c>
      <c r="K88" s="9">
        <v>287.5</v>
      </c>
      <c r="L88" s="22">
        <v>0.24904347826086953</v>
      </c>
      <c r="M88" s="787">
        <v>0.06</v>
      </c>
      <c r="N88" s="775">
        <v>0.49</v>
      </c>
      <c r="O88" s="978">
        <v>54808</v>
      </c>
      <c r="P88" s="302">
        <v>0.13</v>
      </c>
      <c r="Q88" s="407">
        <v>-0.06</v>
      </c>
      <c r="R88" s="25">
        <v>-0.23458180794142366</v>
      </c>
      <c r="S88" s="25">
        <v>0.13814179093270804</v>
      </c>
      <c r="T88" s="25">
        <v>5.4043839758125503E-2</v>
      </c>
    </row>
    <row r="89" spans="1:20" s="8" customFormat="1" ht="14" customHeight="1" x14ac:dyDescent="0.2">
      <c r="A89" s="76" t="s">
        <v>103</v>
      </c>
      <c r="B89" s="19" t="s">
        <v>312</v>
      </c>
      <c r="C89" s="19">
        <v>1314</v>
      </c>
      <c r="D89" s="717">
        <v>180</v>
      </c>
      <c r="E89" s="18" t="s">
        <v>437</v>
      </c>
      <c r="F89" s="18" t="s">
        <v>438</v>
      </c>
      <c r="G89" s="19">
        <v>78.599999999999994</v>
      </c>
      <c r="H89" s="19">
        <v>188</v>
      </c>
      <c r="I89" s="18" t="s">
        <v>439</v>
      </c>
      <c r="J89" s="18" t="s">
        <v>439</v>
      </c>
      <c r="K89" s="18">
        <v>276</v>
      </c>
      <c r="L89" s="27">
        <v>0.65289855072463765</v>
      </c>
      <c r="M89" s="770">
        <v>0.28000000000000003</v>
      </c>
      <c r="N89" s="1042">
        <v>0.09</v>
      </c>
      <c r="O89" s="986">
        <v>57408</v>
      </c>
      <c r="P89" s="407">
        <v>-0.06</v>
      </c>
      <c r="Q89" s="203">
        <v>0</v>
      </c>
      <c r="R89" s="28">
        <v>-0.41194879089615966</v>
      </c>
      <c r="S89" s="28">
        <v>-0.45889932320534588</v>
      </c>
      <c r="T89" s="28">
        <v>2.26407914764079E-2</v>
      </c>
    </row>
    <row r="90" spans="1:20" s="8" customFormat="1" ht="14" customHeight="1" x14ac:dyDescent="0.2">
      <c r="A90" s="74" t="s">
        <v>104</v>
      </c>
      <c r="B90" s="10" t="s">
        <v>313</v>
      </c>
      <c r="C90" s="10">
        <v>1743</v>
      </c>
      <c r="D90" s="673">
        <v>206</v>
      </c>
      <c r="E90" s="9" t="s">
        <v>438</v>
      </c>
      <c r="F90" s="9" t="s">
        <v>438</v>
      </c>
      <c r="G90" s="10">
        <v>0</v>
      </c>
      <c r="H90" s="10">
        <v>0</v>
      </c>
      <c r="I90" s="9" t="s">
        <v>439</v>
      </c>
      <c r="J90" s="9" t="s">
        <v>439</v>
      </c>
      <c r="K90" s="9">
        <v>380.5</v>
      </c>
      <c r="L90" s="22">
        <v>0.5400788436268068</v>
      </c>
      <c r="M90" s="767">
        <v>0</v>
      </c>
      <c r="N90" s="767">
        <v>0</v>
      </c>
      <c r="O90" s="984">
        <v>84906</v>
      </c>
      <c r="P90" s="400">
        <v>0.04</v>
      </c>
      <c r="Q90" s="407">
        <v>-0.03</v>
      </c>
      <c r="R90" s="25">
        <v>-0.13919861956129828</v>
      </c>
      <c r="S90" s="25">
        <v>-0.13414194593500367</v>
      </c>
      <c r="T90" s="25">
        <v>9.6433352457448801E-2</v>
      </c>
    </row>
    <row r="91" spans="1:20" s="8" customFormat="1" ht="14" customHeight="1" x14ac:dyDescent="0.2">
      <c r="A91" s="76" t="s">
        <v>105</v>
      </c>
      <c r="B91" s="19" t="s">
        <v>314</v>
      </c>
      <c r="C91" s="19">
        <v>3196</v>
      </c>
      <c r="D91" s="671">
        <v>259</v>
      </c>
      <c r="E91" s="18" t="s">
        <v>465</v>
      </c>
      <c r="F91" s="18" t="s">
        <v>465</v>
      </c>
      <c r="G91" s="19">
        <v>182.2</v>
      </c>
      <c r="H91" s="19">
        <v>182.2</v>
      </c>
      <c r="I91" s="18" t="s">
        <v>439</v>
      </c>
      <c r="J91" s="18" t="s">
        <v>439</v>
      </c>
      <c r="K91" s="18">
        <v>334</v>
      </c>
      <c r="L91" s="27">
        <v>0.77634730538922159</v>
      </c>
      <c r="M91" s="775">
        <v>0.55000000000000004</v>
      </c>
      <c r="N91" s="775">
        <v>0.55000000000000004</v>
      </c>
      <c r="O91" s="960">
        <v>76024</v>
      </c>
      <c r="P91" s="266">
        <v>0.05</v>
      </c>
      <c r="Q91" s="211">
        <v>0</v>
      </c>
      <c r="R91" s="28">
        <v>-0.29053608332888964</v>
      </c>
      <c r="S91" s="28">
        <v>-9.1263317979518421E-2</v>
      </c>
      <c r="T91" s="28">
        <v>9.7569879015435998E-2</v>
      </c>
    </row>
    <row r="92" spans="1:20" s="8" customFormat="1" ht="14" customHeight="1" x14ac:dyDescent="0.2">
      <c r="A92" s="74" t="s">
        <v>106</v>
      </c>
      <c r="B92" s="10" t="s">
        <v>315</v>
      </c>
      <c r="C92" s="10">
        <v>1252</v>
      </c>
      <c r="D92" s="676">
        <v>145</v>
      </c>
      <c r="E92" s="9" t="s">
        <v>465</v>
      </c>
      <c r="F92" s="9" t="s">
        <v>465</v>
      </c>
      <c r="G92" s="10">
        <v>448.6</v>
      </c>
      <c r="H92" s="10">
        <v>448.6</v>
      </c>
      <c r="I92" s="9" t="s">
        <v>439</v>
      </c>
      <c r="J92" s="9" t="s">
        <v>439</v>
      </c>
      <c r="K92" s="9">
        <v>1128.3</v>
      </c>
      <c r="L92" s="22">
        <v>0.12886643623149874</v>
      </c>
      <c r="M92" s="1066">
        <v>0.4</v>
      </c>
      <c r="N92" s="796">
        <v>0.28000000000000003</v>
      </c>
      <c r="O92" s="987">
        <v>82056</v>
      </c>
      <c r="P92" s="302">
        <v>0.22</v>
      </c>
      <c r="Q92" s="302">
        <v>0.06</v>
      </c>
      <c r="R92" s="25">
        <v>-1</v>
      </c>
      <c r="S92" s="25" t="s">
        <v>439</v>
      </c>
      <c r="T92" s="25">
        <v>4.9054845580404703E-2</v>
      </c>
    </row>
    <row r="93" spans="1:20" s="8" customFormat="1" ht="14" customHeight="1" x14ac:dyDescent="0.2">
      <c r="A93" s="76" t="s">
        <v>107</v>
      </c>
      <c r="B93" s="19" t="s">
        <v>316</v>
      </c>
      <c r="C93" s="19">
        <v>6945</v>
      </c>
      <c r="D93" s="718">
        <v>758</v>
      </c>
      <c r="E93" s="18" t="s">
        <v>438</v>
      </c>
      <c r="F93" s="18" t="s">
        <v>438</v>
      </c>
      <c r="G93" s="19">
        <v>0</v>
      </c>
      <c r="H93" s="19">
        <v>0</v>
      </c>
      <c r="I93" s="18" t="s">
        <v>439</v>
      </c>
      <c r="J93" s="18" t="s">
        <v>439</v>
      </c>
      <c r="K93" s="19">
        <v>0</v>
      </c>
      <c r="L93" s="19">
        <v>0</v>
      </c>
      <c r="M93" s="767">
        <v>0</v>
      </c>
      <c r="N93" s="767">
        <v>0</v>
      </c>
      <c r="O93" s="954">
        <v>71552</v>
      </c>
      <c r="P93" s="275">
        <v>0.09</v>
      </c>
      <c r="Q93" s="898">
        <v>0.02</v>
      </c>
      <c r="R93" s="28">
        <v>0.48027347425202355</v>
      </c>
      <c r="S93" s="28">
        <v>-0.1993894110092817</v>
      </c>
      <c r="T93" s="28">
        <v>7.6901847852171801E-2</v>
      </c>
    </row>
    <row r="94" spans="1:20" s="8" customFormat="1" ht="14" customHeight="1" x14ac:dyDescent="0.2">
      <c r="A94" s="74" t="s">
        <v>108</v>
      </c>
      <c r="B94" s="10" t="s">
        <v>317</v>
      </c>
      <c r="C94" s="10">
        <v>6354</v>
      </c>
      <c r="D94" s="719">
        <v>573</v>
      </c>
      <c r="E94" s="9" t="s">
        <v>438</v>
      </c>
      <c r="F94" s="9" t="s">
        <v>465</v>
      </c>
      <c r="G94" s="10">
        <v>147</v>
      </c>
      <c r="H94" s="10">
        <v>332.2</v>
      </c>
      <c r="I94" s="9" t="s">
        <v>439</v>
      </c>
      <c r="J94" s="9" t="s">
        <v>439</v>
      </c>
      <c r="K94" s="9">
        <v>2980.3</v>
      </c>
      <c r="L94" s="22">
        <v>0.19216186289970807</v>
      </c>
      <c r="M94" s="833">
        <v>0.05</v>
      </c>
      <c r="N94" s="1046">
        <v>0.2</v>
      </c>
      <c r="O94" s="988">
        <v>64480</v>
      </c>
      <c r="P94" s="189">
        <v>0.01</v>
      </c>
      <c r="Q94" s="871">
        <v>0.01</v>
      </c>
      <c r="R94" s="25">
        <v>-0.38362872418906419</v>
      </c>
      <c r="S94" s="25">
        <v>-0.15319552154042143</v>
      </c>
      <c r="T94" s="25">
        <v>9.3549994753960794E-2</v>
      </c>
    </row>
    <row r="95" spans="1:20" s="8" customFormat="1" ht="14" customHeight="1" x14ac:dyDescent="0.2">
      <c r="A95" s="76" t="s">
        <v>109</v>
      </c>
      <c r="B95" s="19" t="s">
        <v>318</v>
      </c>
      <c r="C95" s="19">
        <v>2270</v>
      </c>
      <c r="D95" s="673">
        <v>220</v>
      </c>
      <c r="E95" s="18" t="s">
        <v>438</v>
      </c>
      <c r="F95" s="18" t="s">
        <v>465</v>
      </c>
      <c r="G95" s="19">
        <v>147</v>
      </c>
      <c r="H95" s="19">
        <v>332.2</v>
      </c>
      <c r="I95" s="18" t="s">
        <v>439</v>
      </c>
      <c r="J95" s="18" t="s">
        <v>439</v>
      </c>
      <c r="K95" s="18">
        <v>1583.7</v>
      </c>
      <c r="L95" s="27">
        <v>0.1389151985855907</v>
      </c>
      <c r="M95" s="1050">
        <v>0.09</v>
      </c>
      <c r="N95" s="1067">
        <v>0.21</v>
      </c>
      <c r="O95" s="981">
        <v>87464</v>
      </c>
      <c r="P95" s="277">
        <v>0.02</v>
      </c>
      <c r="Q95" s="899">
        <v>0.01</v>
      </c>
      <c r="R95" s="28">
        <v>0.59176676439988674</v>
      </c>
      <c r="S95" s="28">
        <v>1.4219692904054445E-2</v>
      </c>
      <c r="T95" s="28">
        <v>4.42364170337739E-2</v>
      </c>
    </row>
    <row r="96" spans="1:20" s="8" customFormat="1" ht="14" customHeight="1" x14ac:dyDescent="0.2">
      <c r="A96" s="74" t="s">
        <v>110</v>
      </c>
      <c r="B96" s="10" t="s">
        <v>319</v>
      </c>
      <c r="C96" s="10">
        <v>2346</v>
      </c>
      <c r="D96" s="673">
        <v>244</v>
      </c>
      <c r="E96" s="9" t="s">
        <v>465</v>
      </c>
      <c r="F96" s="9" t="s">
        <v>465</v>
      </c>
      <c r="G96" s="10">
        <v>332.2</v>
      </c>
      <c r="H96" s="10">
        <v>332.2</v>
      </c>
      <c r="I96" s="9" t="s">
        <v>439</v>
      </c>
      <c r="J96" s="9" t="s">
        <v>439</v>
      </c>
      <c r="K96" s="9">
        <v>1128.3</v>
      </c>
      <c r="L96" s="22">
        <v>0.21590002658867322</v>
      </c>
      <c r="M96" s="1068">
        <v>0.28999999999999998</v>
      </c>
      <c r="N96" s="1067">
        <v>0.21</v>
      </c>
      <c r="O96" s="941">
        <v>73778</v>
      </c>
      <c r="P96" s="302">
        <v>0.18</v>
      </c>
      <c r="Q96" s="302">
        <v>0.03</v>
      </c>
      <c r="R96" s="25">
        <v>-0.22989551630008426</v>
      </c>
      <c r="S96" s="25">
        <v>-0.18997744781263778</v>
      </c>
      <c r="T96" s="25">
        <v>5.1008809320829802E-2</v>
      </c>
    </row>
    <row r="97" spans="1:20" s="8" customFormat="1" ht="14" customHeight="1" x14ac:dyDescent="0.2">
      <c r="A97" s="76" t="s">
        <v>111</v>
      </c>
      <c r="B97" s="19" t="s">
        <v>320</v>
      </c>
      <c r="C97" s="19">
        <v>3651</v>
      </c>
      <c r="D97" s="667">
        <v>336</v>
      </c>
      <c r="E97" s="18" t="s">
        <v>438</v>
      </c>
      <c r="F97" s="18" t="s">
        <v>465</v>
      </c>
      <c r="G97" s="19">
        <v>147</v>
      </c>
      <c r="H97" s="19">
        <v>332.2</v>
      </c>
      <c r="I97" s="18" t="s">
        <v>439</v>
      </c>
      <c r="J97" s="18" t="s">
        <v>439</v>
      </c>
      <c r="K97" s="18">
        <v>1583.7</v>
      </c>
      <c r="L97" s="27">
        <v>0.2119088211151102</v>
      </c>
      <c r="M97" s="1050">
        <v>0.09</v>
      </c>
      <c r="N97" s="1067">
        <v>0.21</v>
      </c>
      <c r="O97" s="989">
        <v>65083</v>
      </c>
      <c r="P97" s="251">
        <v>0.01</v>
      </c>
      <c r="Q97" s="878">
        <v>0</v>
      </c>
      <c r="R97" s="28" t="s">
        <v>439</v>
      </c>
      <c r="S97" s="28" t="s">
        <v>439</v>
      </c>
      <c r="T97" s="28">
        <v>0</v>
      </c>
    </row>
    <row r="98" spans="1:20" s="8" customFormat="1" ht="14" customHeight="1" x14ac:dyDescent="0.2">
      <c r="A98" s="74" t="s">
        <v>112</v>
      </c>
      <c r="B98" s="10" t="s">
        <v>321</v>
      </c>
      <c r="C98" s="10">
        <v>884</v>
      </c>
      <c r="D98" s="713">
        <v>102</v>
      </c>
      <c r="E98" s="9" t="s">
        <v>438</v>
      </c>
      <c r="F98" s="9" t="s">
        <v>465</v>
      </c>
      <c r="G98" s="10">
        <v>261.8</v>
      </c>
      <c r="H98" s="10">
        <v>244.8</v>
      </c>
      <c r="I98" s="9" t="s">
        <v>439</v>
      </c>
      <c r="J98" s="9" t="s">
        <v>439</v>
      </c>
      <c r="K98" s="9">
        <v>1227.3</v>
      </c>
      <c r="L98" s="22">
        <v>8.2864825226106095E-2</v>
      </c>
      <c r="M98" s="1069">
        <v>0.21</v>
      </c>
      <c r="N98" s="841">
        <v>0.2</v>
      </c>
      <c r="O98" s="944">
        <v>75816</v>
      </c>
      <c r="P98" s="426">
        <v>-0.05</v>
      </c>
      <c r="Q98" s="296">
        <v>0.01</v>
      </c>
      <c r="R98" s="25">
        <v>-0.25372921823319172</v>
      </c>
      <c r="S98" s="25">
        <v>-0.34451429766370106</v>
      </c>
      <c r="T98" s="25">
        <v>7.82428355957768E-2</v>
      </c>
    </row>
    <row r="99" spans="1:20" s="8" customFormat="1" ht="14" customHeight="1" x14ac:dyDescent="0.2">
      <c r="A99" s="76" t="s">
        <v>113</v>
      </c>
      <c r="B99" s="19" t="s">
        <v>322</v>
      </c>
      <c r="C99" s="19">
        <v>1341</v>
      </c>
      <c r="D99" s="720">
        <v>121</v>
      </c>
      <c r="E99" s="18" t="s">
        <v>438</v>
      </c>
      <c r="F99" s="18" t="s">
        <v>438</v>
      </c>
      <c r="G99" s="19">
        <v>147</v>
      </c>
      <c r="H99" s="19">
        <v>147</v>
      </c>
      <c r="I99" s="18" t="s">
        <v>439</v>
      </c>
      <c r="J99" s="18" t="s">
        <v>439</v>
      </c>
      <c r="K99" s="18">
        <v>1583.7</v>
      </c>
      <c r="L99" s="27">
        <v>7.615078613373745E-2</v>
      </c>
      <c r="M99" s="1050">
        <v>0.09</v>
      </c>
      <c r="N99" s="847">
        <v>0.13</v>
      </c>
      <c r="O99" s="984">
        <v>85218</v>
      </c>
      <c r="P99" s="197">
        <v>0.03</v>
      </c>
      <c r="Q99" s="900">
        <v>0.02</v>
      </c>
      <c r="R99" s="28">
        <v>0.51506248946468591</v>
      </c>
      <c r="S99" s="28">
        <v>-6.2679313573122022E-2</v>
      </c>
      <c r="T99" s="28">
        <v>1.9139945314441999E-2</v>
      </c>
    </row>
    <row r="100" spans="1:20" s="8" customFormat="1" ht="14" customHeight="1" x14ac:dyDescent="0.2">
      <c r="A100" s="74" t="s">
        <v>114</v>
      </c>
      <c r="B100" s="10" t="s">
        <v>323</v>
      </c>
      <c r="C100" s="10">
        <v>1646</v>
      </c>
      <c r="D100" s="673">
        <v>207</v>
      </c>
      <c r="E100" s="9" t="s">
        <v>466</v>
      </c>
      <c r="F100" s="9" t="s">
        <v>466</v>
      </c>
      <c r="G100" s="10">
        <v>88.4</v>
      </c>
      <c r="H100" s="10">
        <v>88.4</v>
      </c>
      <c r="I100" s="9" t="s">
        <v>439</v>
      </c>
      <c r="J100" s="9" t="s">
        <v>439</v>
      </c>
      <c r="K100" s="9">
        <v>206.5</v>
      </c>
      <c r="L100" s="22">
        <v>1</v>
      </c>
      <c r="M100" s="1070">
        <v>0.43</v>
      </c>
      <c r="N100" s="775">
        <v>0.43</v>
      </c>
      <c r="O100" s="986">
        <v>57034</v>
      </c>
      <c r="P100" s="249">
        <v>0.02</v>
      </c>
      <c r="Q100" s="217">
        <v>0.01</v>
      </c>
      <c r="R100" s="25">
        <v>-0.26108149276466119</v>
      </c>
      <c r="S100" s="25">
        <v>0.11083934291710705</v>
      </c>
      <c r="T100" s="25">
        <v>3.6553260429323602E-2</v>
      </c>
    </row>
    <row r="101" spans="1:20" s="8" customFormat="1" ht="14" customHeight="1" x14ac:dyDescent="0.2">
      <c r="A101" s="76" t="s">
        <v>115</v>
      </c>
      <c r="B101" s="19" t="s">
        <v>324</v>
      </c>
      <c r="C101" s="19">
        <v>4609</v>
      </c>
      <c r="D101" s="686">
        <v>418</v>
      </c>
      <c r="E101" s="18" t="s">
        <v>438</v>
      </c>
      <c r="F101" s="18" t="s">
        <v>465</v>
      </c>
      <c r="G101" s="19">
        <v>25</v>
      </c>
      <c r="H101" s="19">
        <v>228.2</v>
      </c>
      <c r="I101" s="18" t="s">
        <v>439</v>
      </c>
      <c r="J101" s="18" t="s">
        <v>439</v>
      </c>
      <c r="K101" s="18">
        <v>719.00000000000011</v>
      </c>
      <c r="L101" s="27">
        <v>0.58080667593880386</v>
      </c>
      <c r="M101" s="1048">
        <v>0.03</v>
      </c>
      <c r="N101" s="775">
        <v>0.52</v>
      </c>
      <c r="O101" s="989">
        <v>65104</v>
      </c>
      <c r="P101" s="434">
        <v>0.02</v>
      </c>
      <c r="Q101" s="297">
        <v>0.02</v>
      </c>
      <c r="R101" s="28">
        <v>-0.156883934706184</v>
      </c>
      <c r="S101" s="28">
        <v>0.16209086453846344</v>
      </c>
      <c r="T101" s="28">
        <v>1.2421349533521401E-2</v>
      </c>
    </row>
    <row r="102" spans="1:20" s="8" customFormat="1" ht="14" customHeight="1" x14ac:dyDescent="0.2">
      <c r="A102" s="74" t="s">
        <v>116</v>
      </c>
      <c r="B102" s="10" t="s">
        <v>325</v>
      </c>
      <c r="C102" s="10">
        <v>2170</v>
      </c>
      <c r="D102" s="659" t="s">
        <v>509</v>
      </c>
      <c r="E102" s="9" t="s">
        <v>438</v>
      </c>
      <c r="F102" s="9" t="s">
        <v>438</v>
      </c>
      <c r="G102" s="10">
        <v>49.400000000000013</v>
      </c>
      <c r="H102" s="10">
        <v>49.400000000000013</v>
      </c>
      <c r="I102" s="9" t="s">
        <v>439</v>
      </c>
      <c r="J102" s="9" t="s">
        <v>439</v>
      </c>
      <c r="K102" s="9">
        <v>777.70000000000016</v>
      </c>
      <c r="L102" s="22">
        <v>0.22540825511122536</v>
      </c>
      <c r="M102" s="774">
        <v>0.06</v>
      </c>
      <c r="N102" s="761">
        <v>0.1</v>
      </c>
      <c r="O102" s="978">
        <v>48069</v>
      </c>
      <c r="P102" s="856">
        <v>-0.01</v>
      </c>
      <c r="Q102" s="901">
        <v>0.02</v>
      </c>
      <c r="R102" s="25">
        <v>-0.39212869864981309</v>
      </c>
      <c r="S102" s="25">
        <v>-0.31732117812061689</v>
      </c>
      <c r="T102" s="25">
        <v>2.95698924731183E-3</v>
      </c>
    </row>
    <row r="103" spans="1:20" s="8" customFormat="1" ht="14" customHeight="1" x14ac:dyDescent="0.2">
      <c r="A103" s="76" t="s">
        <v>117</v>
      </c>
      <c r="B103" s="19" t="s">
        <v>326</v>
      </c>
      <c r="C103" s="19">
        <v>8691</v>
      </c>
      <c r="D103" s="721">
        <v>300</v>
      </c>
      <c r="E103" s="18" t="s">
        <v>465</v>
      </c>
      <c r="F103" s="18" t="s">
        <v>465</v>
      </c>
      <c r="G103" s="19">
        <v>470.60000000000008</v>
      </c>
      <c r="H103" s="19">
        <v>470.60000000000008</v>
      </c>
      <c r="I103" s="18" t="s">
        <v>439</v>
      </c>
      <c r="J103" s="18" t="s">
        <v>439</v>
      </c>
      <c r="K103" s="18">
        <v>350.3</v>
      </c>
      <c r="L103" s="27">
        <v>0.8561233228661147</v>
      </c>
      <c r="M103" s="775">
        <v>1.34</v>
      </c>
      <c r="N103" s="775">
        <v>1.34</v>
      </c>
      <c r="O103" s="926">
        <v>145371</v>
      </c>
      <c r="P103" s="190">
        <v>0</v>
      </c>
      <c r="Q103" s="876">
        <v>0</v>
      </c>
      <c r="R103" s="28">
        <v>-0.26488122756132221</v>
      </c>
      <c r="S103" s="28">
        <v>7.8923143599511442E-2</v>
      </c>
      <c r="T103" s="28">
        <v>2.8036666283128099E-2</v>
      </c>
    </row>
    <row r="104" spans="1:20" s="8" customFormat="1" ht="14" customHeight="1" x14ac:dyDescent="0.2">
      <c r="A104" s="74" t="s">
        <v>118</v>
      </c>
      <c r="B104" s="10" t="s">
        <v>327</v>
      </c>
      <c r="C104" s="10">
        <v>4930</v>
      </c>
      <c r="D104" s="664">
        <v>494</v>
      </c>
      <c r="E104" s="9" t="s">
        <v>437</v>
      </c>
      <c r="F104" s="9" t="s">
        <v>438</v>
      </c>
      <c r="G104" s="10">
        <v>53.6</v>
      </c>
      <c r="H104" s="10">
        <v>0</v>
      </c>
      <c r="I104" s="9" t="s">
        <v>439</v>
      </c>
      <c r="J104" s="9" t="s">
        <v>439</v>
      </c>
      <c r="K104" s="9">
        <v>494.2</v>
      </c>
      <c r="L104" s="22">
        <v>1</v>
      </c>
      <c r="M104" s="768">
        <v>0.11</v>
      </c>
      <c r="N104" s="767">
        <v>0</v>
      </c>
      <c r="O104" s="990">
        <v>65707</v>
      </c>
      <c r="P104" s="883">
        <v>-0.02</v>
      </c>
      <c r="Q104" s="407">
        <v>-0.01</v>
      </c>
      <c r="R104" s="25">
        <v>-0.38965199223973207</v>
      </c>
      <c r="S104" s="25">
        <v>0.19406693711967371</v>
      </c>
      <c r="T104" s="25">
        <v>3.2572684246112198E-2</v>
      </c>
    </row>
    <row r="105" spans="1:20" s="8" customFormat="1" ht="14" customHeight="1" x14ac:dyDescent="0.2">
      <c r="A105" s="76" t="s">
        <v>119</v>
      </c>
      <c r="B105" s="19" t="s">
        <v>328</v>
      </c>
      <c r="C105" s="19">
        <v>4264</v>
      </c>
      <c r="D105" s="686">
        <v>412</v>
      </c>
      <c r="E105" s="18" t="s">
        <v>465</v>
      </c>
      <c r="F105" s="18" t="s">
        <v>465</v>
      </c>
      <c r="G105" s="19">
        <v>1202.5999999999999</v>
      </c>
      <c r="H105" s="19">
        <v>1202.5999999999999</v>
      </c>
      <c r="I105" s="18" t="s">
        <v>439</v>
      </c>
      <c r="J105" s="18" t="s">
        <v>439</v>
      </c>
      <c r="K105" s="18">
        <v>1195</v>
      </c>
      <c r="L105" s="27">
        <v>0.34435146443514647</v>
      </c>
      <c r="M105" s="775">
        <v>1.01</v>
      </c>
      <c r="N105" s="775">
        <v>0.81</v>
      </c>
      <c r="O105" s="991">
        <v>128286</v>
      </c>
      <c r="P105" s="374">
        <v>-0.04</v>
      </c>
      <c r="Q105" s="407">
        <v>-0.02</v>
      </c>
      <c r="R105" s="28" t="s">
        <v>439</v>
      </c>
      <c r="S105" s="28" t="s">
        <v>439</v>
      </c>
      <c r="T105" s="28">
        <v>0</v>
      </c>
    </row>
    <row r="106" spans="1:20" s="8" customFormat="1" ht="14" customHeight="1" x14ac:dyDescent="0.2">
      <c r="A106" s="74" t="s">
        <v>120</v>
      </c>
      <c r="B106" s="10" t="s">
        <v>329</v>
      </c>
      <c r="C106" s="10">
        <v>1062</v>
      </c>
      <c r="D106" s="712">
        <v>80</v>
      </c>
      <c r="E106" s="9" t="s">
        <v>465</v>
      </c>
      <c r="F106" s="9" t="s">
        <v>465</v>
      </c>
      <c r="G106" s="10">
        <v>120.8</v>
      </c>
      <c r="H106" s="10">
        <v>120.8</v>
      </c>
      <c r="I106" s="9" t="s">
        <v>439</v>
      </c>
      <c r="J106" s="9" t="s">
        <v>439</v>
      </c>
      <c r="K106" s="9">
        <v>1081.2</v>
      </c>
      <c r="L106" s="22">
        <v>7.3899371069182387E-2</v>
      </c>
      <c r="M106" s="758">
        <v>0.11</v>
      </c>
      <c r="N106" s="775">
        <v>0.88</v>
      </c>
      <c r="O106" s="992">
        <v>76829</v>
      </c>
      <c r="P106" s="367">
        <v>-0.02</v>
      </c>
      <c r="Q106" s="407">
        <v>-0.02</v>
      </c>
      <c r="R106" s="25" t="s">
        <v>439</v>
      </c>
      <c r="S106" s="25" t="s">
        <v>439</v>
      </c>
      <c r="T106" s="25">
        <v>0</v>
      </c>
    </row>
    <row r="107" spans="1:20" s="8" customFormat="1" ht="14" customHeight="1" x14ac:dyDescent="0.2">
      <c r="A107" s="76" t="s">
        <v>121</v>
      </c>
      <c r="B107" s="19" t="s">
        <v>330</v>
      </c>
      <c r="C107" s="19">
        <v>1126</v>
      </c>
      <c r="D107" s="712">
        <v>81</v>
      </c>
      <c r="E107" s="18" t="s">
        <v>465</v>
      </c>
      <c r="F107" s="18" t="s">
        <v>465</v>
      </c>
      <c r="G107" s="19">
        <v>10.199999999999999</v>
      </c>
      <c r="H107" s="19">
        <v>10.199999999999999</v>
      </c>
      <c r="I107" s="18" t="s">
        <v>439</v>
      </c>
      <c r="J107" s="18" t="s">
        <v>439</v>
      </c>
      <c r="K107" s="18">
        <v>206.8</v>
      </c>
      <c r="L107" s="27">
        <v>0.39313346228239843</v>
      </c>
      <c r="M107" s="833">
        <v>0.05</v>
      </c>
      <c r="N107" s="757">
        <v>0.05</v>
      </c>
      <c r="O107" s="958">
        <v>81453</v>
      </c>
      <c r="P107" s="276">
        <v>-0.03</v>
      </c>
      <c r="Q107" s="302">
        <v>0.03</v>
      </c>
      <c r="R107" s="28" t="s">
        <v>439</v>
      </c>
      <c r="S107" s="28" t="s">
        <v>439</v>
      </c>
      <c r="T107" s="28">
        <v>0</v>
      </c>
    </row>
    <row r="108" spans="1:20" s="8" customFormat="1" ht="14" customHeight="1" x14ac:dyDescent="0.2">
      <c r="A108" s="74" t="s">
        <v>122</v>
      </c>
      <c r="B108" s="10" t="s">
        <v>331</v>
      </c>
      <c r="C108" s="10">
        <v>3457</v>
      </c>
      <c r="D108" s="671">
        <v>264</v>
      </c>
      <c r="E108" s="9" t="s">
        <v>465</v>
      </c>
      <c r="F108" s="9" t="s">
        <v>465</v>
      </c>
      <c r="G108" s="10">
        <v>149.80000000000001</v>
      </c>
      <c r="H108" s="10">
        <v>149.80000000000001</v>
      </c>
      <c r="I108" s="9" t="s">
        <v>439</v>
      </c>
      <c r="J108" s="9" t="s">
        <v>439</v>
      </c>
      <c r="K108" s="9">
        <v>4044.9</v>
      </c>
      <c r="L108" s="22">
        <v>6.5168483769685287E-2</v>
      </c>
      <c r="M108" s="777">
        <v>0.04</v>
      </c>
      <c r="N108" s="1071">
        <v>0.28999999999999998</v>
      </c>
      <c r="O108" s="993">
        <v>68718</v>
      </c>
      <c r="P108" s="276">
        <v>-0.03</v>
      </c>
      <c r="Q108" s="902">
        <v>0</v>
      </c>
      <c r="R108" s="25" t="s">
        <v>439</v>
      </c>
      <c r="S108" s="25" t="s">
        <v>439</v>
      </c>
      <c r="T108" s="25">
        <v>0</v>
      </c>
    </row>
    <row r="109" spans="1:20" s="8" customFormat="1" ht="14" customHeight="1" x14ac:dyDescent="0.2">
      <c r="A109" s="76" t="s">
        <v>123</v>
      </c>
      <c r="B109" s="19" t="s">
        <v>332</v>
      </c>
      <c r="C109" s="19">
        <v>7020</v>
      </c>
      <c r="D109" s="722">
        <v>938</v>
      </c>
      <c r="E109" s="18" t="s">
        <v>437</v>
      </c>
      <c r="F109" s="18" t="s">
        <v>438</v>
      </c>
      <c r="G109" s="19">
        <v>89</v>
      </c>
      <c r="H109" s="19">
        <v>78</v>
      </c>
      <c r="I109" s="18" t="s">
        <v>439</v>
      </c>
      <c r="J109" s="18" t="s">
        <v>439</v>
      </c>
      <c r="K109" s="18">
        <v>938.1</v>
      </c>
      <c r="L109" s="27">
        <v>1</v>
      </c>
      <c r="M109" s="801">
        <v>0.09</v>
      </c>
      <c r="N109" s="833">
        <v>0.04</v>
      </c>
      <c r="O109" s="978">
        <v>40414</v>
      </c>
      <c r="P109" s="878">
        <v>0</v>
      </c>
      <c r="Q109" s="866">
        <v>0.01</v>
      </c>
      <c r="R109" s="28">
        <v>-0.38629370958576392</v>
      </c>
      <c r="S109" s="28">
        <v>-9.6545885614399973E-2</v>
      </c>
      <c r="T109" s="28">
        <v>5.89150047483381E-2</v>
      </c>
    </row>
    <row r="110" spans="1:20" s="8" customFormat="1" ht="14" customHeight="1" x14ac:dyDescent="0.2">
      <c r="A110" s="74" t="s">
        <v>124</v>
      </c>
      <c r="B110" s="10" t="s">
        <v>333</v>
      </c>
      <c r="C110" s="10">
        <v>1349</v>
      </c>
      <c r="D110" s="723">
        <v>149</v>
      </c>
      <c r="E110" s="9" t="s">
        <v>438</v>
      </c>
      <c r="F110" s="9" t="s">
        <v>465</v>
      </c>
      <c r="G110" s="10">
        <v>58.4</v>
      </c>
      <c r="H110" s="10">
        <v>344.00000000000011</v>
      </c>
      <c r="I110" s="9" t="s">
        <v>439</v>
      </c>
      <c r="J110" s="9" t="s">
        <v>439</v>
      </c>
      <c r="K110" s="9">
        <v>2201.5</v>
      </c>
      <c r="L110" s="22">
        <v>6.754485578014989E-2</v>
      </c>
      <c r="M110" s="1072">
        <v>0.03</v>
      </c>
      <c r="N110" s="832">
        <v>0.15</v>
      </c>
      <c r="O110" s="992">
        <v>76643</v>
      </c>
      <c r="P110" s="407">
        <v>-0.1</v>
      </c>
      <c r="Q110" s="384">
        <v>0</v>
      </c>
      <c r="R110" s="25">
        <v>-0.55277592181114821</v>
      </c>
      <c r="S110" s="25">
        <v>-0.27956269925931421</v>
      </c>
      <c r="T110" s="25">
        <v>1.06251544353842E-2</v>
      </c>
    </row>
    <row r="111" spans="1:20" s="8" customFormat="1" ht="14" customHeight="1" x14ac:dyDescent="0.2">
      <c r="A111" s="76" t="s">
        <v>125</v>
      </c>
      <c r="B111" s="19" t="s">
        <v>334</v>
      </c>
      <c r="C111" s="19">
        <v>12838</v>
      </c>
      <c r="D111" s="684">
        <v>829</v>
      </c>
      <c r="E111" s="18" t="s">
        <v>438</v>
      </c>
      <c r="F111" s="18" t="s">
        <v>465</v>
      </c>
      <c r="G111" s="19">
        <v>220.39999999999989</v>
      </c>
      <c r="H111" s="19">
        <v>404.80000000000013</v>
      </c>
      <c r="I111" s="18" t="s">
        <v>439</v>
      </c>
      <c r="J111" s="18" t="s">
        <v>439</v>
      </c>
      <c r="K111" s="18">
        <v>2201.5</v>
      </c>
      <c r="L111" s="27">
        <v>0.37656143538496478</v>
      </c>
      <c r="M111" s="1065">
        <v>0.1</v>
      </c>
      <c r="N111" s="816">
        <v>0.16</v>
      </c>
      <c r="O111" s="994">
        <v>77855</v>
      </c>
      <c r="P111" s="407">
        <v>-7.0000000000000007E-2</v>
      </c>
      <c r="Q111" s="368">
        <v>0</v>
      </c>
      <c r="R111" s="28">
        <v>-0.39004220874810264</v>
      </c>
      <c r="S111" s="28">
        <v>-0.12835139240099827</v>
      </c>
      <c r="T111" s="28">
        <v>1.04572363296464E-2</v>
      </c>
    </row>
    <row r="112" spans="1:20" s="8" customFormat="1" ht="14" customHeight="1" x14ac:dyDescent="0.2">
      <c r="A112" s="74" t="s">
        <v>126</v>
      </c>
      <c r="B112" s="10" t="s">
        <v>335</v>
      </c>
      <c r="C112" s="10">
        <v>6199</v>
      </c>
      <c r="D112" s="686">
        <v>401</v>
      </c>
      <c r="E112" s="9" t="s">
        <v>438</v>
      </c>
      <c r="F112" s="9" t="s">
        <v>465</v>
      </c>
      <c r="G112" s="10">
        <v>54.8</v>
      </c>
      <c r="H112" s="10">
        <v>379.40000000000009</v>
      </c>
      <c r="I112" s="9" t="s">
        <v>439</v>
      </c>
      <c r="J112" s="9" t="s">
        <v>439</v>
      </c>
      <c r="K112" s="9">
        <v>2220.599999999999</v>
      </c>
      <c r="L112" s="22">
        <v>0.18058182473205447</v>
      </c>
      <c r="M112" s="813">
        <v>0.02</v>
      </c>
      <c r="N112" s="809">
        <v>0.13</v>
      </c>
      <c r="O112" s="995">
        <v>80171</v>
      </c>
      <c r="P112" s="407">
        <v>-0.06</v>
      </c>
      <c r="Q112" s="876">
        <v>0</v>
      </c>
      <c r="R112" s="25">
        <v>-0.43242260124484522</v>
      </c>
      <c r="S112" s="25">
        <v>-0.19688677266539203</v>
      </c>
      <c r="T112" s="25">
        <v>9.7327525945044898E-3</v>
      </c>
    </row>
    <row r="113" spans="1:20" s="8" customFormat="1" ht="14" customHeight="1" x14ac:dyDescent="0.2">
      <c r="A113" s="76" t="s">
        <v>127</v>
      </c>
      <c r="B113" s="19" t="s">
        <v>336</v>
      </c>
      <c r="C113" s="19">
        <v>9866</v>
      </c>
      <c r="D113" s="724">
        <v>605</v>
      </c>
      <c r="E113" s="18" t="s">
        <v>438</v>
      </c>
      <c r="F113" s="18" t="s">
        <v>465</v>
      </c>
      <c r="G113" s="19">
        <v>4095</v>
      </c>
      <c r="H113" s="19">
        <v>825.20000000000016</v>
      </c>
      <c r="I113" s="18" t="s">
        <v>439</v>
      </c>
      <c r="J113" s="18" t="s">
        <v>439</v>
      </c>
      <c r="K113" s="18">
        <v>4246.7999999999993</v>
      </c>
      <c r="L113" s="27">
        <v>0.14255439389658098</v>
      </c>
      <c r="M113" s="775">
        <v>0.96</v>
      </c>
      <c r="N113" s="770">
        <v>0.25</v>
      </c>
      <c r="O113" s="996">
        <v>81759</v>
      </c>
      <c r="P113" s="407">
        <v>-7.0000000000000007E-2</v>
      </c>
      <c r="Q113" s="382">
        <v>0</v>
      </c>
      <c r="R113" s="28">
        <v>-0.43824275364234061</v>
      </c>
      <c r="S113" s="28">
        <v>-2.7202624930162178E-2</v>
      </c>
      <c r="T113" s="28">
        <v>4.6607878910737199E-2</v>
      </c>
    </row>
    <row r="114" spans="1:20" s="8" customFormat="1" ht="14" customHeight="1" x14ac:dyDescent="0.2">
      <c r="A114" s="74" t="s">
        <v>128</v>
      </c>
      <c r="B114" s="10" t="s">
        <v>337</v>
      </c>
      <c r="C114" s="10">
        <v>1620</v>
      </c>
      <c r="D114" s="725">
        <v>111</v>
      </c>
      <c r="E114" s="9" t="s">
        <v>438</v>
      </c>
      <c r="F114" s="9" t="s">
        <v>465</v>
      </c>
      <c r="G114" s="10" t="s">
        <v>472</v>
      </c>
      <c r="H114" s="10" t="s">
        <v>472</v>
      </c>
      <c r="I114" s="9" t="s">
        <v>439</v>
      </c>
      <c r="J114" s="9"/>
      <c r="K114" s="10" t="s">
        <v>472</v>
      </c>
      <c r="L114" s="10" t="s">
        <v>472</v>
      </c>
      <c r="M114" s="756" t="s">
        <v>511</v>
      </c>
      <c r="N114" s="756" t="s">
        <v>511</v>
      </c>
      <c r="O114" s="947">
        <v>80451</v>
      </c>
      <c r="P114" s="407">
        <v>-0.15</v>
      </c>
      <c r="Q114" s="903">
        <v>0</v>
      </c>
      <c r="R114" s="25">
        <v>-0.55929901825855521</v>
      </c>
      <c r="S114" s="25">
        <v>-0.45902371669915548</v>
      </c>
      <c r="T114" s="25">
        <v>3.9609053497942403E-3</v>
      </c>
    </row>
    <row r="115" spans="1:20" s="8" customFormat="1" ht="14" customHeight="1" x14ac:dyDescent="0.2">
      <c r="A115" s="76" t="s">
        <v>129</v>
      </c>
      <c r="B115" s="19" t="s">
        <v>338</v>
      </c>
      <c r="C115" s="19">
        <v>1068</v>
      </c>
      <c r="D115" s="712">
        <v>80</v>
      </c>
      <c r="E115" s="18" t="s">
        <v>438</v>
      </c>
      <c r="F115" s="18" t="s">
        <v>465</v>
      </c>
      <c r="G115" s="19">
        <v>9.7999999999999989</v>
      </c>
      <c r="H115" s="19">
        <v>170.6</v>
      </c>
      <c r="I115" s="18" t="s">
        <v>439</v>
      </c>
      <c r="J115" s="18" t="s">
        <v>439</v>
      </c>
      <c r="K115" s="18">
        <v>176</v>
      </c>
      <c r="L115" s="27">
        <v>0.45397727272727278</v>
      </c>
      <c r="M115" s="844">
        <v>0.06</v>
      </c>
      <c r="N115" s="775">
        <v>0.73</v>
      </c>
      <c r="O115" s="942">
        <v>83683</v>
      </c>
      <c r="P115" s="407">
        <v>-0.09</v>
      </c>
      <c r="Q115" s="427">
        <v>-0.01</v>
      </c>
      <c r="R115" s="28">
        <v>-0.19346080071470517</v>
      </c>
      <c r="S115" s="28">
        <v>-4.6519672530202352E-2</v>
      </c>
      <c r="T115" s="28">
        <v>0.27434456928839002</v>
      </c>
    </row>
    <row r="116" spans="1:20" s="8" customFormat="1" ht="14" customHeight="1" x14ac:dyDescent="0.2">
      <c r="A116" s="74" t="s">
        <v>130</v>
      </c>
      <c r="B116" s="10" t="s">
        <v>339</v>
      </c>
      <c r="C116" s="10">
        <v>5953</v>
      </c>
      <c r="D116" s="678">
        <v>787</v>
      </c>
      <c r="E116" s="9" t="s">
        <v>464</v>
      </c>
      <c r="F116" s="9" t="s">
        <v>466</v>
      </c>
      <c r="G116" s="10" t="s">
        <v>439</v>
      </c>
      <c r="H116" s="10">
        <v>4</v>
      </c>
      <c r="I116" s="9" t="s">
        <v>439</v>
      </c>
      <c r="J116" s="9" t="s">
        <v>439</v>
      </c>
      <c r="K116" s="9">
        <v>786.7</v>
      </c>
      <c r="L116" s="22">
        <v>1</v>
      </c>
      <c r="M116" s="817"/>
      <c r="N116" s="767">
        <v>0.01</v>
      </c>
      <c r="O116" s="978">
        <v>48506</v>
      </c>
      <c r="P116" s="904">
        <v>-0.01</v>
      </c>
      <c r="Q116" s="878">
        <v>0</v>
      </c>
      <c r="R116" s="25">
        <v>-9.4838650531719609E-2</v>
      </c>
      <c r="S116" s="25">
        <v>-0.55862286174772469</v>
      </c>
      <c r="T116" s="25">
        <v>2.3279578923791899E-2</v>
      </c>
    </row>
    <row r="117" spans="1:20" s="8" customFormat="1" ht="14" customHeight="1" x14ac:dyDescent="0.2">
      <c r="A117" s="76" t="s">
        <v>131</v>
      </c>
      <c r="B117" s="19" t="s">
        <v>340</v>
      </c>
      <c r="C117" s="19">
        <v>4314</v>
      </c>
      <c r="D117" s="726">
        <v>527</v>
      </c>
      <c r="E117" s="18" t="s">
        <v>438</v>
      </c>
      <c r="F117" s="18" t="s">
        <v>465</v>
      </c>
      <c r="G117" s="19" t="s">
        <v>472</v>
      </c>
      <c r="H117" s="19" t="s">
        <v>472</v>
      </c>
      <c r="I117" s="18" t="s">
        <v>439</v>
      </c>
      <c r="J117" s="18" t="s">
        <v>439</v>
      </c>
      <c r="K117" s="19" t="s">
        <v>472</v>
      </c>
      <c r="L117" s="19" t="s">
        <v>472</v>
      </c>
      <c r="M117" s="1045" t="s">
        <v>511</v>
      </c>
      <c r="N117" s="1045" t="s">
        <v>511</v>
      </c>
      <c r="O117" s="986">
        <v>57054</v>
      </c>
      <c r="P117" s="407">
        <v>-0.1</v>
      </c>
      <c r="Q117" s="384">
        <v>0</v>
      </c>
      <c r="R117" s="28">
        <v>-0.41482071426321609</v>
      </c>
      <c r="S117" s="28">
        <v>0.14299845483866711</v>
      </c>
      <c r="T117" s="28">
        <v>1.8930613506413198E-2</v>
      </c>
    </row>
    <row r="118" spans="1:20" s="8" customFormat="1" ht="14" customHeight="1" x14ac:dyDescent="0.2">
      <c r="A118" s="74" t="s">
        <v>132</v>
      </c>
      <c r="B118" s="10" t="s">
        <v>341</v>
      </c>
      <c r="C118" s="10">
        <v>1311</v>
      </c>
      <c r="D118" s="727">
        <v>160</v>
      </c>
      <c r="E118" s="9" t="s">
        <v>438</v>
      </c>
      <c r="F118" s="9" t="s">
        <v>465</v>
      </c>
      <c r="G118" s="10">
        <v>42.8</v>
      </c>
      <c r="H118" s="10">
        <v>17.8</v>
      </c>
      <c r="I118" s="9" t="s">
        <v>439</v>
      </c>
      <c r="J118" s="9"/>
      <c r="K118" s="9">
        <v>2201.5</v>
      </c>
      <c r="L118" s="22">
        <v>7.2768566886213942E-2</v>
      </c>
      <c r="M118" s="767">
        <v>0.02</v>
      </c>
      <c r="N118" s="767">
        <v>0.01</v>
      </c>
      <c r="O118" s="940">
        <v>73137</v>
      </c>
      <c r="P118" s="407">
        <v>-0.16</v>
      </c>
      <c r="Q118" s="302">
        <v>0.11</v>
      </c>
      <c r="R118" s="25" t="s">
        <v>439</v>
      </c>
      <c r="S118" s="25" t="s">
        <v>439</v>
      </c>
      <c r="T118" s="25">
        <v>0</v>
      </c>
    </row>
    <row r="119" spans="1:20" s="8" customFormat="1" ht="14" customHeight="1" x14ac:dyDescent="0.2">
      <c r="A119" s="76" t="s">
        <v>133</v>
      </c>
      <c r="B119" s="19" t="s">
        <v>342</v>
      </c>
      <c r="C119" s="19">
        <v>1676</v>
      </c>
      <c r="D119" s="728">
        <v>165</v>
      </c>
      <c r="E119" s="18" t="s">
        <v>465</v>
      </c>
      <c r="F119" s="18" t="s">
        <v>465</v>
      </c>
      <c r="G119" s="19">
        <v>0</v>
      </c>
      <c r="H119" s="19">
        <v>0</v>
      </c>
      <c r="I119" s="18" t="s">
        <v>439</v>
      </c>
      <c r="J119" s="18" t="s">
        <v>439</v>
      </c>
      <c r="K119" s="18">
        <v>260.3</v>
      </c>
      <c r="L119" s="27">
        <v>0.63542066845946987</v>
      </c>
      <c r="M119" s="767">
        <v>0</v>
      </c>
      <c r="N119" s="767">
        <v>0</v>
      </c>
      <c r="O119" s="997">
        <v>77397</v>
      </c>
      <c r="P119" s="203">
        <v>-0.02</v>
      </c>
      <c r="Q119" s="208">
        <v>-0.01</v>
      </c>
      <c r="R119" s="28">
        <v>-0.28303737352880504</v>
      </c>
      <c r="S119" s="28">
        <v>-0.16707921706555054</v>
      </c>
      <c r="T119" s="28">
        <v>1.34248210023866E-2</v>
      </c>
    </row>
    <row r="120" spans="1:20" s="8" customFormat="1" ht="14" customHeight="1" x14ac:dyDescent="0.2">
      <c r="A120" s="74" t="s">
        <v>134</v>
      </c>
      <c r="B120" s="10" t="s">
        <v>343</v>
      </c>
      <c r="C120" s="10">
        <v>2679</v>
      </c>
      <c r="D120" s="671">
        <v>260</v>
      </c>
      <c r="E120" s="9" t="s">
        <v>438</v>
      </c>
      <c r="F120" s="9" t="s">
        <v>465</v>
      </c>
      <c r="G120" s="10">
        <v>0</v>
      </c>
      <c r="H120" s="10">
        <v>53.8</v>
      </c>
      <c r="I120" s="9" t="s">
        <v>439</v>
      </c>
      <c r="J120" s="9" t="s">
        <v>439</v>
      </c>
      <c r="K120" s="9">
        <v>745.7</v>
      </c>
      <c r="L120" s="22">
        <v>0.34906798980823389</v>
      </c>
      <c r="M120" s="767">
        <v>0</v>
      </c>
      <c r="N120" s="806">
        <v>0.11</v>
      </c>
      <c r="O120" s="996">
        <v>81869</v>
      </c>
      <c r="P120" s="261">
        <v>-0.01</v>
      </c>
      <c r="Q120" s="301">
        <v>-0.01</v>
      </c>
      <c r="R120" s="25">
        <v>-0.55363294004243224</v>
      </c>
      <c r="S120" s="25">
        <v>-0.39790692024151775</v>
      </c>
      <c r="T120" s="25">
        <v>4.5228319024511597E-2</v>
      </c>
    </row>
    <row r="121" spans="1:20" s="8" customFormat="1" ht="14" customHeight="1" x14ac:dyDescent="0.2">
      <c r="A121" s="76" t="s">
        <v>135</v>
      </c>
      <c r="B121" s="19" t="s">
        <v>344</v>
      </c>
      <c r="C121" s="19">
        <v>23878</v>
      </c>
      <c r="D121" s="674">
        <v>2314</v>
      </c>
      <c r="E121" s="18" t="s">
        <v>438</v>
      </c>
      <c r="F121" s="18" t="s">
        <v>438</v>
      </c>
      <c r="G121" s="19" t="s">
        <v>472</v>
      </c>
      <c r="H121" s="19" t="s">
        <v>472</v>
      </c>
      <c r="I121" s="18" t="s">
        <v>439</v>
      </c>
      <c r="J121" s="18" t="s">
        <v>439</v>
      </c>
      <c r="K121" s="19" t="s">
        <v>472</v>
      </c>
      <c r="L121" s="19" t="s">
        <v>472</v>
      </c>
      <c r="M121" s="1045" t="s">
        <v>511</v>
      </c>
      <c r="N121" s="1045" t="s">
        <v>511</v>
      </c>
      <c r="O121" s="978">
        <v>46155</v>
      </c>
      <c r="P121" s="266">
        <v>0.05</v>
      </c>
      <c r="Q121" s="905">
        <v>-0.01</v>
      </c>
      <c r="R121" s="28" t="s">
        <v>439</v>
      </c>
      <c r="S121" s="28" t="s">
        <v>439</v>
      </c>
      <c r="T121" s="28">
        <v>0</v>
      </c>
    </row>
    <row r="122" spans="1:20" s="8" customFormat="1" ht="14" customHeight="1" x14ac:dyDescent="0.2">
      <c r="A122" s="74" t="s">
        <v>136</v>
      </c>
      <c r="B122" s="10" t="s">
        <v>345</v>
      </c>
      <c r="C122" s="10">
        <v>2650</v>
      </c>
      <c r="D122" s="671">
        <v>267</v>
      </c>
      <c r="E122" s="9" t="s">
        <v>438</v>
      </c>
      <c r="F122" s="9" t="s">
        <v>438</v>
      </c>
      <c r="G122" s="10">
        <v>231</v>
      </c>
      <c r="H122" s="10">
        <v>231</v>
      </c>
      <c r="I122" s="9" t="s">
        <v>439</v>
      </c>
      <c r="J122" s="9" t="s">
        <v>439</v>
      </c>
      <c r="K122" s="9">
        <v>491</v>
      </c>
      <c r="L122" s="22">
        <v>0.54276985743380857</v>
      </c>
      <c r="M122" s="775">
        <v>0.47</v>
      </c>
      <c r="N122" s="825">
        <v>0.23</v>
      </c>
      <c r="O122" s="926">
        <v>152443</v>
      </c>
      <c r="P122" s="302">
        <v>0.21</v>
      </c>
      <c r="Q122" s="302">
        <v>0.06</v>
      </c>
      <c r="R122" s="25">
        <v>-0.31658291457286541</v>
      </c>
      <c r="S122" s="25">
        <v>-0.69811320754716966</v>
      </c>
      <c r="T122" s="25">
        <v>1.0062893081761001E-2</v>
      </c>
    </row>
    <row r="123" spans="1:20" s="8" customFormat="1" ht="14" customHeight="1" x14ac:dyDescent="0.2">
      <c r="A123" s="76" t="s">
        <v>137</v>
      </c>
      <c r="B123" s="19" t="s">
        <v>346</v>
      </c>
      <c r="C123" s="19">
        <v>1252</v>
      </c>
      <c r="D123" s="720">
        <v>120</v>
      </c>
      <c r="E123" s="18" t="s">
        <v>438</v>
      </c>
      <c r="F123" s="18" t="s">
        <v>438</v>
      </c>
      <c r="G123" s="19">
        <v>239.8</v>
      </c>
      <c r="H123" s="19">
        <v>239.8</v>
      </c>
      <c r="I123" s="18" t="s">
        <v>439</v>
      </c>
      <c r="J123" s="18" t="s">
        <v>439</v>
      </c>
      <c r="K123" s="18">
        <v>565.4</v>
      </c>
      <c r="L123" s="27">
        <v>0.21223912274495932</v>
      </c>
      <c r="M123" s="1044">
        <v>0.42</v>
      </c>
      <c r="N123" s="1040">
        <v>0.22</v>
      </c>
      <c r="O123" s="998">
        <v>111592</v>
      </c>
      <c r="P123" s="906">
        <v>0.12</v>
      </c>
      <c r="Q123" s="302">
        <v>0.05</v>
      </c>
      <c r="R123" s="28">
        <v>-0.24467808930425805</v>
      </c>
      <c r="S123" s="28">
        <v>-0.75337483741428657</v>
      </c>
      <c r="T123" s="28">
        <v>1.44435569755059E-2</v>
      </c>
    </row>
    <row r="124" spans="1:20" s="8" customFormat="1" ht="14" customHeight="1" x14ac:dyDescent="0.2">
      <c r="A124" s="74" t="s">
        <v>138</v>
      </c>
      <c r="B124" s="10" t="s">
        <v>347</v>
      </c>
      <c r="C124" s="10">
        <v>1346</v>
      </c>
      <c r="D124" s="729">
        <v>136</v>
      </c>
      <c r="E124" s="9" t="s">
        <v>438</v>
      </c>
      <c r="F124" s="9" t="s">
        <v>438</v>
      </c>
      <c r="G124" s="10">
        <v>4.2</v>
      </c>
      <c r="H124" s="10">
        <v>4.2</v>
      </c>
      <c r="I124" s="9" t="s">
        <v>439</v>
      </c>
      <c r="J124" s="9" t="s">
        <v>439</v>
      </c>
      <c r="K124" s="9">
        <v>135.80000000000001</v>
      </c>
      <c r="L124" s="22">
        <v>1</v>
      </c>
      <c r="M124" s="763">
        <v>0.03</v>
      </c>
      <c r="N124" s="1035">
        <v>0.03</v>
      </c>
      <c r="O124" s="999">
        <v>128731</v>
      </c>
      <c r="P124" s="1090" t="s">
        <v>444</v>
      </c>
      <c r="Q124" s="302">
        <v>0.04</v>
      </c>
      <c r="R124" s="25">
        <v>-0.68037274315666907</v>
      </c>
      <c r="S124" s="25">
        <v>-0.10913288049246504</v>
      </c>
      <c r="T124" s="25">
        <v>2.9346210995542299E-2</v>
      </c>
    </row>
    <row r="125" spans="1:20" s="8" customFormat="1" ht="14" customHeight="1" x14ac:dyDescent="0.2">
      <c r="A125" s="76" t="s">
        <v>139</v>
      </c>
      <c r="B125" s="19" t="s">
        <v>348</v>
      </c>
      <c r="C125" s="19">
        <v>3651</v>
      </c>
      <c r="D125" s="730">
        <v>290</v>
      </c>
      <c r="E125" s="18" t="s">
        <v>437</v>
      </c>
      <c r="F125" s="18" t="s">
        <v>438</v>
      </c>
      <c r="G125" s="19">
        <v>137.4</v>
      </c>
      <c r="H125" s="19">
        <v>185.4</v>
      </c>
      <c r="I125" s="18" t="s">
        <v>439</v>
      </c>
      <c r="J125" s="18" t="s">
        <v>439</v>
      </c>
      <c r="K125" s="18">
        <v>289.5</v>
      </c>
      <c r="L125" s="27">
        <v>1</v>
      </c>
      <c r="M125" s="775">
        <v>0.47</v>
      </c>
      <c r="N125" s="816">
        <v>0.16</v>
      </c>
      <c r="O125" s="990">
        <v>65520</v>
      </c>
      <c r="P125" s="421">
        <v>0.04</v>
      </c>
      <c r="Q125" s="217">
        <v>0.01</v>
      </c>
      <c r="R125" s="28">
        <v>-0.66732448096251173</v>
      </c>
      <c r="S125" s="28">
        <v>0.27027235016520779</v>
      </c>
      <c r="T125" s="28">
        <v>1.6296904957545901E-2</v>
      </c>
    </row>
    <row r="126" spans="1:20" s="8" customFormat="1" ht="14" customHeight="1" x14ac:dyDescent="0.2">
      <c r="A126" s="74" t="s">
        <v>140</v>
      </c>
      <c r="B126" s="10" t="s">
        <v>349</v>
      </c>
      <c r="C126" s="10">
        <v>1275</v>
      </c>
      <c r="D126" s="731">
        <v>135</v>
      </c>
      <c r="E126" s="9" t="s">
        <v>437</v>
      </c>
      <c r="F126" s="9" t="s">
        <v>438</v>
      </c>
      <c r="G126" s="10">
        <v>21.6</v>
      </c>
      <c r="H126" s="10">
        <v>64.400000000000006</v>
      </c>
      <c r="I126" s="9" t="s">
        <v>439</v>
      </c>
      <c r="J126" s="9" t="s">
        <v>439</v>
      </c>
      <c r="K126" s="9">
        <v>134.6</v>
      </c>
      <c r="L126" s="22">
        <v>1</v>
      </c>
      <c r="M126" s="760">
        <v>0.16</v>
      </c>
      <c r="N126" s="778">
        <v>0.14000000000000001</v>
      </c>
      <c r="O126" s="1000">
        <v>65998</v>
      </c>
      <c r="P126" s="407">
        <v>-0.08</v>
      </c>
      <c r="Q126" s="424">
        <v>0.01</v>
      </c>
      <c r="R126" s="25">
        <v>-0.14510037765851802</v>
      </c>
      <c r="S126" s="25">
        <v>-0.63082730418370458</v>
      </c>
      <c r="T126" s="25">
        <v>2.1307189542483701E-2</v>
      </c>
    </row>
    <row r="127" spans="1:20" s="8" customFormat="1" ht="14" customHeight="1" x14ac:dyDescent="0.2">
      <c r="A127" s="76" t="s">
        <v>141</v>
      </c>
      <c r="B127" s="19" t="s">
        <v>350</v>
      </c>
      <c r="C127" s="19">
        <v>1441</v>
      </c>
      <c r="D127" s="732">
        <v>125</v>
      </c>
      <c r="E127" s="18" t="s">
        <v>438</v>
      </c>
      <c r="F127" s="18" t="s">
        <v>438</v>
      </c>
      <c r="G127" s="19">
        <v>274.8</v>
      </c>
      <c r="H127" s="19">
        <v>274.8</v>
      </c>
      <c r="I127" s="18" t="s">
        <v>439</v>
      </c>
      <c r="J127" s="18" t="s">
        <v>439</v>
      </c>
      <c r="K127" s="18">
        <v>179.5</v>
      </c>
      <c r="L127" s="27">
        <v>0.69415041782729803</v>
      </c>
      <c r="M127" s="775">
        <v>1.53</v>
      </c>
      <c r="N127" s="775">
        <v>1.0900000000000001</v>
      </c>
      <c r="O127" s="953">
        <v>82784</v>
      </c>
      <c r="P127" s="401">
        <v>0.04</v>
      </c>
      <c r="Q127" s="907">
        <v>0.01</v>
      </c>
      <c r="R127" s="28">
        <v>-0.40715037989919306</v>
      </c>
      <c r="S127" s="28">
        <v>-0.29569507018470176</v>
      </c>
      <c r="T127" s="28">
        <v>5.6962757344436697E-2</v>
      </c>
    </row>
    <row r="128" spans="1:20" s="8" customFormat="1" ht="14" customHeight="1" x14ac:dyDescent="0.2">
      <c r="A128" s="74" t="s">
        <v>142</v>
      </c>
      <c r="B128" s="10" t="s">
        <v>351</v>
      </c>
      <c r="C128" s="10">
        <v>4831</v>
      </c>
      <c r="D128" s="709">
        <v>440</v>
      </c>
      <c r="E128" s="9" t="s">
        <v>438</v>
      </c>
      <c r="F128" s="9" t="s">
        <v>438</v>
      </c>
      <c r="G128" s="10">
        <v>448.6</v>
      </c>
      <c r="H128" s="10">
        <v>448.6</v>
      </c>
      <c r="I128" s="9" t="s">
        <v>439</v>
      </c>
      <c r="J128" s="9" t="s">
        <v>439</v>
      </c>
      <c r="K128" s="9">
        <v>1429.4</v>
      </c>
      <c r="L128" s="22">
        <v>0.30754162585700295</v>
      </c>
      <c r="M128" s="1054">
        <v>0.31</v>
      </c>
      <c r="N128" s="1056">
        <v>0.33</v>
      </c>
      <c r="O128" s="1000">
        <v>66331</v>
      </c>
      <c r="P128" s="886">
        <v>-0.01</v>
      </c>
      <c r="Q128" s="391">
        <v>-0.01</v>
      </c>
      <c r="R128" s="25">
        <v>-0.46009721558181432</v>
      </c>
      <c r="S128" s="25">
        <v>-0.38467608293033478</v>
      </c>
      <c r="T128" s="25">
        <v>1.28510315324639E-2</v>
      </c>
    </row>
    <row r="129" spans="1:20" s="8" customFormat="1" ht="14" customHeight="1" x14ac:dyDescent="0.2">
      <c r="A129" s="76" t="s">
        <v>143</v>
      </c>
      <c r="B129" s="19" t="s">
        <v>352</v>
      </c>
      <c r="C129" s="19">
        <v>1018</v>
      </c>
      <c r="D129" s="672">
        <v>89</v>
      </c>
      <c r="E129" s="18" t="s">
        <v>438</v>
      </c>
      <c r="F129" s="18" t="s">
        <v>438</v>
      </c>
      <c r="G129" s="19">
        <v>249.2</v>
      </c>
      <c r="H129" s="19">
        <v>249.2</v>
      </c>
      <c r="I129" s="18" t="s">
        <v>439</v>
      </c>
      <c r="J129" s="18" t="s">
        <v>439</v>
      </c>
      <c r="K129" s="18">
        <v>1268.4000000000001</v>
      </c>
      <c r="L129" s="27">
        <v>6.9851781772311564E-2</v>
      </c>
      <c r="M129" s="794">
        <v>0.2</v>
      </c>
      <c r="N129" s="797">
        <v>0.2</v>
      </c>
      <c r="O129" s="1001">
        <v>74755</v>
      </c>
      <c r="P129" s="897">
        <v>0.08</v>
      </c>
      <c r="Q129" s="302">
        <v>0.03</v>
      </c>
      <c r="R129" s="28">
        <v>-0.44660734149054504</v>
      </c>
      <c r="S129" s="28">
        <v>-0.26395237484080492</v>
      </c>
      <c r="T129" s="28">
        <v>3.9374590700720399E-2</v>
      </c>
    </row>
    <row r="130" spans="1:20" s="8" customFormat="1" ht="14" customHeight="1" x14ac:dyDescent="0.2">
      <c r="A130" s="74" t="s">
        <v>144</v>
      </c>
      <c r="B130" s="10" t="s">
        <v>353</v>
      </c>
      <c r="C130" s="10">
        <v>2200</v>
      </c>
      <c r="D130" s="673">
        <v>230</v>
      </c>
      <c r="E130" s="9" t="s">
        <v>438</v>
      </c>
      <c r="F130" s="9" t="s">
        <v>438</v>
      </c>
      <c r="G130" s="10">
        <v>495.4</v>
      </c>
      <c r="H130" s="10">
        <v>495.4</v>
      </c>
      <c r="I130" s="9" t="s">
        <v>439</v>
      </c>
      <c r="J130" s="9" t="s">
        <v>439</v>
      </c>
      <c r="K130" s="9">
        <v>1268.4000000000001</v>
      </c>
      <c r="L130" s="22">
        <v>0.18109429202144431</v>
      </c>
      <c r="M130" s="1037">
        <v>0.39</v>
      </c>
      <c r="N130" s="799">
        <v>0.38</v>
      </c>
      <c r="O130" s="995">
        <v>79955</v>
      </c>
      <c r="P130" s="407">
        <v>-0.08</v>
      </c>
      <c r="Q130" s="896">
        <v>0</v>
      </c>
      <c r="R130" s="25">
        <v>-0.56098664856302183</v>
      </c>
      <c r="S130" s="25">
        <v>-0.57045454545454521</v>
      </c>
      <c r="T130" s="25">
        <v>2.3863636363636399E-2</v>
      </c>
    </row>
    <row r="131" spans="1:20" s="8" customFormat="1" ht="14" customHeight="1" x14ac:dyDescent="0.2">
      <c r="A131" s="76" t="s">
        <v>145</v>
      </c>
      <c r="B131" s="19" t="s">
        <v>354</v>
      </c>
      <c r="C131" s="19">
        <v>815</v>
      </c>
      <c r="D131" s="707">
        <v>66</v>
      </c>
      <c r="E131" s="18" t="s">
        <v>466</v>
      </c>
      <c r="F131" s="18" t="s">
        <v>466</v>
      </c>
      <c r="G131" s="19">
        <v>9.3999999999999986</v>
      </c>
      <c r="H131" s="19">
        <v>9.3999999999999986</v>
      </c>
      <c r="I131" s="18" t="s">
        <v>439</v>
      </c>
      <c r="J131" s="18" t="s">
        <v>439</v>
      </c>
      <c r="K131" s="18">
        <v>75.600000000000009</v>
      </c>
      <c r="L131" s="27">
        <v>0.87830687830687826</v>
      </c>
      <c r="M131" s="1034">
        <v>0.12</v>
      </c>
      <c r="N131" s="782">
        <v>0.12</v>
      </c>
      <c r="O131" s="936">
        <v>55307</v>
      </c>
      <c r="P131" s="305">
        <v>0.12</v>
      </c>
      <c r="Q131" s="392">
        <v>0.01</v>
      </c>
      <c r="R131" s="28">
        <v>-0.23102570851978632</v>
      </c>
      <c r="S131" s="28">
        <v>-0.43840529998627953</v>
      </c>
      <c r="T131" s="28">
        <v>2.52556237218814E-2</v>
      </c>
    </row>
    <row r="132" spans="1:20" s="8" customFormat="1" ht="14" customHeight="1" x14ac:dyDescent="0.2">
      <c r="A132" s="74" t="s">
        <v>146</v>
      </c>
      <c r="B132" s="10" t="s">
        <v>355</v>
      </c>
      <c r="C132" s="10">
        <v>1684</v>
      </c>
      <c r="D132" s="729">
        <v>136</v>
      </c>
      <c r="E132" s="9" t="s">
        <v>464</v>
      </c>
      <c r="F132" s="9" t="s">
        <v>438</v>
      </c>
      <c r="G132" s="10" t="s">
        <v>439</v>
      </c>
      <c r="H132" s="10">
        <v>180.8</v>
      </c>
      <c r="I132" s="9" t="s">
        <v>439</v>
      </c>
      <c r="J132" s="9" t="s">
        <v>439</v>
      </c>
      <c r="K132" s="9">
        <v>210.7</v>
      </c>
      <c r="L132" s="22">
        <v>0.64356905552918842</v>
      </c>
      <c r="M132" s="817"/>
      <c r="N132" s="831">
        <v>0.2</v>
      </c>
      <c r="O132" s="986">
        <v>57158</v>
      </c>
      <c r="P132" s="302">
        <v>0.19</v>
      </c>
      <c r="Q132" s="302">
        <v>0.03</v>
      </c>
      <c r="R132" s="25">
        <v>-0.49676094408287153</v>
      </c>
      <c r="S132" s="25">
        <v>-0.68621434007643167</v>
      </c>
      <c r="T132" s="25">
        <v>4.8792557403008703E-2</v>
      </c>
    </row>
    <row r="133" spans="1:20" s="8" customFormat="1" ht="14" customHeight="1" x14ac:dyDescent="0.2">
      <c r="A133" s="76" t="s">
        <v>147</v>
      </c>
      <c r="B133" s="19" t="s">
        <v>356</v>
      </c>
      <c r="C133" s="19">
        <v>757</v>
      </c>
      <c r="D133" s="700">
        <v>72</v>
      </c>
      <c r="E133" s="18" t="s">
        <v>437</v>
      </c>
      <c r="F133" s="18" t="s">
        <v>438</v>
      </c>
      <c r="G133" s="19">
        <v>23.2</v>
      </c>
      <c r="H133" s="19">
        <v>23.4</v>
      </c>
      <c r="I133" s="18" t="s">
        <v>439</v>
      </c>
      <c r="J133" s="18" t="s">
        <v>439</v>
      </c>
      <c r="K133" s="18">
        <v>72.099999999999994</v>
      </c>
      <c r="L133" s="27">
        <v>1</v>
      </c>
      <c r="M133" s="828">
        <v>0.32</v>
      </c>
      <c r="N133" s="814">
        <v>0.09</v>
      </c>
      <c r="O133" s="1002">
        <v>63710</v>
      </c>
      <c r="P133" s="908">
        <v>0.02</v>
      </c>
      <c r="Q133" s="909">
        <v>0.02</v>
      </c>
      <c r="R133" s="28">
        <v>-0.6671899529042381</v>
      </c>
      <c r="S133" s="28">
        <v>-0.338999526432542</v>
      </c>
      <c r="T133" s="28">
        <v>1.49713782474681E-2</v>
      </c>
    </row>
    <row r="134" spans="1:20" s="8" customFormat="1" ht="14" customHeight="1" x14ac:dyDescent="0.2">
      <c r="A134" s="74" t="s">
        <v>148</v>
      </c>
      <c r="B134" s="10" t="s">
        <v>357</v>
      </c>
      <c r="C134" s="10">
        <v>1339</v>
      </c>
      <c r="D134" s="707">
        <v>47</v>
      </c>
      <c r="E134" s="9" t="s">
        <v>465</v>
      </c>
      <c r="F134" s="9" t="s">
        <v>465</v>
      </c>
      <c r="G134" s="10">
        <v>70.8</v>
      </c>
      <c r="H134" s="10">
        <v>70.8</v>
      </c>
      <c r="I134" s="9" t="s">
        <v>439</v>
      </c>
      <c r="J134" s="9" t="s">
        <v>439</v>
      </c>
      <c r="K134" s="9">
        <v>458.6</v>
      </c>
      <c r="L134" s="22">
        <v>0.10270388137810728</v>
      </c>
      <c r="M134" s="1073">
        <v>0.15</v>
      </c>
      <c r="N134" s="832">
        <v>0.15</v>
      </c>
      <c r="O134" s="926">
        <v>190840</v>
      </c>
      <c r="P134" s="897">
        <v>0.08</v>
      </c>
      <c r="Q134" s="417">
        <v>0</v>
      </c>
      <c r="R134" s="25">
        <v>0.3265470450817628</v>
      </c>
      <c r="S134" s="25">
        <v>-5.655613533075006E-2</v>
      </c>
      <c r="T134" s="25">
        <v>0.121794871794872</v>
      </c>
    </row>
    <row r="135" spans="1:20" s="8" customFormat="1" ht="14" customHeight="1" x14ac:dyDescent="0.2">
      <c r="A135" s="76" t="s">
        <v>149</v>
      </c>
      <c r="B135" s="19" t="s">
        <v>358</v>
      </c>
      <c r="C135" s="19">
        <v>3933</v>
      </c>
      <c r="D135" s="665">
        <v>184</v>
      </c>
      <c r="E135" s="18" t="s">
        <v>465</v>
      </c>
      <c r="F135" s="18" t="s">
        <v>465</v>
      </c>
      <c r="G135" s="19">
        <v>167.2</v>
      </c>
      <c r="H135" s="19">
        <v>167.2</v>
      </c>
      <c r="I135" s="18" t="s">
        <v>439</v>
      </c>
      <c r="J135" s="18" t="s">
        <v>439</v>
      </c>
      <c r="K135" s="18">
        <v>595.4</v>
      </c>
      <c r="L135" s="27">
        <v>0.30886798790728925</v>
      </c>
      <c r="M135" s="793">
        <v>0.28000000000000003</v>
      </c>
      <c r="N135" s="828">
        <v>0.28000000000000003</v>
      </c>
      <c r="O135" s="926">
        <v>167544</v>
      </c>
      <c r="P135" s="197">
        <v>0.03</v>
      </c>
      <c r="Q135" s="393">
        <v>0</v>
      </c>
      <c r="R135" s="28">
        <v>0.27427238460940556</v>
      </c>
      <c r="S135" s="28">
        <v>-0.13561064953704655</v>
      </c>
      <c r="T135" s="28">
        <v>7.5663191795914894E-2</v>
      </c>
    </row>
    <row r="136" spans="1:20" s="8" customFormat="1" ht="14" customHeight="1" x14ac:dyDescent="0.2">
      <c r="A136" s="74" t="s">
        <v>150</v>
      </c>
      <c r="B136" s="10" t="s">
        <v>359</v>
      </c>
      <c r="C136" s="10">
        <v>2096</v>
      </c>
      <c r="D136" s="733">
        <v>182</v>
      </c>
      <c r="E136" s="9" t="s">
        <v>465</v>
      </c>
      <c r="F136" s="9" t="s">
        <v>465</v>
      </c>
      <c r="G136" s="10">
        <v>105.8</v>
      </c>
      <c r="H136" s="10">
        <v>105.8</v>
      </c>
      <c r="I136" s="9" t="s">
        <v>439</v>
      </c>
      <c r="J136" s="9" t="s">
        <v>439</v>
      </c>
      <c r="K136" s="9">
        <v>593.1</v>
      </c>
      <c r="L136" s="22">
        <v>0.30618782667341088</v>
      </c>
      <c r="M136" s="1074">
        <v>0.18</v>
      </c>
      <c r="N136" s="1058">
        <v>0.18</v>
      </c>
      <c r="O136" s="926">
        <v>153192</v>
      </c>
      <c r="P136" s="283">
        <v>0.08</v>
      </c>
      <c r="Q136" s="910">
        <v>0.01</v>
      </c>
      <c r="R136" s="25">
        <v>-5.1954584650757127E-2</v>
      </c>
      <c r="S136" s="25">
        <v>-0.43758388843409746</v>
      </c>
      <c r="T136" s="25">
        <v>6.0631361323155199E-2</v>
      </c>
    </row>
    <row r="137" spans="1:20" s="8" customFormat="1" ht="14" customHeight="1" x14ac:dyDescent="0.2">
      <c r="A137" s="76" t="s">
        <v>151</v>
      </c>
      <c r="B137" s="19" t="s">
        <v>360</v>
      </c>
      <c r="C137" s="19">
        <v>1605</v>
      </c>
      <c r="D137" s="734">
        <v>103</v>
      </c>
      <c r="E137" s="18" t="s">
        <v>465</v>
      </c>
      <c r="F137" s="18" t="s">
        <v>465</v>
      </c>
      <c r="G137" s="19">
        <v>38.799999999999997</v>
      </c>
      <c r="H137" s="19">
        <v>38.799999999999997</v>
      </c>
      <c r="I137" s="18" t="s">
        <v>439</v>
      </c>
      <c r="J137" s="18" t="s">
        <v>439</v>
      </c>
      <c r="K137" s="18">
        <v>514.29999999999995</v>
      </c>
      <c r="L137" s="27">
        <v>0.19988333657398408</v>
      </c>
      <c r="M137" s="837">
        <v>0.08</v>
      </c>
      <c r="N137" s="801">
        <v>0.08</v>
      </c>
      <c r="O137" s="957">
        <v>109762</v>
      </c>
      <c r="P137" s="379">
        <v>0.01</v>
      </c>
      <c r="Q137" s="216">
        <v>0</v>
      </c>
      <c r="R137" s="28">
        <v>0.2641781675426958</v>
      </c>
      <c r="S137" s="28">
        <v>-0.376448005217633</v>
      </c>
      <c r="T137" s="28">
        <v>0.111059190031153</v>
      </c>
    </row>
    <row r="138" spans="1:20" s="8" customFormat="1" ht="14" customHeight="1" x14ac:dyDescent="0.2">
      <c r="A138" s="74" t="s">
        <v>152</v>
      </c>
      <c r="B138" s="10" t="s">
        <v>361</v>
      </c>
      <c r="C138" s="10">
        <v>3480</v>
      </c>
      <c r="D138" s="735">
        <v>187</v>
      </c>
      <c r="E138" s="9" t="s">
        <v>465</v>
      </c>
      <c r="F138" s="9" t="s">
        <v>465</v>
      </c>
      <c r="G138" s="10">
        <v>101.2</v>
      </c>
      <c r="H138" s="10">
        <v>101.2</v>
      </c>
      <c r="I138" s="9" t="s">
        <v>439</v>
      </c>
      <c r="J138" s="9" t="s">
        <v>439</v>
      </c>
      <c r="K138" s="9">
        <v>598.9</v>
      </c>
      <c r="L138" s="22">
        <v>0.31290699615962603</v>
      </c>
      <c r="M138" s="820">
        <v>0.17</v>
      </c>
      <c r="N138" s="794">
        <v>0.17</v>
      </c>
      <c r="O138" s="1003">
        <v>107266</v>
      </c>
      <c r="P138" s="281">
        <v>0</v>
      </c>
      <c r="Q138" s="247">
        <v>0</v>
      </c>
      <c r="R138" s="25">
        <v>8.6573640841681718E-2</v>
      </c>
      <c r="S138" s="25">
        <v>-0.19315771809684448</v>
      </c>
      <c r="T138" s="25">
        <v>0.10507662835249</v>
      </c>
    </row>
    <row r="139" spans="1:20" s="8" customFormat="1" ht="14" customHeight="1" x14ac:dyDescent="0.2">
      <c r="A139" s="76" t="s">
        <v>153</v>
      </c>
      <c r="B139" s="19" t="s">
        <v>362</v>
      </c>
      <c r="C139" s="19">
        <v>1747</v>
      </c>
      <c r="D139" s="720">
        <v>120</v>
      </c>
      <c r="E139" s="18" t="s">
        <v>437</v>
      </c>
      <c r="F139" s="18" t="s">
        <v>438</v>
      </c>
      <c r="G139" s="19">
        <v>49.4</v>
      </c>
      <c r="H139" s="19">
        <v>20.8</v>
      </c>
      <c r="I139" s="18" t="s">
        <v>439</v>
      </c>
      <c r="J139" s="18" t="s">
        <v>439</v>
      </c>
      <c r="K139" s="18">
        <v>120</v>
      </c>
      <c r="L139" s="27">
        <v>1</v>
      </c>
      <c r="M139" s="802">
        <v>0.41</v>
      </c>
      <c r="N139" s="1075">
        <v>0.17</v>
      </c>
      <c r="O139" s="1004">
        <v>98738</v>
      </c>
      <c r="P139" s="257">
        <v>0.06</v>
      </c>
      <c r="Q139" s="254">
        <v>0.01</v>
      </c>
      <c r="R139" s="28">
        <v>0.26030769230768896</v>
      </c>
      <c r="S139" s="28">
        <v>-0.49002548324600265</v>
      </c>
      <c r="T139" s="28">
        <v>5.6573173058576599E-2</v>
      </c>
    </row>
    <row r="140" spans="1:20" s="8" customFormat="1" ht="14" customHeight="1" x14ac:dyDescent="0.2">
      <c r="A140" s="74" t="s">
        <v>154</v>
      </c>
      <c r="B140" s="10" t="s">
        <v>363</v>
      </c>
      <c r="C140" s="10">
        <v>1859</v>
      </c>
      <c r="D140" s="729">
        <v>136</v>
      </c>
      <c r="E140" s="9" t="s">
        <v>465</v>
      </c>
      <c r="F140" s="9" t="s">
        <v>465</v>
      </c>
      <c r="G140" s="10">
        <v>94.2</v>
      </c>
      <c r="H140" s="10">
        <v>94.2</v>
      </c>
      <c r="I140" s="9" t="s">
        <v>439</v>
      </c>
      <c r="J140" s="9" t="s">
        <v>439</v>
      </c>
      <c r="K140" s="9">
        <v>547.4</v>
      </c>
      <c r="L140" s="22">
        <v>0.24826452320058459</v>
      </c>
      <c r="M140" s="1053">
        <v>0.17</v>
      </c>
      <c r="N140" s="794">
        <v>0.17</v>
      </c>
      <c r="O140" s="1003">
        <v>107058</v>
      </c>
      <c r="P140" s="878">
        <v>0</v>
      </c>
      <c r="Q140" s="273">
        <v>0.01</v>
      </c>
      <c r="R140" s="25">
        <v>-0.15029606408916585</v>
      </c>
      <c r="S140" s="25">
        <v>-0.48250844178445923</v>
      </c>
      <c r="T140" s="25">
        <v>5.7019903173749303E-2</v>
      </c>
    </row>
    <row r="141" spans="1:20" s="8" customFormat="1" ht="14" customHeight="1" x14ac:dyDescent="0.2">
      <c r="A141" s="76" t="s">
        <v>155</v>
      </c>
      <c r="B141" s="19" t="s">
        <v>364</v>
      </c>
      <c r="C141" s="19">
        <v>1742</v>
      </c>
      <c r="D141" s="736">
        <v>88</v>
      </c>
      <c r="E141" s="18" t="s">
        <v>465</v>
      </c>
      <c r="F141" s="18" t="s">
        <v>465</v>
      </c>
      <c r="G141" s="19">
        <v>77</v>
      </c>
      <c r="H141" s="19">
        <v>77</v>
      </c>
      <c r="I141" s="18" t="s">
        <v>439</v>
      </c>
      <c r="J141" s="18" t="s">
        <v>439</v>
      </c>
      <c r="K141" s="18">
        <v>499.2</v>
      </c>
      <c r="L141" s="27">
        <v>0.17568108974358976</v>
      </c>
      <c r="M141" s="1073">
        <v>0.15</v>
      </c>
      <c r="N141" s="832">
        <v>0.15</v>
      </c>
      <c r="O141" s="931">
        <v>105706</v>
      </c>
      <c r="P141" s="407">
        <v>-0.06</v>
      </c>
      <c r="Q141" s="876">
        <v>0</v>
      </c>
      <c r="R141" s="28">
        <v>-8.2008263428071063E-2</v>
      </c>
      <c r="S141" s="28">
        <v>-0.31514278036983639</v>
      </c>
      <c r="T141" s="28">
        <v>5.7596632223497903E-2</v>
      </c>
    </row>
    <row r="142" spans="1:20" s="8" customFormat="1" ht="14" customHeight="1" x14ac:dyDescent="0.2">
      <c r="A142" s="74" t="s">
        <v>156</v>
      </c>
      <c r="B142" s="10" t="s">
        <v>365</v>
      </c>
      <c r="C142" s="10">
        <v>46378</v>
      </c>
      <c r="D142" s="737">
        <v>2828</v>
      </c>
      <c r="E142" s="9" t="s">
        <v>438</v>
      </c>
      <c r="F142" s="9" t="s">
        <v>438</v>
      </c>
      <c r="G142" s="10">
        <v>1009.8</v>
      </c>
      <c r="H142" s="10">
        <v>1009.8</v>
      </c>
      <c r="I142" s="9" t="s">
        <v>439</v>
      </c>
      <c r="J142" s="9" t="s">
        <v>439</v>
      </c>
      <c r="K142" s="9">
        <v>3514.2</v>
      </c>
      <c r="L142" s="22">
        <v>0.80479198679642594</v>
      </c>
      <c r="M142" s="1076">
        <v>0.28999999999999998</v>
      </c>
      <c r="N142" s="1032">
        <v>0.36</v>
      </c>
      <c r="O142" s="1005">
        <v>127358</v>
      </c>
      <c r="P142" s="911">
        <v>0.09</v>
      </c>
      <c r="Q142" s="912">
        <v>0.01</v>
      </c>
      <c r="R142" s="25">
        <v>1.8497680544329317E-2</v>
      </c>
      <c r="S142" s="25">
        <v>-0.28945393453278906</v>
      </c>
      <c r="T142" s="25">
        <v>7.8246510558167004E-2</v>
      </c>
    </row>
    <row r="143" spans="1:20" s="8" customFormat="1" ht="14" customHeight="1" x14ac:dyDescent="0.2">
      <c r="A143" s="76" t="s">
        <v>157</v>
      </c>
      <c r="B143" s="19" t="s">
        <v>366</v>
      </c>
      <c r="C143" s="19">
        <v>2642</v>
      </c>
      <c r="D143" s="671">
        <v>269</v>
      </c>
      <c r="E143" s="18" t="s">
        <v>465</v>
      </c>
      <c r="F143" s="18" t="s">
        <v>465</v>
      </c>
      <c r="G143" s="19">
        <v>68.199999999999989</v>
      </c>
      <c r="H143" s="19">
        <v>68.199999999999989</v>
      </c>
      <c r="I143" s="18" t="s">
        <v>439</v>
      </c>
      <c r="J143" s="18" t="s">
        <v>439</v>
      </c>
      <c r="K143" s="18">
        <v>686</v>
      </c>
      <c r="L143" s="27">
        <v>0.39169096209912535</v>
      </c>
      <c r="M143" s="1065">
        <v>0.1</v>
      </c>
      <c r="N143" s="821">
        <v>7.0000000000000007E-2</v>
      </c>
      <c r="O143" s="926">
        <v>148533</v>
      </c>
      <c r="P143" s="889">
        <v>0.02</v>
      </c>
      <c r="Q143" s="896">
        <v>0</v>
      </c>
      <c r="R143" s="28">
        <v>-0.21180241826416829</v>
      </c>
      <c r="S143" s="28">
        <v>0.25777979598867029</v>
      </c>
      <c r="T143" s="28">
        <v>0.19010219530658601</v>
      </c>
    </row>
    <row r="144" spans="1:20" s="8" customFormat="1" ht="14" customHeight="1" x14ac:dyDescent="0.2">
      <c r="A144" s="74" t="s">
        <v>158</v>
      </c>
      <c r="B144" s="10" t="s">
        <v>367</v>
      </c>
      <c r="C144" s="10">
        <v>1952</v>
      </c>
      <c r="D144" s="708">
        <v>71</v>
      </c>
      <c r="E144" s="9" t="s">
        <v>465</v>
      </c>
      <c r="F144" s="9" t="s">
        <v>465</v>
      </c>
      <c r="G144" s="10">
        <v>151.19999999999999</v>
      </c>
      <c r="H144" s="10">
        <v>151.19999999999999</v>
      </c>
      <c r="I144" s="9" t="s">
        <v>439</v>
      </c>
      <c r="J144" s="9" t="s">
        <v>439</v>
      </c>
      <c r="K144" s="9">
        <v>419.99999999999989</v>
      </c>
      <c r="L144" s="22">
        <v>0.16833333333333339</v>
      </c>
      <c r="M144" s="1077">
        <v>0.36</v>
      </c>
      <c r="N144" s="1078">
        <v>0.36</v>
      </c>
      <c r="O144" s="926">
        <v>239200</v>
      </c>
      <c r="P144" s="1090" t="s">
        <v>444</v>
      </c>
      <c r="Q144" s="367">
        <v>-0.01</v>
      </c>
      <c r="R144" s="25">
        <v>-0.17273650920851402</v>
      </c>
      <c r="S144" s="25">
        <v>-0.39937854645375709</v>
      </c>
      <c r="T144" s="25">
        <v>7.1977459016393394E-2</v>
      </c>
    </row>
    <row r="145" spans="1:20" s="8" customFormat="1" ht="14" customHeight="1" x14ac:dyDescent="0.2">
      <c r="A145" s="76" t="s">
        <v>159</v>
      </c>
      <c r="B145" s="19" t="s">
        <v>368</v>
      </c>
      <c r="C145" s="19">
        <v>4476</v>
      </c>
      <c r="D145" s="738">
        <v>152</v>
      </c>
      <c r="E145" s="18" t="s">
        <v>465</v>
      </c>
      <c r="F145" s="18" t="s">
        <v>465</v>
      </c>
      <c r="G145" s="19">
        <v>151.19999999999999</v>
      </c>
      <c r="H145" s="19">
        <v>151.19999999999999</v>
      </c>
      <c r="I145" s="18" t="s">
        <v>439</v>
      </c>
      <c r="J145" s="18" t="s">
        <v>439</v>
      </c>
      <c r="K145" s="18">
        <v>419.99999999999989</v>
      </c>
      <c r="L145" s="27">
        <v>0.36190476190476201</v>
      </c>
      <c r="M145" s="1077">
        <v>0.36</v>
      </c>
      <c r="N145" s="1078">
        <v>0.36</v>
      </c>
      <c r="O145" s="926">
        <v>239200</v>
      </c>
      <c r="P145" s="1091" t="s">
        <v>444</v>
      </c>
      <c r="Q145" s="1091" t="s">
        <v>444</v>
      </c>
      <c r="R145" s="28">
        <v>0.18677458506304151</v>
      </c>
      <c r="S145" s="28">
        <v>-0.40087481791260782</v>
      </c>
      <c r="T145" s="28">
        <v>3.7254244861483501E-2</v>
      </c>
    </row>
    <row r="146" spans="1:20" s="8" customFormat="1" ht="14" customHeight="1" x14ac:dyDescent="0.2">
      <c r="A146" s="74" t="s">
        <v>160</v>
      </c>
      <c r="B146" s="10" t="s">
        <v>369</v>
      </c>
      <c r="C146" s="10">
        <v>1158</v>
      </c>
      <c r="D146" s="700">
        <v>72</v>
      </c>
      <c r="E146" s="9" t="s">
        <v>465</v>
      </c>
      <c r="F146" s="9" t="s">
        <v>465</v>
      </c>
      <c r="G146" s="10">
        <v>70.599999999999994</v>
      </c>
      <c r="H146" s="10">
        <v>70.599999999999994</v>
      </c>
      <c r="I146" s="9" t="s">
        <v>439</v>
      </c>
      <c r="J146" s="9" t="s">
        <v>439</v>
      </c>
      <c r="K146" s="9">
        <v>71.5</v>
      </c>
      <c r="L146" s="22">
        <v>1</v>
      </c>
      <c r="M146" s="775">
        <v>0.99</v>
      </c>
      <c r="N146" s="775">
        <v>0.67</v>
      </c>
      <c r="O146" s="990">
        <v>65354</v>
      </c>
      <c r="P146" s="407">
        <v>-0.16</v>
      </c>
      <c r="Q146" s="407">
        <v>-0.02</v>
      </c>
      <c r="R146" s="25">
        <v>-0.73223381033228285</v>
      </c>
      <c r="S146" s="25">
        <v>-0.40344109033565906</v>
      </c>
      <c r="T146" s="25">
        <v>1.60477835348302E-2</v>
      </c>
    </row>
    <row r="147" spans="1:20" s="8" customFormat="1" ht="14" customHeight="1" x14ac:dyDescent="0.2">
      <c r="A147" s="76" t="s">
        <v>161</v>
      </c>
      <c r="B147" s="19" t="s">
        <v>370</v>
      </c>
      <c r="C147" s="19">
        <v>3662</v>
      </c>
      <c r="D147" s="671">
        <v>278</v>
      </c>
      <c r="E147" s="18" t="s">
        <v>437</v>
      </c>
      <c r="F147" s="18" t="s">
        <v>438</v>
      </c>
      <c r="G147" s="19">
        <v>59.2</v>
      </c>
      <c r="H147" s="19">
        <v>92</v>
      </c>
      <c r="I147" s="18" t="s">
        <v>439</v>
      </c>
      <c r="J147" s="18" t="s">
        <v>439</v>
      </c>
      <c r="K147" s="18">
        <v>277.8</v>
      </c>
      <c r="L147" s="27">
        <v>1</v>
      </c>
      <c r="M147" s="1069">
        <v>0.21</v>
      </c>
      <c r="N147" s="1056">
        <v>0.33</v>
      </c>
      <c r="O147" s="1006">
        <v>121514</v>
      </c>
      <c r="P147" s="295">
        <v>0.09</v>
      </c>
      <c r="Q147" s="911">
        <v>0.02</v>
      </c>
      <c r="R147" s="28">
        <v>-1.5206309979911124E-2</v>
      </c>
      <c r="S147" s="28">
        <v>-0.26889582374391524</v>
      </c>
      <c r="T147" s="28">
        <v>5.7140906608410702E-2</v>
      </c>
    </row>
    <row r="148" spans="1:20" s="8" customFormat="1" ht="14" customHeight="1" x14ac:dyDescent="0.2">
      <c r="A148" s="74" t="s">
        <v>162</v>
      </c>
      <c r="B148" s="10" t="s">
        <v>371</v>
      </c>
      <c r="C148" s="10">
        <v>3384</v>
      </c>
      <c r="D148" s="671">
        <v>253</v>
      </c>
      <c r="E148" s="9" t="s">
        <v>438</v>
      </c>
      <c r="F148" s="9" t="s">
        <v>438</v>
      </c>
      <c r="G148" s="10" t="s">
        <v>472</v>
      </c>
      <c r="H148" s="10" t="s">
        <v>472</v>
      </c>
      <c r="I148" s="9" t="s">
        <v>439</v>
      </c>
      <c r="J148" s="9" t="s">
        <v>439</v>
      </c>
      <c r="K148" s="10" t="s">
        <v>472</v>
      </c>
      <c r="L148" s="10" t="s">
        <v>472</v>
      </c>
      <c r="M148" s="756" t="s">
        <v>511</v>
      </c>
      <c r="N148" s="756" t="s">
        <v>511</v>
      </c>
      <c r="O148" s="996">
        <v>81806</v>
      </c>
      <c r="P148" s="369">
        <v>-0.02</v>
      </c>
      <c r="Q148" s="190">
        <v>0</v>
      </c>
      <c r="R148" s="25" t="s">
        <v>439</v>
      </c>
      <c r="S148" s="25" t="s">
        <v>439</v>
      </c>
      <c r="T148" s="25">
        <v>0</v>
      </c>
    </row>
    <row r="149" spans="1:20" s="8" customFormat="1" ht="14" customHeight="1" x14ac:dyDescent="0.2">
      <c r="A149" s="76" t="s">
        <v>163</v>
      </c>
      <c r="B149" s="19" t="s">
        <v>372</v>
      </c>
      <c r="C149" s="19">
        <v>1392</v>
      </c>
      <c r="D149" s="713">
        <v>101</v>
      </c>
      <c r="E149" s="18" t="s">
        <v>437</v>
      </c>
      <c r="F149" s="18" t="s">
        <v>438</v>
      </c>
      <c r="G149" s="19">
        <v>1.2</v>
      </c>
      <c r="H149" s="19">
        <v>98.2</v>
      </c>
      <c r="I149" s="18" t="s">
        <v>439</v>
      </c>
      <c r="J149" s="18" t="s">
        <v>439</v>
      </c>
      <c r="K149" s="18">
        <v>101.3</v>
      </c>
      <c r="L149" s="27">
        <v>1</v>
      </c>
      <c r="M149" s="767">
        <v>0.01</v>
      </c>
      <c r="N149" s="775">
        <v>0.97</v>
      </c>
      <c r="O149" s="937">
        <v>111155</v>
      </c>
      <c r="P149" s="247">
        <v>-0.01</v>
      </c>
      <c r="Q149" s="276">
        <v>-0.01</v>
      </c>
      <c r="R149" s="28">
        <v>0.3225364595922931</v>
      </c>
      <c r="S149" s="28">
        <v>-0.37522846350676037</v>
      </c>
      <c r="T149" s="28">
        <v>7.0162835249042196E-2</v>
      </c>
    </row>
    <row r="150" spans="1:20" s="8" customFormat="1" ht="14" customHeight="1" x14ac:dyDescent="0.2">
      <c r="A150" s="74" t="s">
        <v>164</v>
      </c>
      <c r="B150" s="10" t="s">
        <v>373</v>
      </c>
      <c r="C150" s="10">
        <v>2799</v>
      </c>
      <c r="D150" s="696">
        <v>176</v>
      </c>
      <c r="E150" s="9" t="s">
        <v>437</v>
      </c>
      <c r="F150" s="9" t="s">
        <v>438</v>
      </c>
      <c r="G150" s="10">
        <v>58</v>
      </c>
      <c r="H150" s="10">
        <v>55</v>
      </c>
      <c r="I150" s="9" t="s">
        <v>439</v>
      </c>
      <c r="J150" s="9" t="s">
        <v>439</v>
      </c>
      <c r="K150" s="9">
        <v>190.1</v>
      </c>
      <c r="L150" s="22">
        <v>0.92425039452919511</v>
      </c>
      <c r="M150" s="804">
        <v>0.31</v>
      </c>
      <c r="N150" s="1039">
        <v>0.28999999999999998</v>
      </c>
      <c r="O150" s="982">
        <v>102232</v>
      </c>
      <c r="P150" s="296">
        <v>0.02</v>
      </c>
      <c r="Q150" s="913">
        <v>0.01</v>
      </c>
      <c r="R150" s="25">
        <v>0.7681677804337621</v>
      </c>
      <c r="S150" s="25">
        <v>-0.52898442622135544</v>
      </c>
      <c r="T150" s="25">
        <v>9.9083005835417404E-2</v>
      </c>
    </row>
    <row r="151" spans="1:20" s="8" customFormat="1" ht="14" customHeight="1" x14ac:dyDescent="0.2">
      <c r="A151" s="76" t="s">
        <v>165</v>
      </c>
      <c r="B151" s="19" t="s">
        <v>374</v>
      </c>
      <c r="C151" s="19">
        <v>1951</v>
      </c>
      <c r="D151" s="728">
        <v>166</v>
      </c>
      <c r="E151" s="18" t="s">
        <v>466</v>
      </c>
      <c r="F151" s="18" t="s">
        <v>466</v>
      </c>
      <c r="G151" s="19">
        <v>164</v>
      </c>
      <c r="H151" s="19">
        <v>164</v>
      </c>
      <c r="I151" s="18" t="s">
        <v>439</v>
      </c>
      <c r="J151" s="18" t="s">
        <v>439</v>
      </c>
      <c r="K151" s="18">
        <v>230.5</v>
      </c>
      <c r="L151" s="27">
        <v>0.72017353579175702</v>
      </c>
      <c r="M151" s="775">
        <v>0.71</v>
      </c>
      <c r="N151" s="775">
        <v>0.71</v>
      </c>
      <c r="O151" s="978">
        <v>49379</v>
      </c>
      <c r="P151" s="234">
        <v>0.01</v>
      </c>
      <c r="Q151" s="302">
        <v>0.05</v>
      </c>
      <c r="R151" s="28">
        <v>0.33075258075257991</v>
      </c>
      <c r="S151" s="28">
        <v>-0.32877808465682595</v>
      </c>
      <c r="T151" s="28">
        <v>2.5243464889800098E-2</v>
      </c>
    </row>
    <row r="152" spans="1:20" s="8" customFormat="1" ht="14" customHeight="1" x14ac:dyDescent="0.2">
      <c r="A152" s="74" t="s">
        <v>166</v>
      </c>
      <c r="B152" s="10" t="s">
        <v>375</v>
      </c>
      <c r="C152" s="10">
        <v>1405</v>
      </c>
      <c r="D152" s="716">
        <v>95</v>
      </c>
      <c r="E152" s="9" t="s">
        <v>466</v>
      </c>
      <c r="F152" s="9" t="s">
        <v>437</v>
      </c>
      <c r="G152" s="10">
        <v>15.4</v>
      </c>
      <c r="H152" s="10">
        <v>40</v>
      </c>
      <c r="I152" s="9" t="s">
        <v>439</v>
      </c>
      <c r="J152" s="9" t="s">
        <v>439</v>
      </c>
      <c r="K152" s="9">
        <v>372.7</v>
      </c>
      <c r="L152" s="22">
        <v>0.25489669975851892</v>
      </c>
      <c r="M152" s="776">
        <v>0.04</v>
      </c>
      <c r="N152" s="1079">
        <v>0.28000000000000003</v>
      </c>
      <c r="O152" s="958">
        <v>81578</v>
      </c>
      <c r="P152" s="908">
        <v>0.02</v>
      </c>
      <c r="Q152" s="262">
        <v>0.02</v>
      </c>
      <c r="R152" s="25">
        <v>0.24632383745286593</v>
      </c>
      <c r="S152" s="25">
        <v>-0.46743031633478638</v>
      </c>
      <c r="T152" s="25">
        <v>7.4258600237247896E-2</v>
      </c>
    </row>
    <row r="153" spans="1:20" s="8" customFormat="1" ht="14" customHeight="1" x14ac:dyDescent="0.2">
      <c r="A153" s="76" t="s">
        <v>167</v>
      </c>
      <c r="B153" s="19" t="s">
        <v>376</v>
      </c>
      <c r="C153" s="19">
        <v>1656</v>
      </c>
      <c r="D153" s="739">
        <v>191</v>
      </c>
      <c r="E153" s="18" t="s">
        <v>437</v>
      </c>
      <c r="F153" s="18" t="s">
        <v>437</v>
      </c>
      <c r="G153" s="19">
        <v>34.6</v>
      </c>
      <c r="H153" s="19">
        <v>34.6</v>
      </c>
      <c r="I153" s="18" t="s">
        <v>439</v>
      </c>
      <c r="J153" s="18" t="s">
        <v>439</v>
      </c>
      <c r="K153" s="18">
        <v>191.2</v>
      </c>
      <c r="L153" s="27">
        <v>1</v>
      </c>
      <c r="M153" s="832">
        <v>0.18</v>
      </c>
      <c r="N153" s="1069">
        <v>0.18</v>
      </c>
      <c r="O153" s="978">
        <v>50294</v>
      </c>
      <c r="P153" s="898">
        <v>7.0000000000000007E-2</v>
      </c>
      <c r="Q153" s="914">
        <v>0.01</v>
      </c>
      <c r="R153" s="28">
        <v>-0.11977563156340883</v>
      </c>
      <c r="S153" s="28">
        <v>0.11632559636524925</v>
      </c>
      <c r="T153" s="28">
        <v>7.9458534621578106E-2</v>
      </c>
    </row>
    <row r="154" spans="1:20" s="8" customFormat="1" ht="14" customHeight="1" x14ac:dyDescent="0.2">
      <c r="A154" s="74" t="s">
        <v>168</v>
      </c>
      <c r="B154" s="10" t="s">
        <v>377</v>
      </c>
      <c r="C154" s="10">
        <v>4492</v>
      </c>
      <c r="D154" s="686">
        <v>422</v>
      </c>
      <c r="E154" s="9" t="s">
        <v>466</v>
      </c>
      <c r="F154" s="9" t="s">
        <v>466</v>
      </c>
      <c r="G154" s="10">
        <v>433</v>
      </c>
      <c r="H154" s="10">
        <v>433</v>
      </c>
      <c r="I154" s="9" t="s">
        <v>439</v>
      </c>
      <c r="J154" s="9" t="s">
        <v>439</v>
      </c>
      <c r="K154" s="9">
        <v>2638.9</v>
      </c>
      <c r="L154" s="22">
        <v>0.1598014324150214</v>
      </c>
      <c r="M154" s="759">
        <v>0.16</v>
      </c>
      <c r="N154" s="786">
        <v>0.16</v>
      </c>
      <c r="O154" s="979">
        <v>78645</v>
      </c>
      <c r="P154" s="217">
        <v>0.05</v>
      </c>
      <c r="Q154" s="897">
        <v>0.02</v>
      </c>
      <c r="R154" s="25">
        <v>-0.23297077848539302</v>
      </c>
      <c r="S154" s="25">
        <v>-0.15441538121624029</v>
      </c>
      <c r="T154" s="25">
        <v>0.117430988423865</v>
      </c>
    </row>
    <row r="155" spans="1:20" s="8" customFormat="1" ht="14" customHeight="1" x14ac:dyDescent="0.2">
      <c r="A155" s="76" t="s">
        <v>169</v>
      </c>
      <c r="B155" s="19" t="s">
        <v>378</v>
      </c>
      <c r="C155" s="19">
        <v>2755</v>
      </c>
      <c r="D155" s="673">
        <v>216</v>
      </c>
      <c r="E155" s="18" t="s">
        <v>466</v>
      </c>
      <c r="F155" s="18" t="s">
        <v>466</v>
      </c>
      <c r="G155" s="19">
        <v>94</v>
      </c>
      <c r="H155" s="19">
        <v>94</v>
      </c>
      <c r="I155" s="18" t="s">
        <v>439</v>
      </c>
      <c r="J155" s="18" t="s">
        <v>439</v>
      </c>
      <c r="K155" s="18">
        <v>215.8</v>
      </c>
      <c r="L155" s="27">
        <v>1</v>
      </c>
      <c r="M155" s="799">
        <v>0.44</v>
      </c>
      <c r="N155" s="775">
        <v>0.44</v>
      </c>
      <c r="O155" s="1007">
        <v>58822</v>
      </c>
      <c r="P155" s="915">
        <v>0.03</v>
      </c>
      <c r="Q155" s="198">
        <v>0.01</v>
      </c>
      <c r="R155" s="28">
        <v>-0.2353630202358151</v>
      </c>
      <c r="S155" s="28">
        <v>-0.31548409681688067</v>
      </c>
      <c r="T155" s="28">
        <v>5.2782819116757397E-2</v>
      </c>
    </row>
    <row r="156" spans="1:20" s="8" customFormat="1" ht="14" customHeight="1" x14ac:dyDescent="0.2">
      <c r="A156" s="74" t="s">
        <v>170</v>
      </c>
      <c r="B156" s="10" t="s">
        <v>379</v>
      </c>
      <c r="C156" s="10">
        <v>1658</v>
      </c>
      <c r="D156" s="731">
        <v>135</v>
      </c>
      <c r="E156" s="9" t="s">
        <v>466</v>
      </c>
      <c r="F156" s="9" t="s">
        <v>466</v>
      </c>
      <c r="G156" s="10">
        <v>29</v>
      </c>
      <c r="H156" s="10">
        <v>29</v>
      </c>
      <c r="I156" s="9" t="s">
        <v>439</v>
      </c>
      <c r="J156" s="9" t="s">
        <v>439</v>
      </c>
      <c r="K156" s="9">
        <v>138.9</v>
      </c>
      <c r="L156" s="22">
        <v>0.97048236141108712</v>
      </c>
      <c r="M156" s="1058">
        <v>0.21</v>
      </c>
      <c r="N156" s="842">
        <v>0.21</v>
      </c>
      <c r="O156" s="1008">
        <v>59821</v>
      </c>
      <c r="P156" s="407">
        <v>-7.0000000000000007E-2</v>
      </c>
      <c r="Q156" s="368">
        <v>0</v>
      </c>
      <c r="R156" s="25">
        <v>1.8700893075008086E-2</v>
      </c>
      <c r="S156" s="25">
        <v>-0.26346550637976335</v>
      </c>
      <c r="T156" s="25">
        <v>0.49034981905910702</v>
      </c>
    </row>
    <row r="157" spans="1:20" s="8" customFormat="1" ht="14" customHeight="1" x14ac:dyDescent="0.2">
      <c r="A157" s="76" t="s">
        <v>171</v>
      </c>
      <c r="B157" s="19" t="s">
        <v>380</v>
      </c>
      <c r="C157" s="19">
        <v>14307</v>
      </c>
      <c r="D157" s="740">
        <v>2217</v>
      </c>
      <c r="E157" s="18" t="s">
        <v>466</v>
      </c>
      <c r="F157" s="18" t="s">
        <v>466</v>
      </c>
      <c r="G157" s="19">
        <v>56.2</v>
      </c>
      <c r="H157" s="19">
        <v>56.2</v>
      </c>
      <c r="I157" s="18">
        <v>7</v>
      </c>
      <c r="J157" s="18">
        <v>7</v>
      </c>
      <c r="K157" s="18">
        <v>2638.9</v>
      </c>
      <c r="L157" s="27">
        <v>0.84019856758497846</v>
      </c>
      <c r="M157" s="813">
        <v>0.02</v>
      </c>
      <c r="N157" s="777">
        <v>0.02</v>
      </c>
      <c r="O157" s="978">
        <v>49774</v>
      </c>
      <c r="P157" s="277">
        <v>0.02</v>
      </c>
      <c r="Q157" s="302">
        <v>0.03</v>
      </c>
      <c r="R157" s="28">
        <v>-0.15691002953588676</v>
      </c>
      <c r="S157" s="28">
        <v>-0.20061729410884974</v>
      </c>
      <c r="T157" s="28">
        <v>6.6488432235968398E-2</v>
      </c>
    </row>
    <row r="158" spans="1:20" s="8" customFormat="1" ht="14" customHeight="1" x14ac:dyDescent="0.2">
      <c r="A158" s="74" t="s">
        <v>172</v>
      </c>
      <c r="B158" s="10" t="s">
        <v>381</v>
      </c>
      <c r="C158" s="10">
        <v>827</v>
      </c>
      <c r="D158" s="715">
        <v>151</v>
      </c>
      <c r="E158" s="9" t="s">
        <v>437</v>
      </c>
      <c r="F158" s="9" t="s">
        <v>437</v>
      </c>
      <c r="G158" s="10">
        <v>42.8</v>
      </c>
      <c r="H158" s="10">
        <v>42.8</v>
      </c>
      <c r="I158" s="9" t="s">
        <v>439</v>
      </c>
      <c r="J158" s="9" t="s">
        <v>439</v>
      </c>
      <c r="K158" s="9">
        <v>150.80000000000001</v>
      </c>
      <c r="L158" s="22">
        <v>1</v>
      </c>
      <c r="M158" s="770">
        <v>0.28000000000000003</v>
      </c>
      <c r="N158" s="796">
        <v>0.28000000000000003</v>
      </c>
      <c r="O158" s="954">
        <v>71490</v>
      </c>
      <c r="P158" s="199">
        <v>0.05</v>
      </c>
      <c r="Q158" s="904">
        <v>0</v>
      </c>
      <c r="R158" s="25">
        <v>0.37244376278118402</v>
      </c>
      <c r="S158" s="25">
        <v>-0.15407159602023748</v>
      </c>
      <c r="T158" s="25">
        <v>0.245767835550181</v>
      </c>
    </row>
    <row r="159" spans="1:20" s="8" customFormat="1" ht="14" customHeight="1" x14ac:dyDescent="0.2">
      <c r="A159" s="76" t="s">
        <v>173</v>
      </c>
      <c r="B159" s="19" t="s">
        <v>382</v>
      </c>
      <c r="C159" s="19">
        <v>3923</v>
      </c>
      <c r="D159" s="741">
        <v>549</v>
      </c>
      <c r="E159" s="18" t="s">
        <v>466</v>
      </c>
      <c r="F159" s="18" t="s">
        <v>466</v>
      </c>
      <c r="G159" s="19">
        <v>194.6</v>
      </c>
      <c r="H159" s="19">
        <v>194.6</v>
      </c>
      <c r="I159" s="18" t="s">
        <v>439</v>
      </c>
      <c r="J159" s="18" t="s">
        <v>439</v>
      </c>
      <c r="K159" s="18">
        <v>548.79999999999995</v>
      </c>
      <c r="L159" s="27">
        <v>1</v>
      </c>
      <c r="M159" s="1080">
        <v>0.35</v>
      </c>
      <c r="N159" s="818">
        <v>0.35</v>
      </c>
      <c r="O159" s="984">
        <v>85218</v>
      </c>
      <c r="P159" s="883">
        <v>-0.02</v>
      </c>
      <c r="Q159" s="916">
        <v>0.02</v>
      </c>
      <c r="R159" s="28">
        <v>-0.38687956102724086</v>
      </c>
      <c r="S159" s="28">
        <v>-0.47445132622562086</v>
      </c>
      <c r="T159" s="28">
        <v>1.96703203330784E-2</v>
      </c>
    </row>
    <row r="160" spans="1:20" s="8" customFormat="1" ht="14" customHeight="1" x14ac:dyDescent="0.2">
      <c r="A160" s="74" t="s">
        <v>174</v>
      </c>
      <c r="B160" s="10" t="s">
        <v>383</v>
      </c>
      <c r="C160" s="10">
        <v>5525</v>
      </c>
      <c r="D160" s="684">
        <v>813</v>
      </c>
      <c r="E160" s="9" t="s">
        <v>466</v>
      </c>
      <c r="F160" s="9" t="s">
        <v>466</v>
      </c>
      <c r="G160" s="10">
        <v>258</v>
      </c>
      <c r="H160" s="10">
        <v>258</v>
      </c>
      <c r="I160" s="9" t="s">
        <v>439</v>
      </c>
      <c r="J160" s="9" t="s">
        <v>439</v>
      </c>
      <c r="K160" s="9">
        <v>813.4</v>
      </c>
      <c r="L160" s="22">
        <v>1</v>
      </c>
      <c r="M160" s="798">
        <v>0.32</v>
      </c>
      <c r="N160" s="1081">
        <v>0.32</v>
      </c>
      <c r="O160" s="1007">
        <v>59363</v>
      </c>
      <c r="P160" s="381">
        <v>-0.02</v>
      </c>
      <c r="Q160" s="198">
        <v>0.01</v>
      </c>
      <c r="R160" s="25">
        <v>-0.11865053344153144</v>
      </c>
      <c r="S160" s="25">
        <v>-0.15562160887712456</v>
      </c>
      <c r="T160" s="25">
        <v>8.1598793363499206E-2</v>
      </c>
    </row>
    <row r="161" spans="1:20" s="8" customFormat="1" ht="14" customHeight="1" x14ac:dyDescent="0.2">
      <c r="A161" s="76" t="s">
        <v>175</v>
      </c>
      <c r="B161" s="19" t="s">
        <v>384</v>
      </c>
      <c r="C161" s="19">
        <v>12343</v>
      </c>
      <c r="D161" s="742">
        <v>1837</v>
      </c>
      <c r="E161" s="18" t="s">
        <v>466</v>
      </c>
      <c r="F161" s="18" t="s">
        <v>466</v>
      </c>
      <c r="G161" s="19">
        <v>582.20000000000005</v>
      </c>
      <c r="H161" s="19">
        <v>582.20000000000005</v>
      </c>
      <c r="I161" s="18">
        <v>55</v>
      </c>
      <c r="J161" s="18">
        <v>55</v>
      </c>
      <c r="K161" s="18">
        <v>1836.6</v>
      </c>
      <c r="L161" s="27">
        <v>1</v>
      </c>
      <c r="M161" s="1082">
        <v>0.35</v>
      </c>
      <c r="N161" s="1083">
        <v>0.35</v>
      </c>
      <c r="O161" s="978">
        <v>51314</v>
      </c>
      <c r="P161" s="896">
        <v>0</v>
      </c>
      <c r="Q161" s="917">
        <v>0.01</v>
      </c>
      <c r="R161" s="28">
        <v>5.1863290999465843E-2</v>
      </c>
      <c r="S161" s="28">
        <v>-0.31414704476093314</v>
      </c>
      <c r="T161" s="28">
        <v>5.80963569094494E-2</v>
      </c>
    </row>
    <row r="162" spans="1:20" s="8" customFormat="1" ht="14" customHeight="1" x14ac:dyDescent="0.2">
      <c r="A162" s="74" t="s">
        <v>176</v>
      </c>
      <c r="B162" s="10" t="s">
        <v>385</v>
      </c>
      <c r="C162" s="10">
        <v>1411</v>
      </c>
      <c r="D162" s="713">
        <v>101</v>
      </c>
      <c r="E162" s="9" t="s">
        <v>464</v>
      </c>
      <c r="F162" s="9" t="s">
        <v>438</v>
      </c>
      <c r="G162" s="10" t="s">
        <v>439</v>
      </c>
      <c r="H162" s="10">
        <v>184.6</v>
      </c>
      <c r="I162" s="9" t="s">
        <v>439</v>
      </c>
      <c r="J162" s="9" t="s">
        <v>439</v>
      </c>
      <c r="K162" s="9">
        <v>489.3</v>
      </c>
      <c r="L162" s="22">
        <v>0.20621295728591868</v>
      </c>
      <c r="M162" s="817"/>
      <c r="N162" s="822">
        <v>0.11</v>
      </c>
      <c r="O162" s="1009">
        <v>127005</v>
      </c>
      <c r="P162" s="416">
        <v>0.04</v>
      </c>
      <c r="Q162" s="382">
        <v>0.01</v>
      </c>
      <c r="R162" s="25">
        <v>3.7362560403388763E-2</v>
      </c>
      <c r="S162" s="25">
        <v>-0.16363891904176731</v>
      </c>
      <c r="T162" s="25">
        <v>2.52185211433971E-2</v>
      </c>
    </row>
    <row r="163" spans="1:20" s="8" customFormat="1" ht="14" customHeight="1" x14ac:dyDescent="0.2">
      <c r="A163" s="76" t="s">
        <v>177</v>
      </c>
      <c r="B163" s="19" t="s">
        <v>386</v>
      </c>
      <c r="C163" s="19">
        <v>1134</v>
      </c>
      <c r="D163" s="712">
        <v>80</v>
      </c>
      <c r="E163" s="18" t="s">
        <v>464</v>
      </c>
      <c r="F163" s="18" t="s">
        <v>438</v>
      </c>
      <c r="G163" s="19" t="s">
        <v>439</v>
      </c>
      <c r="H163" s="19">
        <v>39.799999999999997</v>
      </c>
      <c r="I163" s="18" t="s">
        <v>439</v>
      </c>
      <c r="J163" s="18" t="s">
        <v>439</v>
      </c>
      <c r="K163" s="18">
        <v>92.9</v>
      </c>
      <c r="L163" s="27">
        <v>0.86329386437029065</v>
      </c>
      <c r="M163" s="772"/>
      <c r="N163" s="776">
        <v>0.03</v>
      </c>
      <c r="O163" s="925">
        <v>100526</v>
      </c>
      <c r="P163" s="286">
        <v>0.08</v>
      </c>
      <c r="Q163" s="304">
        <v>-0.01</v>
      </c>
      <c r="R163" s="28">
        <v>-0.59274398066652745</v>
      </c>
      <c r="S163" s="28">
        <v>-0.30819621295811861</v>
      </c>
      <c r="T163" s="28">
        <v>8.6713697824808908E-3</v>
      </c>
    </row>
    <row r="164" spans="1:20" s="8" customFormat="1" ht="14" customHeight="1" x14ac:dyDescent="0.2">
      <c r="A164" s="74" t="s">
        <v>178</v>
      </c>
      <c r="B164" s="10" t="s">
        <v>387</v>
      </c>
      <c r="C164" s="10">
        <v>977</v>
      </c>
      <c r="D164" s="734">
        <v>102</v>
      </c>
      <c r="E164" s="9" t="s">
        <v>464</v>
      </c>
      <c r="F164" s="9" t="s">
        <v>438</v>
      </c>
      <c r="G164" s="10" t="s">
        <v>439</v>
      </c>
      <c r="H164" s="10">
        <v>0</v>
      </c>
      <c r="I164" s="9" t="s">
        <v>439</v>
      </c>
      <c r="J164" s="9" t="s">
        <v>439</v>
      </c>
      <c r="K164" s="9">
        <v>141.9</v>
      </c>
      <c r="L164" s="22">
        <v>0.71952078928823104</v>
      </c>
      <c r="M164" s="817"/>
      <c r="N164" s="767">
        <v>0</v>
      </c>
      <c r="O164" s="1010">
        <v>59675</v>
      </c>
      <c r="P164" s="918">
        <v>0.1</v>
      </c>
      <c r="Q164" s="884">
        <v>0</v>
      </c>
      <c r="R164" s="25">
        <v>-0.67856561115454783</v>
      </c>
      <c r="S164" s="25">
        <v>-0.1571207320140654</v>
      </c>
      <c r="T164" s="25">
        <v>4.7338792221085002E-2</v>
      </c>
    </row>
    <row r="165" spans="1:20" s="8" customFormat="1" ht="14" customHeight="1" x14ac:dyDescent="0.2">
      <c r="A165" s="76" t="s">
        <v>179</v>
      </c>
      <c r="B165" s="19" t="s">
        <v>388</v>
      </c>
      <c r="C165" s="19">
        <v>3856</v>
      </c>
      <c r="D165" s="667">
        <v>316</v>
      </c>
      <c r="E165" s="18" t="s">
        <v>466</v>
      </c>
      <c r="F165" s="18" t="s">
        <v>437</v>
      </c>
      <c r="G165" s="19">
        <v>27.4</v>
      </c>
      <c r="H165" s="19">
        <v>70.2</v>
      </c>
      <c r="I165" s="18">
        <v>5</v>
      </c>
      <c r="J165" s="18" t="s">
        <v>439</v>
      </c>
      <c r="K165" s="18">
        <v>335.4</v>
      </c>
      <c r="L165" s="27">
        <v>0.94275491949910561</v>
      </c>
      <c r="M165" s="801">
        <v>0.1</v>
      </c>
      <c r="N165" s="1067">
        <v>0.21</v>
      </c>
      <c r="O165" s="944">
        <v>75358</v>
      </c>
      <c r="P165" s="384">
        <v>0</v>
      </c>
      <c r="Q165" s="407">
        <v>-0.01</v>
      </c>
      <c r="R165" s="28">
        <v>-0.13253549199244727</v>
      </c>
      <c r="S165" s="28">
        <v>-9.882933367554933E-2</v>
      </c>
      <c r="T165" s="28">
        <v>6.9156293222683296E-3</v>
      </c>
    </row>
    <row r="166" spans="1:20" s="8" customFormat="1" ht="14" customHeight="1" x14ac:dyDescent="0.2">
      <c r="A166" s="74" t="s">
        <v>180</v>
      </c>
      <c r="B166" s="10" t="s">
        <v>389</v>
      </c>
      <c r="C166" s="10">
        <v>5174</v>
      </c>
      <c r="D166" s="686">
        <v>416</v>
      </c>
      <c r="E166" s="9" t="s">
        <v>464</v>
      </c>
      <c r="F166" s="9" t="s">
        <v>437</v>
      </c>
      <c r="G166" s="10" t="s">
        <v>439</v>
      </c>
      <c r="H166" s="10">
        <v>44.2</v>
      </c>
      <c r="I166" s="9" t="s">
        <v>439</v>
      </c>
      <c r="J166" s="9" t="s">
        <v>439</v>
      </c>
      <c r="K166" s="9">
        <v>425</v>
      </c>
      <c r="L166" s="22">
        <v>0.97882352941176476</v>
      </c>
      <c r="M166" s="817"/>
      <c r="N166" s="845">
        <v>0.1</v>
      </c>
      <c r="O166" s="1011">
        <v>90646</v>
      </c>
      <c r="P166" s="867">
        <v>0.03</v>
      </c>
      <c r="Q166" s="383">
        <v>0</v>
      </c>
      <c r="R166" s="25">
        <v>-0.14489511447686482</v>
      </c>
      <c r="S166" s="25">
        <v>-0.29822042543544763</v>
      </c>
      <c r="T166" s="25">
        <v>1.61705965726066E-2</v>
      </c>
    </row>
    <row r="167" spans="1:20" s="8" customFormat="1" ht="14" customHeight="1" x14ac:dyDescent="0.2">
      <c r="A167" s="76" t="s">
        <v>181</v>
      </c>
      <c r="B167" s="19" t="s">
        <v>390</v>
      </c>
      <c r="C167" s="19">
        <v>3880</v>
      </c>
      <c r="D167" s="664">
        <v>514</v>
      </c>
      <c r="E167" s="18" t="s">
        <v>466</v>
      </c>
      <c r="F167" s="18" t="s">
        <v>466</v>
      </c>
      <c r="G167" s="19">
        <v>48.000000000000007</v>
      </c>
      <c r="H167" s="19">
        <v>48.000000000000007</v>
      </c>
      <c r="I167" s="18" t="s">
        <v>439</v>
      </c>
      <c r="J167" s="18" t="s">
        <v>439</v>
      </c>
      <c r="K167" s="18">
        <v>2405.4</v>
      </c>
      <c r="L167" s="27">
        <v>0.21381059283279286</v>
      </c>
      <c r="M167" s="767">
        <v>0.02</v>
      </c>
      <c r="N167" s="763">
        <v>0.02</v>
      </c>
      <c r="O167" s="1012">
        <v>61984</v>
      </c>
      <c r="P167" s="418">
        <v>0.03</v>
      </c>
      <c r="Q167" s="919">
        <v>0.03</v>
      </c>
      <c r="R167" s="28">
        <v>-0.30038122992471911</v>
      </c>
      <c r="S167" s="28">
        <v>-0.37513986282766348</v>
      </c>
      <c r="T167" s="28">
        <v>4.5876288659793797E-2</v>
      </c>
    </row>
    <row r="168" spans="1:20" s="8" customFormat="1" ht="14" customHeight="1" x14ac:dyDescent="0.2">
      <c r="A168" s="74" t="s">
        <v>182</v>
      </c>
      <c r="B168" s="10" t="s">
        <v>391</v>
      </c>
      <c r="C168" s="10">
        <v>2521</v>
      </c>
      <c r="D168" s="671">
        <v>287</v>
      </c>
      <c r="E168" s="9" t="s">
        <v>464</v>
      </c>
      <c r="F168" s="9" t="s">
        <v>466</v>
      </c>
      <c r="G168" s="10" t="s">
        <v>439</v>
      </c>
      <c r="H168" s="10">
        <v>27.6</v>
      </c>
      <c r="I168" s="9" t="s">
        <v>439</v>
      </c>
      <c r="J168" s="9" t="s">
        <v>439</v>
      </c>
      <c r="K168" s="9">
        <v>2726.1</v>
      </c>
      <c r="L168" s="22">
        <v>0.10524192069256447</v>
      </c>
      <c r="M168" s="817"/>
      <c r="N168" s="845">
        <v>0.1</v>
      </c>
      <c r="O168" s="988">
        <v>64251</v>
      </c>
      <c r="P168" s="901">
        <v>0.08</v>
      </c>
      <c r="Q168" s="418">
        <v>0.01</v>
      </c>
      <c r="R168" s="25">
        <v>-0.26254158349966644</v>
      </c>
      <c r="S168" s="25">
        <v>-0.33849779499264893</v>
      </c>
      <c r="T168" s="25">
        <v>2.0825069416898101E-2</v>
      </c>
    </row>
    <row r="169" spans="1:20" s="8" customFormat="1" ht="14" customHeight="1" x14ac:dyDescent="0.2">
      <c r="A169" s="76" t="s">
        <v>183</v>
      </c>
      <c r="B169" s="19" t="s">
        <v>392</v>
      </c>
      <c r="C169" s="19">
        <v>750</v>
      </c>
      <c r="D169" s="677" t="s">
        <v>509</v>
      </c>
      <c r="E169" s="18" t="s">
        <v>466</v>
      </c>
      <c r="F169" s="18" t="s">
        <v>466</v>
      </c>
      <c r="G169" s="19">
        <v>582.59999999999991</v>
      </c>
      <c r="H169" s="19">
        <v>582.59999999999991</v>
      </c>
      <c r="I169" s="18" t="s">
        <v>439</v>
      </c>
      <c r="J169" s="18" t="s">
        <v>439</v>
      </c>
      <c r="K169" s="18">
        <v>1023.6</v>
      </c>
      <c r="L169" s="27">
        <v>0.19626807346619773</v>
      </c>
      <c r="M169" s="775">
        <v>0.56999999999999995</v>
      </c>
      <c r="N169" s="775">
        <v>0.56999999999999995</v>
      </c>
      <c r="O169" s="978">
        <v>53477</v>
      </c>
      <c r="P169" s="407">
        <v>-0.19</v>
      </c>
      <c r="Q169" s="265">
        <v>0.02</v>
      </c>
      <c r="R169" s="28">
        <v>-0.36085053158223873</v>
      </c>
      <c r="S169" s="28">
        <v>-1.7142857142858105E-2</v>
      </c>
      <c r="T169" s="28">
        <v>3.8222222222222199E-2</v>
      </c>
    </row>
    <row r="170" spans="1:20" s="8" customFormat="1" ht="14" customHeight="1" x14ac:dyDescent="0.2">
      <c r="A170" s="74" t="s">
        <v>184</v>
      </c>
      <c r="B170" s="10" t="s">
        <v>393</v>
      </c>
      <c r="C170" s="10">
        <v>3597</v>
      </c>
      <c r="D170" s="671">
        <v>272</v>
      </c>
      <c r="E170" s="9" t="s">
        <v>464</v>
      </c>
      <c r="F170" s="9" t="s">
        <v>437</v>
      </c>
      <c r="G170" s="10" t="s">
        <v>439</v>
      </c>
      <c r="H170" s="10">
        <v>0</v>
      </c>
      <c r="I170" s="9" t="s">
        <v>439</v>
      </c>
      <c r="J170" s="9" t="s">
        <v>439</v>
      </c>
      <c r="K170" s="9">
        <v>3462.5</v>
      </c>
      <c r="L170" s="22">
        <v>7.8584837545126365E-2</v>
      </c>
      <c r="M170" s="817"/>
      <c r="N170" s="767">
        <v>0</v>
      </c>
      <c r="O170" s="942">
        <v>83907</v>
      </c>
      <c r="P170" s="204">
        <v>0.03</v>
      </c>
      <c r="Q170" s="421">
        <v>0.01</v>
      </c>
      <c r="R170" s="25">
        <v>-0.42371812248472568</v>
      </c>
      <c r="S170" s="25">
        <v>-0.50049880725678642</v>
      </c>
      <c r="T170" s="25">
        <v>2.40709850801594E-2</v>
      </c>
    </row>
    <row r="171" spans="1:20" s="8" customFormat="1" ht="14" customHeight="1" x14ac:dyDescent="0.2">
      <c r="A171" s="76" t="s">
        <v>185</v>
      </c>
      <c r="B171" s="19" t="s">
        <v>394</v>
      </c>
      <c r="C171" s="19">
        <v>5333</v>
      </c>
      <c r="D171" s="686">
        <v>404</v>
      </c>
      <c r="E171" s="18" t="s">
        <v>466</v>
      </c>
      <c r="F171" s="18" t="s">
        <v>438</v>
      </c>
      <c r="G171" s="19" t="s">
        <v>472</v>
      </c>
      <c r="H171" s="19" t="s">
        <v>472</v>
      </c>
      <c r="I171" s="18" t="s">
        <v>439</v>
      </c>
      <c r="J171" s="18" t="s">
        <v>439</v>
      </c>
      <c r="K171" s="19" t="s">
        <v>472</v>
      </c>
      <c r="L171" s="19" t="s">
        <v>472</v>
      </c>
      <c r="M171" s="1045" t="s">
        <v>511</v>
      </c>
      <c r="N171" s="1045" t="s">
        <v>511</v>
      </c>
      <c r="O171" s="1012">
        <v>62088</v>
      </c>
      <c r="P171" s="295">
        <v>0.09</v>
      </c>
      <c r="Q171" s="407">
        <v>-0.01</v>
      </c>
      <c r="R171" s="28">
        <v>-0.52973082241649805</v>
      </c>
      <c r="S171" s="28">
        <v>9.3567021287886201E-2</v>
      </c>
      <c r="T171" s="28">
        <v>3.3095818488655497E-2</v>
      </c>
    </row>
    <row r="172" spans="1:20" s="8" customFormat="1" ht="14" customHeight="1" x14ac:dyDescent="0.2">
      <c r="A172" s="74" t="s">
        <v>186</v>
      </c>
      <c r="B172" s="10" t="s">
        <v>395</v>
      </c>
      <c r="C172" s="10">
        <v>4593</v>
      </c>
      <c r="D172" s="721">
        <v>298</v>
      </c>
      <c r="E172" s="9" t="s">
        <v>438</v>
      </c>
      <c r="F172" s="9" t="s">
        <v>438</v>
      </c>
      <c r="G172" s="10">
        <v>6.2</v>
      </c>
      <c r="H172" s="10">
        <v>6.2</v>
      </c>
      <c r="I172" s="9" t="s">
        <v>439</v>
      </c>
      <c r="J172" s="9" t="s">
        <v>439</v>
      </c>
      <c r="K172" s="9">
        <v>488.6</v>
      </c>
      <c r="L172" s="22">
        <v>0.60990585345886206</v>
      </c>
      <c r="M172" s="767">
        <v>0.01</v>
      </c>
      <c r="N172" s="1072">
        <v>0.01</v>
      </c>
      <c r="O172" s="988">
        <v>64438</v>
      </c>
      <c r="P172" s="417">
        <v>-0.01</v>
      </c>
      <c r="Q172" s="889">
        <v>0</v>
      </c>
      <c r="R172" s="25">
        <v>-0.40295258416311103</v>
      </c>
      <c r="S172" s="25">
        <v>-0.26430541811513136</v>
      </c>
      <c r="T172" s="25">
        <v>7.1231584294941599E-2</v>
      </c>
    </row>
    <row r="173" spans="1:20" s="8" customFormat="1" ht="14" customHeight="1" x14ac:dyDescent="0.2">
      <c r="A173" s="76" t="s">
        <v>187</v>
      </c>
      <c r="B173" s="19" t="s">
        <v>396</v>
      </c>
      <c r="C173" s="19">
        <v>3243</v>
      </c>
      <c r="D173" s="730">
        <v>292</v>
      </c>
      <c r="E173" s="18" t="s">
        <v>438</v>
      </c>
      <c r="F173" s="18" t="s">
        <v>438</v>
      </c>
      <c r="G173" s="19">
        <v>0</v>
      </c>
      <c r="H173" s="19">
        <v>0</v>
      </c>
      <c r="I173" s="18" t="s">
        <v>439</v>
      </c>
      <c r="J173" s="18" t="s">
        <v>439</v>
      </c>
      <c r="K173" s="18">
        <v>291.8</v>
      </c>
      <c r="L173" s="27">
        <v>1</v>
      </c>
      <c r="M173" s="767">
        <v>0</v>
      </c>
      <c r="N173" s="767">
        <v>0</v>
      </c>
      <c r="O173" s="1013">
        <v>106080</v>
      </c>
      <c r="P173" s="302">
        <v>0.17</v>
      </c>
      <c r="Q173" s="920">
        <v>0.02</v>
      </c>
      <c r="R173" s="28">
        <v>-0.11334744064508898</v>
      </c>
      <c r="S173" s="28">
        <v>-0.20994465347622732</v>
      </c>
      <c r="T173" s="28">
        <v>0.21464179257888799</v>
      </c>
    </row>
    <row r="174" spans="1:20" s="8" customFormat="1" ht="14" customHeight="1" x14ac:dyDescent="0.2">
      <c r="A174" s="74" t="s">
        <v>188</v>
      </c>
      <c r="B174" s="10" t="s">
        <v>397</v>
      </c>
      <c r="C174" s="10">
        <v>15342</v>
      </c>
      <c r="D174" s="702">
        <v>1399</v>
      </c>
      <c r="E174" s="9" t="s">
        <v>464</v>
      </c>
      <c r="F174" s="9" t="s">
        <v>437</v>
      </c>
      <c r="G174" s="10" t="s">
        <v>439</v>
      </c>
      <c r="H174" s="10">
        <v>1.2</v>
      </c>
      <c r="I174" s="9" t="s">
        <v>439</v>
      </c>
      <c r="J174" s="9" t="s">
        <v>439</v>
      </c>
      <c r="K174" s="9">
        <v>1399.2</v>
      </c>
      <c r="L174" s="22">
        <v>1</v>
      </c>
      <c r="M174" s="817"/>
      <c r="N174" s="767">
        <v>0</v>
      </c>
      <c r="O174" s="993">
        <v>68723</v>
      </c>
      <c r="P174" s="263">
        <v>0.04</v>
      </c>
      <c r="Q174" s="247">
        <v>0</v>
      </c>
      <c r="R174" s="25">
        <v>-0.25683999275712066</v>
      </c>
      <c r="S174" s="25">
        <v>-7.5471320380416665E-2</v>
      </c>
      <c r="T174" s="25">
        <v>7.2578542562899195E-2</v>
      </c>
    </row>
    <row r="175" spans="1:20" s="8" customFormat="1" ht="14" customHeight="1" x14ac:dyDescent="0.2">
      <c r="A175" s="76" t="s">
        <v>189</v>
      </c>
      <c r="B175" s="19" t="s">
        <v>398</v>
      </c>
      <c r="C175" s="19">
        <v>5919</v>
      </c>
      <c r="D175" s="741">
        <v>547</v>
      </c>
      <c r="E175" s="18" t="s">
        <v>466</v>
      </c>
      <c r="F175" s="18" t="s">
        <v>466</v>
      </c>
      <c r="G175" s="19">
        <v>13</v>
      </c>
      <c r="H175" s="19">
        <v>13</v>
      </c>
      <c r="I175" s="18" t="s">
        <v>439</v>
      </c>
      <c r="J175" s="18" t="s">
        <v>439</v>
      </c>
      <c r="K175" s="18">
        <v>1968.9</v>
      </c>
      <c r="L175" s="27">
        <v>0.27761694347097365</v>
      </c>
      <c r="M175" s="767">
        <v>0.01</v>
      </c>
      <c r="N175" s="767">
        <v>0.01</v>
      </c>
      <c r="O175" s="1014">
        <v>72446</v>
      </c>
      <c r="P175" s="402">
        <v>0.1</v>
      </c>
      <c r="Q175" s="860">
        <v>0.02</v>
      </c>
      <c r="R175" s="28">
        <v>-0.642135642135642</v>
      </c>
      <c r="S175" s="28">
        <v>-0.64194038879714832</v>
      </c>
      <c r="T175" s="28">
        <v>1.0277636988229999E-2</v>
      </c>
    </row>
    <row r="176" spans="1:20" s="8" customFormat="1" ht="14" customHeight="1" x14ac:dyDescent="0.2">
      <c r="A176" s="74" t="s">
        <v>190</v>
      </c>
      <c r="B176" s="10" t="s">
        <v>399</v>
      </c>
      <c r="C176" s="10">
        <v>1093</v>
      </c>
      <c r="D176" s="743">
        <v>99</v>
      </c>
      <c r="E176" s="9" t="s">
        <v>438</v>
      </c>
      <c r="F176" s="9" t="s">
        <v>438</v>
      </c>
      <c r="G176" s="10" t="s">
        <v>472</v>
      </c>
      <c r="H176" s="10" t="s">
        <v>472</v>
      </c>
      <c r="I176" s="9" t="s">
        <v>439</v>
      </c>
      <c r="J176" s="9" t="s">
        <v>439</v>
      </c>
      <c r="K176" s="10" t="s">
        <v>472</v>
      </c>
      <c r="L176" s="10" t="s">
        <v>472</v>
      </c>
      <c r="M176" s="756" t="s">
        <v>511</v>
      </c>
      <c r="N176" s="756" t="s">
        <v>511</v>
      </c>
      <c r="O176" s="1015">
        <v>119704</v>
      </c>
      <c r="P176" s="417">
        <v>-0.01</v>
      </c>
      <c r="Q176" s="407">
        <v>-0.02</v>
      </c>
      <c r="R176" s="25">
        <v>-0.70850987432675006</v>
      </c>
      <c r="S176" s="25">
        <v>0.3816111711811605</v>
      </c>
      <c r="T176" s="25">
        <v>4.5593168648978298E-2</v>
      </c>
    </row>
    <row r="177" spans="1:20" s="8" customFormat="1" ht="14" customHeight="1" x14ac:dyDescent="0.2">
      <c r="A177" s="76" t="s">
        <v>191</v>
      </c>
      <c r="B177" s="19" t="s">
        <v>400</v>
      </c>
      <c r="C177" s="19">
        <v>13125</v>
      </c>
      <c r="D177" s="744">
        <v>1233</v>
      </c>
      <c r="E177" s="18" t="s">
        <v>464</v>
      </c>
      <c r="F177" s="18" t="s">
        <v>437</v>
      </c>
      <c r="G177" s="19" t="s">
        <v>439</v>
      </c>
      <c r="H177" s="19">
        <v>72.2</v>
      </c>
      <c r="I177" s="18" t="s">
        <v>439</v>
      </c>
      <c r="J177" s="18" t="s">
        <v>439</v>
      </c>
      <c r="K177" s="18">
        <v>7957.9</v>
      </c>
      <c r="L177" s="27">
        <v>0.15489010919966323</v>
      </c>
      <c r="M177" s="772"/>
      <c r="N177" s="763">
        <v>0.02</v>
      </c>
      <c r="O177" s="1016">
        <v>70200</v>
      </c>
      <c r="P177" s="888">
        <v>0.03</v>
      </c>
      <c r="Q177" s="400">
        <v>0.01</v>
      </c>
      <c r="R177" s="28">
        <v>-0.3223914046536156</v>
      </c>
      <c r="S177" s="28">
        <v>2.9052140077820615E-2</v>
      </c>
      <c r="T177" s="28">
        <v>6.0133333333333303E-2</v>
      </c>
    </row>
    <row r="178" spans="1:20" s="8" customFormat="1" ht="14" customHeight="1" x14ac:dyDescent="0.2">
      <c r="A178" s="74" t="s">
        <v>192</v>
      </c>
      <c r="B178" s="10" t="s">
        <v>401</v>
      </c>
      <c r="C178" s="10">
        <v>1847</v>
      </c>
      <c r="D178" s="745">
        <v>195</v>
      </c>
      <c r="E178" s="9" t="s">
        <v>464</v>
      </c>
      <c r="F178" s="9" t="s">
        <v>466</v>
      </c>
      <c r="G178" s="10" t="s">
        <v>439</v>
      </c>
      <c r="H178" s="10" t="s">
        <v>472</v>
      </c>
      <c r="I178" s="9" t="s">
        <v>439</v>
      </c>
      <c r="J178" s="9" t="s">
        <v>439</v>
      </c>
      <c r="K178" s="10" t="s">
        <v>472</v>
      </c>
      <c r="L178" s="10" t="s">
        <v>472</v>
      </c>
      <c r="M178" s="817"/>
      <c r="N178" s="756" t="s">
        <v>511</v>
      </c>
      <c r="O178" s="951">
        <v>60050</v>
      </c>
      <c r="P178" s="907">
        <v>0.06</v>
      </c>
      <c r="Q178" s="921">
        <v>0.01</v>
      </c>
      <c r="R178" s="25">
        <v>0.1898399014778317</v>
      </c>
      <c r="S178" s="25">
        <v>-0.56801510222269114</v>
      </c>
      <c r="T178" s="25">
        <v>2.1792095289658898E-2</v>
      </c>
    </row>
    <row r="179" spans="1:20" s="8" customFormat="1" ht="14" customHeight="1" x14ac:dyDescent="0.2">
      <c r="A179" s="76" t="s">
        <v>193</v>
      </c>
      <c r="B179" s="19" t="s">
        <v>402</v>
      </c>
      <c r="C179" s="19">
        <v>3095</v>
      </c>
      <c r="D179" s="730">
        <v>288</v>
      </c>
      <c r="E179" s="18" t="s">
        <v>464</v>
      </c>
      <c r="F179" s="18" t="s">
        <v>438</v>
      </c>
      <c r="G179" s="19" t="s">
        <v>439</v>
      </c>
      <c r="H179" s="19" t="s">
        <v>472</v>
      </c>
      <c r="I179" s="18" t="s">
        <v>439</v>
      </c>
      <c r="J179" s="18" t="s">
        <v>439</v>
      </c>
      <c r="K179" s="19" t="s">
        <v>472</v>
      </c>
      <c r="L179" s="19" t="s">
        <v>472</v>
      </c>
      <c r="M179" s="772"/>
      <c r="N179" s="1045" t="s">
        <v>511</v>
      </c>
      <c r="O179" s="1010">
        <v>59426</v>
      </c>
      <c r="P179" s="263">
        <v>0.04</v>
      </c>
      <c r="Q179" s="260">
        <v>0</v>
      </c>
      <c r="R179" s="28">
        <v>-0.19013061185958507</v>
      </c>
      <c r="S179" s="28">
        <v>-0.18861255303343016</v>
      </c>
      <c r="T179" s="28">
        <v>0.11698976844372599</v>
      </c>
    </row>
    <row r="180" spans="1:20" s="8" customFormat="1" ht="14" customHeight="1" x14ac:dyDescent="0.2">
      <c r="A180" s="74" t="s">
        <v>194</v>
      </c>
      <c r="B180" s="10" t="s">
        <v>403</v>
      </c>
      <c r="C180" s="10">
        <v>6608</v>
      </c>
      <c r="D180" s="670">
        <v>626</v>
      </c>
      <c r="E180" s="9" t="s">
        <v>464</v>
      </c>
      <c r="F180" s="9" t="s">
        <v>437</v>
      </c>
      <c r="G180" s="10" t="s">
        <v>439</v>
      </c>
      <c r="H180" s="10">
        <v>25.8</v>
      </c>
      <c r="I180" s="9" t="s">
        <v>439</v>
      </c>
      <c r="J180" s="9" t="s">
        <v>439</v>
      </c>
      <c r="K180" s="9">
        <v>4472</v>
      </c>
      <c r="L180" s="22">
        <v>0.13987030411449017</v>
      </c>
      <c r="M180" s="817"/>
      <c r="N180" s="767">
        <v>0.01</v>
      </c>
      <c r="O180" s="1017">
        <v>71822</v>
      </c>
      <c r="P180" s="914">
        <v>0.05</v>
      </c>
      <c r="Q180" s="270">
        <v>0.01</v>
      </c>
      <c r="R180" s="25">
        <v>-0.49037062108647828</v>
      </c>
      <c r="S180" s="25">
        <v>-0.26844414267066802</v>
      </c>
      <c r="T180" s="25">
        <v>1.6671711057304299E-2</v>
      </c>
    </row>
    <row r="181" spans="1:20" s="8" customFormat="1" ht="14" customHeight="1" x14ac:dyDescent="0.2">
      <c r="A181" s="76" t="s">
        <v>195</v>
      </c>
      <c r="B181" s="19" t="s">
        <v>404</v>
      </c>
      <c r="C181" s="19">
        <v>908</v>
      </c>
      <c r="D181" s="675">
        <v>112</v>
      </c>
      <c r="E181" s="18" t="s">
        <v>466</v>
      </c>
      <c r="F181" s="18" t="s">
        <v>437</v>
      </c>
      <c r="G181" s="40">
        <v>0.4</v>
      </c>
      <c r="H181" s="40">
        <v>0.2</v>
      </c>
      <c r="I181" s="18" t="s">
        <v>439</v>
      </c>
      <c r="J181" s="18" t="s">
        <v>439</v>
      </c>
      <c r="K181" s="18">
        <v>112.4</v>
      </c>
      <c r="L181" s="27">
        <v>1</v>
      </c>
      <c r="M181" s="767">
        <v>0</v>
      </c>
      <c r="N181" s="767">
        <v>0</v>
      </c>
      <c r="O181" s="1018">
        <v>56805</v>
      </c>
      <c r="P181" s="407">
        <v>-0.08</v>
      </c>
      <c r="Q181" s="868">
        <v>0</v>
      </c>
      <c r="R181" s="28">
        <v>-0.50963010204081505</v>
      </c>
      <c r="S181" s="28">
        <v>0.35561815809872654</v>
      </c>
      <c r="T181" s="28">
        <v>2.19346549192364E-2</v>
      </c>
    </row>
    <row r="182" spans="1:20" s="8" customFormat="1" ht="14" customHeight="1" x14ac:dyDescent="0.2">
      <c r="A182" s="74" t="s">
        <v>196</v>
      </c>
      <c r="B182" s="10" t="s">
        <v>405</v>
      </c>
      <c r="C182" s="10">
        <v>10628</v>
      </c>
      <c r="D182" s="746">
        <v>948</v>
      </c>
      <c r="E182" s="9" t="s">
        <v>464</v>
      </c>
      <c r="F182" s="9" t="s">
        <v>466</v>
      </c>
      <c r="G182" s="10" t="s">
        <v>439</v>
      </c>
      <c r="H182" s="10">
        <v>95.399999999999977</v>
      </c>
      <c r="I182" s="9" t="s">
        <v>439</v>
      </c>
      <c r="J182" s="9" t="s">
        <v>439</v>
      </c>
      <c r="K182" s="9">
        <v>4859.6000000000004</v>
      </c>
      <c r="L182" s="22">
        <v>0.19501605070376163</v>
      </c>
      <c r="M182" s="817"/>
      <c r="N182" s="1048">
        <v>0.02</v>
      </c>
      <c r="O182" s="1019">
        <v>103834</v>
      </c>
      <c r="P182" s="876">
        <v>0.02</v>
      </c>
      <c r="Q182" s="302">
        <v>0.03</v>
      </c>
      <c r="R182" s="25">
        <v>-0.18834486368394715</v>
      </c>
      <c r="S182" s="25">
        <v>-8.7214993750085207E-2</v>
      </c>
      <c r="T182" s="25">
        <v>5.96694266716849E-3</v>
      </c>
    </row>
    <row r="183" spans="1:20" s="8" customFormat="1" ht="14" customHeight="1" x14ac:dyDescent="0.2">
      <c r="A183" s="76" t="s">
        <v>197</v>
      </c>
      <c r="B183" s="19" t="s">
        <v>406</v>
      </c>
      <c r="C183" s="19">
        <v>21942</v>
      </c>
      <c r="D183" s="747">
        <v>1889</v>
      </c>
      <c r="E183" s="18" t="s">
        <v>464</v>
      </c>
      <c r="F183" s="18" t="s">
        <v>466</v>
      </c>
      <c r="G183" s="19" t="s">
        <v>439</v>
      </c>
      <c r="H183" s="19">
        <v>7.8</v>
      </c>
      <c r="I183" s="18" t="s">
        <v>439</v>
      </c>
      <c r="J183" s="18">
        <v>176</v>
      </c>
      <c r="K183" s="18">
        <v>2836.6</v>
      </c>
      <c r="L183" s="27">
        <v>0.66590284142988088</v>
      </c>
      <c r="M183" s="772"/>
      <c r="N183" s="807">
        <v>0.06</v>
      </c>
      <c r="O183" s="1020">
        <v>62962</v>
      </c>
      <c r="P183" s="280">
        <v>-0.04</v>
      </c>
      <c r="Q183" s="289">
        <v>0.01</v>
      </c>
      <c r="R183" s="28">
        <v>-0.47689129959597626</v>
      </c>
      <c r="S183" s="28">
        <v>-0.2321223044623229</v>
      </c>
      <c r="T183" s="28">
        <v>6.4374259411174896E-3</v>
      </c>
    </row>
    <row r="184" spans="1:20" s="8" customFormat="1" ht="14" customHeight="1" x14ac:dyDescent="0.2">
      <c r="A184" s="74" t="s">
        <v>198</v>
      </c>
      <c r="B184" s="10" t="s">
        <v>407</v>
      </c>
      <c r="C184" s="10">
        <v>10812</v>
      </c>
      <c r="D184" s="748">
        <v>1110</v>
      </c>
      <c r="E184" s="9" t="s">
        <v>464</v>
      </c>
      <c r="F184" s="9" t="s">
        <v>466</v>
      </c>
      <c r="G184" s="10" t="s">
        <v>439</v>
      </c>
      <c r="H184" s="10">
        <v>1</v>
      </c>
      <c r="I184" s="9" t="s">
        <v>439</v>
      </c>
      <c r="J184" s="9">
        <v>802</v>
      </c>
      <c r="K184" s="9">
        <v>2057.1999999999998</v>
      </c>
      <c r="L184" s="22">
        <v>0.5393252965195412</v>
      </c>
      <c r="M184" s="817"/>
      <c r="N184" s="1084">
        <v>0.36</v>
      </c>
      <c r="O184" s="925">
        <v>100194</v>
      </c>
      <c r="P184" s="289">
        <v>0.06</v>
      </c>
      <c r="Q184" s="418">
        <v>0.01</v>
      </c>
      <c r="R184" s="25">
        <v>-0.22401060609016274</v>
      </c>
      <c r="S184" s="25">
        <v>-0.17869974490452697</v>
      </c>
      <c r="T184" s="25">
        <v>1.8906461955851502E-2</v>
      </c>
    </row>
    <row r="185" spans="1:20" s="8" customFormat="1" ht="14" customHeight="1" x14ac:dyDescent="0.2">
      <c r="A185" s="76" t="s">
        <v>199</v>
      </c>
      <c r="B185" s="19" t="s">
        <v>408</v>
      </c>
      <c r="C185" s="19">
        <v>720</v>
      </c>
      <c r="D185" s="707">
        <v>67</v>
      </c>
      <c r="E185" s="18" t="s">
        <v>464</v>
      </c>
      <c r="F185" s="18" t="s">
        <v>466</v>
      </c>
      <c r="G185" s="19" t="s">
        <v>439</v>
      </c>
      <c r="H185" s="19">
        <v>0</v>
      </c>
      <c r="I185" s="18" t="s">
        <v>439</v>
      </c>
      <c r="J185" s="18">
        <v>11</v>
      </c>
      <c r="K185" s="18">
        <v>1014.2</v>
      </c>
      <c r="L185" s="27">
        <v>6.5568921317294415E-2</v>
      </c>
      <c r="M185" s="772"/>
      <c r="N185" s="813">
        <v>0.01</v>
      </c>
      <c r="O185" s="989">
        <v>65104</v>
      </c>
      <c r="P185" s="884">
        <v>0.01</v>
      </c>
      <c r="Q185" s="877">
        <v>0.01</v>
      </c>
      <c r="R185" s="28">
        <v>-0.28647387739700259</v>
      </c>
      <c r="S185" s="28">
        <v>0.17174145299145424</v>
      </c>
      <c r="T185" s="28">
        <v>6.1921296296296301E-2</v>
      </c>
    </row>
    <row r="186" spans="1:20" s="8" customFormat="1" ht="14" customHeight="1" x14ac:dyDescent="0.2">
      <c r="A186" s="74" t="s">
        <v>200</v>
      </c>
      <c r="B186" s="10" t="s">
        <v>409</v>
      </c>
      <c r="C186" s="10">
        <v>6636</v>
      </c>
      <c r="D186" s="670">
        <v>646</v>
      </c>
      <c r="E186" s="9" t="s">
        <v>464</v>
      </c>
      <c r="F186" s="9" t="s">
        <v>466</v>
      </c>
      <c r="G186" s="10" t="s">
        <v>439</v>
      </c>
      <c r="H186" s="10">
        <v>5.6</v>
      </c>
      <c r="I186" s="9" t="s">
        <v>439</v>
      </c>
      <c r="J186" s="9">
        <v>246</v>
      </c>
      <c r="K186" s="9">
        <v>1593.2</v>
      </c>
      <c r="L186" s="22">
        <v>0.40515942756716045</v>
      </c>
      <c r="M186" s="817"/>
      <c r="N186" s="1085">
        <v>0.16</v>
      </c>
      <c r="O186" s="983">
        <v>95846</v>
      </c>
      <c r="P186" s="288">
        <v>0.09</v>
      </c>
      <c r="Q186" s="247">
        <v>0</v>
      </c>
      <c r="R186" s="25">
        <v>0.14958221215125667</v>
      </c>
      <c r="S186" s="25">
        <v>-0.37053495406223086</v>
      </c>
      <c r="T186" s="25">
        <v>1.6952983725135599E-2</v>
      </c>
    </row>
    <row r="187" spans="1:20" s="8" customFormat="1" ht="14" customHeight="1" x14ac:dyDescent="0.2">
      <c r="A187" s="76" t="s">
        <v>201</v>
      </c>
      <c r="B187" s="19" t="s">
        <v>410</v>
      </c>
      <c r="C187" s="19">
        <v>504</v>
      </c>
      <c r="D187" s="707">
        <v>44</v>
      </c>
      <c r="E187" s="18" t="s">
        <v>464</v>
      </c>
      <c r="F187" s="18" t="s">
        <v>464</v>
      </c>
      <c r="G187" s="19" t="s">
        <v>439</v>
      </c>
      <c r="H187" s="19" t="s">
        <v>439</v>
      </c>
      <c r="I187" s="18" t="s">
        <v>439</v>
      </c>
      <c r="J187" s="18" t="s">
        <v>439</v>
      </c>
      <c r="K187" s="18">
        <v>0</v>
      </c>
      <c r="L187" s="27" t="s">
        <v>439</v>
      </c>
      <c r="M187" s="772"/>
      <c r="N187" s="772"/>
      <c r="O187" s="1021">
        <v>93829</v>
      </c>
      <c r="P187" s="302">
        <v>0.2</v>
      </c>
      <c r="Q187" s="302">
        <v>0.06</v>
      </c>
      <c r="R187" s="28" t="s">
        <v>439</v>
      </c>
      <c r="S187" s="28">
        <v>-0.88536155202821865</v>
      </c>
      <c r="T187" s="28">
        <v>4.2989417989417996E-3</v>
      </c>
    </row>
    <row r="188" spans="1:20" s="8" customFormat="1" ht="14" customHeight="1" x14ac:dyDescent="0.2">
      <c r="A188" s="74" t="s">
        <v>202</v>
      </c>
      <c r="B188" s="10" t="s">
        <v>411</v>
      </c>
      <c r="C188" s="10">
        <v>3107</v>
      </c>
      <c r="D188" s="730">
        <v>288</v>
      </c>
      <c r="E188" s="9" t="s">
        <v>464</v>
      </c>
      <c r="F188" s="9" t="s">
        <v>466</v>
      </c>
      <c r="G188" s="10" t="s">
        <v>439</v>
      </c>
      <c r="H188" s="10" t="s">
        <v>439</v>
      </c>
      <c r="I188" s="9" t="s">
        <v>439</v>
      </c>
      <c r="J188" s="9">
        <v>99</v>
      </c>
      <c r="K188" s="9">
        <v>0</v>
      </c>
      <c r="L188" s="22" t="s">
        <v>439</v>
      </c>
      <c r="M188" s="817"/>
      <c r="N188" s="817"/>
      <c r="O188" s="956">
        <v>67101</v>
      </c>
      <c r="P188" s="223">
        <v>-0.04</v>
      </c>
      <c r="Q188" s="301">
        <v>-0.01</v>
      </c>
      <c r="R188" s="25">
        <v>0.62558836114677285</v>
      </c>
      <c r="S188" s="25">
        <v>-0.29924641798830376</v>
      </c>
      <c r="T188" s="25">
        <v>2.0652290526767501E-3</v>
      </c>
    </row>
    <row r="189" spans="1:20" s="8" customFormat="1" ht="14" customHeight="1" x14ac:dyDescent="0.2">
      <c r="A189" s="76" t="s">
        <v>203</v>
      </c>
      <c r="B189" s="19" t="s">
        <v>412</v>
      </c>
      <c r="C189" s="19">
        <v>553</v>
      </c>
      <c r="D189" s="707">
        <v>52</v>
      </c>
      <c r="E189" s="18" t="s">
        <v>464</v>
      </c>
      <c r="F189" s="18" t="s">
        <v>466</v>
      </c>
      <c r="G189" s="19" t="s">
        <v>439</v>
      </c>
      <c r="H189" s="19" t="s">
        <v>439</v>
      </c>
      <c r="I189" s="18" t="s">
        <v>439</v>
      </c>
      <c r="J189" s="18">
        <v>52</v>
      </c>
      <c r="K189" s="18">
        <v>0</v>
      </c>
      <c r="L189" s="27" t="s">
        <v>439</v>
      </c>
      <c r="M189" s="772"/>
      <c r="N189" s="772"/>
      <c r="O189" s="1022">
        <v>92706</v>
      </c>
      <c r="P189" s="284">
        <v>0.01</v>
      </c>
      <c r="Q189" s="415">
        <v>0.02</v>
      </c>
      <c r="R189" s="28">
        <v>-0.48111003475981745</v>
      </c>
      <c r="S189" s="28">
        <v>-0.30416220346076006</v>
      </c>
      <c r="T189" s="28">
        <v>0.118746232670283</v>
      </c>
    </row>
    <row r="190" spans="1:20" s="8" customFormat="1" ht="14" customHeight="1" x14ac:dyDescent="0.2">
      <c r="A190" s="74" t="s">
        <v>204</v>
      </c>
      <c r="B190" s="10" t="s">
        <v>413</v>
      </c>
      <c r="C190" s="10">
        <v>1783</v>
      </c>
      <c r="D190" s="749">
        <v>202</v>
      </c>
      <c r="E190" s="9" t="s">
        <v>464</v>
      </c>
      <c r="F190" s="9" t="s">
        <v>437</v>
      </c>
      <c r="G190" s="10" t="s">
        <v>439</v>
      </c>
      <c r="H190" s="10">
        <v>17.600000000000001</v>
      </c>
      <c r="I190" s="9" t="s">
        <v>439</v>
      </c>
      <c r="J190" s="9" t="s">
        <v>439</v>
      </c>
      <c r="K190" s="9">
        <v>1149.2</v>
      </c>
      <c r="L190" s="22">
        <v>0.17533936651583709</v>
      </c>
      <c r="M190" s="817"/>
      <c r="N190" s="768">
        <v>0.09</v>
      </c>
      <c r="O190" s="1023">
        <v>84635</v>
      </c>
      <c r="P190" s="203">
        <v>-0.02</v>
      </c>
      <c r="Q190" s="383">
        <v>0</v>
      </c>
      <c r="R190" s="25">
        <v>-0.20086862106405975</v>
      </c>
      <c r="S190" s="25">
        <v>-0.42549196517837584</v>
      </c>
      <c r="T190" s="25">
        <v>5.6833052907085402E-2</v>
      </c>
    </row>
    <row r="191" spans="1:20" s="8" customFormat="1" ht="14" customHeight="1" x14ac:dyDescent="0.2">
      <c r="A191" s="76" t="s">
        <v>205</v>
      </c>
      <c r="B191" s="19" t="s">
        <v>414</v>
      </c>
      <c r="C191" s="19">
        <v>7417</v>
      </c>
      <c r="D191" s="670">
        <v>657</v>
      </c>
      <c r="E191" s="18" t="s">
        <v>464</v>
      </c>
      <c r="F191" s="18" t="s">
        <v>466</v>
      </c>
      <c r="G191" s="19" t="s">
        <v>439</v>
      </c>
      <c r="H191" s="19">
        <v>92.999999999999986</v>
      </c>
      <c r="I191" s="18" t="s">
        <v>439</v>
      </c>
      <c r="J191" s="18" t="s">
        <v>439</v>
      </c>
      <c r="K191" s="18">
        <v>1976.7</v>
      </c>
      <c r="L191" s="27">
        <v>0.33252390347548944</v>
      </c>
      <c r="M191" s="772"/>
      <c r="N191" s="1086">
        <v>0.12</v>
      </c>
      <c r="O191" s="1024">
        <v>83470</v>
      </c>
      <c r="P191" s="878">
        <v>0</v>
      </c>
      <c r="Q191" s="883">
        <v>0</v>
      </c>
      <c r="R191" s="28">
        <v>-0.3385048279852832</v>
      </c>
      <c r="S191" s="28">
        <v>-5.1211677830750438E-2</v>
      </c>
      <c r="T191" s="28">
        <v>5.7514269021617E-2</v>
      </c>
    </row>
    <row r="192" spans="1:20" s="8" customFormat="1" ht="14" customHeight="1" x14ac:dyDescent="0.2">
      <c r="A192" s="74" t="s">
        <v>206</v>
      </c>
      <c r="B192" s="10" t="s">
        <v>415</v>
      </c>
      <c r="C192" s="10">
        <v>2127</v>
      </c>
      <c r="D192" s="750">
        <v>173</v>
      </c>
      <c r="E192" s="9" t="s">
        <v>466</v>
      </c>
      <c r="F192" s="9" t="s">
        <v>466</v>
      </c>
      <c r="G192" s="10" t="s">
        <v>439</v>
      </c>
      <c r="H192" s="10" t="s">
        <v>439</v>
      </c>
      <c r="I192" s="9">
        <v>26</v>
      </c>
      <c r="J192" s="9">
        <v>26</v>
      </c>
      <c r="K192" s="9">
        <v>0</v>
      </c>
      <c r="L192" s="22" t="s">
        <v>439</v>
      </c>
      <c r="M192" s="817"/>
      <c r="N192" s="817"/>
      <c r="O192" s="941">
        <v>74048</v>
      </c>
      <c r="P192" s="911">
        <v>0.09</v>
      </c>
      <c r="Q192" s="407">
        <v>-0.01</v>
      </c>
      <c r="R192" s="25">
        <v>-0.47624695039305881</v>
      </c>
      <c r="S192" s="25">
        <v>-0.39765196008071074</v>
      </c>
      <c r="T192" s="25">
        <v>3.2792665726375202E-2</v>
      </c>
    </row>
    <row r="193" spans="1:20" s="8" customFormat="1" ht="14" customHeight="1" x14ac:dyDescent="0.2">
      <c r="A193" s="76" t="s">
        <v>207</v>
      </c>
      <c r="B193" s="19" t="s">
        <v>416</v>
      </c>
      <c r="C193" s="19">
        <v>1152</v>
      </c>
      <c r="D193" s="731">
        <v>135</v>
      </c>
      <c r="E193" s="18" t="s">
        <v>466</v>
      </c>
      <c r="F193" s="18" t="s">
        <v>466</v>
      </c>
      <c r="G193" s="19">
        <v>1</v>
      </c>
      <c r="H193" s="19">
        <v>1</v>
      </c>
      <c r="I193" s="18" t="s">
        <v>439</v>
      </c>
      <c r="J193" s="18" t="s">
        <v>439</v>
      </c>
      <c r="K193" s="18">
        <v>2057.1999999999998</v>
      </c>
      <c r="L193" s="27">
        <v>6.5428738090608604E-2</v>
      </c>
      <c r="M193" s="767">
        <v>0</v>
      </c>
      <c r="N193" s="767">
        <v>0</v>
      </c>
      <c r="O193" s="995">
        <v>80184</v>
      </c>
      <c r="P193" s="856">
        <v>-0.01</v>
      </c>
      <c r="Q193" s="919">
        <v>0.03</v>
      </c>
      <c r="R193" s="28">
        <v>7.7329808327826238E-2</v>
      </c>
      <c r="S193" s="28">
        <v>-0.29283827539195617</v>
      </c>
      <c r="T193" s="28">
        <v>5.3964120370370398E-2</v>
      </c>
    </row>
    <row r="194" spans="1:20" s="8" customFormat="1" ht="14" customHeight="1" x14ac:dyDescent="0.2">
      <c r="A194" s="74" t="s">
        <v>208</v>
      </c>
      <c r="B194" s="10" t="s">
        <v>417</v>
      </c>
      <c r="C194" s="10">
        <v>1045</v>
      </c>
      <c r="D194" s="751">
        <v>96</v>
      </c>
      <c r="E194" s="9" t="s">
        <v>466</v>
      </c>
      <c r="F194" s="9" t="s">
        <v>437</v>
      </c>
      <c r="G194" s="10">
        <v>65</v>
      </c>
      <c r="H194" s="10">
        <v>23</v>
      </c>
      <c r="I194" s="9" t="s">
        <v>439</v>
      </c>
      <c r="J194" s="9" t="s">
        <v>439</v>
      </c>
      <c r="K194" s="9">
        <v>312.8</v>
      </c>
      <c r="L194" s="22">
        <v>0.30658567774936063</v>
      </c>
      <c r="M194" s="829">
        <v>0.21</v>
      </c>
      <c r="N194" s="830">
        <v>0.24</v>
      </c>
      <c r="O194" s="942">
        <v>83762</v>
      </c>
      <c r="P194" s="197">
        <v>0.03</v>
      </c>
      <c r="Q194" s="866">
        <v>0.01</v>
      </c>
      <c r="R194" s="25">
        <v>0.3524947458550628</v>
      </c>
      <c r="S194" s="25">
        <v>-0.23059127829304801</v>
      </c>
      <c r="T194" s="25">
        <v>6.1961722488038301E-2</v>
      </c>
    </row>
    <row r="195" spans="1:20" s="8" customFormat="1" ht="14" customHeight="1" x14ac:dyDescent="0.2">
      <c r="A195" s="76" t="s">
        <v>209</v>
      </c>
      <c r="B195" s="19" t="s">
        <v>418</v>
      </c>
      <c r="C195" s="19">
        <v>7990</v>
      </c>
      <c r="D195" s="752">
        <v>715</v>
      </c>
      <c r="E195" s="18" t="s">
        <v>466</v>
      </c>
      <c r="F195" s="18" t="s">
        <v>437</v>
      </c>
      <c r="G195" s="19">
        <v>124.6</v>
      </c>
      <c r="H195" s="19">
        <v>95.399999999999991</v>
      </c>
      <c r="I195" s="18">
        <v>3</v>
      </c>
      <c r="J195" s="18" t="s">
        <v>439</v>
      </c>
      <c r="K195" s="18">
        <v>733</v>
      </c>
      <c r="L195" s="27">
        <v>0.97571623465211466</v>
      </c>
      <c r="M195" s="1053">
        <v>0.17</v>
      </c>
      <c r="N195" s="847">
        <v>0.13</v>
      </c>
      <c r="O195" s="1025">
        <v>58261</v>
      </c>
      <c r="P195" s="302">
        <v>0.13</v>
      </c>
      <c r="Q195" s="217">
        <v>0.01</v>
      </c>
      <c r="R195" s="28">
        <v>-0.31196486519165206</v>
      </c>
      <c r="S195" s="28">
        <v>-0.12725372358929368</v>
      </c>
      <c r="T195" s="28">
        <v>7.4749687108886104E-2</v>
      </c>
    </row>
    <row r="196" spans="1:20" s="8" customFormat="1" ht="14" customHeight="1" x14ac:dyDescent="0.2">
      <c r="A196" s="74" t="s">
        <v>210</v>
      </c>
      <c r="B196" s="10" t="s">
        <v>419</v>
      </c>
      <c r="C196" s="10">
        <v>4828</v>
      </c>
      <c r="D196" s="686">
        <v>417</v>
      </c>
      <c r="E196" s="9" t="s">
        <v>464</v>
      </c>
      <c r="F196" s="9" t="s">
        <v>466</v>
      </c>
      <c r="G196" s="10" t="s">
        <v>439</v>
      </c>
      <c r="H196" s="10">
        <v>32</v>
      </c>
      <c r="I196" s="9" t="s">
        <v>439</v>
      </c>
      <c r="J196" s="9" t="s">
        <v>439</v>
      </c>
      <c r="K196" s="9">
        <v>417.3</v>
      </c>
      <c r="L196" s="22">
        <v>1</v>
      </c>
      <c r="M196" s="817"/>
      <c r="N196" s="790">
        <v>0.08</v>
      </c>
      <c r="O196" s="988">
        <v>64355</v>
      </c>
      <c r="P196" s="252">
        <v>0</v>
      </c>
      <c r="Q196" s="249">
        <v>0</v>
      </c>
      <c r="R196" s="25">
        <v>2.8909787530477175E-2</v>
      </c>
      <c r="S196" s="25">
        <v>-0.23097407977275439</v>
      </c>
      <c r="T196" s="25">
        <v>4.4859845346589301E-2</v>
      </c>
    </row>
    <row r="197" spans="1:20" s="8" customFormat="1" ht="14" customHeight="1" x14ac:dyDescent="0.2">
      <c r="A197" s="76" t="s">
        <v>211</v>
      </c>
      <c r="B197" s="19" t="s">
        <v>420</v>
      </c>
      <c r="C197" s="19">
        <v>768</v>
      </c>
      <c r="D197" s="704">
        <v>75</v>
      </c>
      <c r="E197" s="18" t="s">
        <v>464</v>
      </c>
      <c r="F197" s="18" t="s">
        <v>466</v>
      </c>
      <c r="G197" s="19" t="s">
        <v>439</v>
      </c>
      <c r="H197" s="40">
        <v>0.4</v>
      </c>
      <c r="I197" s="18" t="s">
        <v>439</v>
      </c>
      <c r="J197" s="18">
        <v>1</v>
      </c>
      <c r="K197" s="18">
        <v>312.8</v>
      </c>
      <c r="L197" s="27">
        <v>0.23945012787723785</v>
      </c>
      <c r="M197" s="772"/>
      <c r="N197" s="767">
        <v>0</v>
      </c>
      <c r="O197" s="1026">
        <v>63898</v>
      </c>
      <c r="P197" s="372">
        <v>0.03</v>
      </c>
      <c r="Q197" s="922">
        <v>0.02</v>
      </c>
      <c r="R197" s="28">
        <v>-0.50547692307692071</v>
      </c>
      <c r="S197" s="28">
        <v>-0.15364583333333229</v>
      </c>
      <c r="T197" s="28">
        <v>1.0633680555555599E-2</v>
      </c>
    </row>
    <row r="198" spans="1:20" s="8" customFormat="1" ht="14" customHeight="1" x14ac:dyDescent="0.2">
      <c r="A198" s="74" t="s">
        <v>212</v>
      </c>
      <c r="B198" s="10" t="s">
        <v>421</v>
      </c>
      <c r="C198" s="10">
        <v>2611</v>
      </c>
      <c r="D198" s="673">
        <v>238</v>
      </c>
      <c r="E198" s="9" t="s">
        <v>464</v>
      </c>
      <c r="F198" s="9" t="s">
        <v>466</v>
      </c>
      <c r="G198" s="10" t="s">
        <v>439</v>
      </c>
      <c r="H198" s="10">
        <v>0</v>
      </c>
      <c r="I198" s="9" t="s">
        <v>439</v>
      </c>
      <c r="J198" s="9">
        <v>3</v>
      </c>
      <c r="K198" s="9">
        <v>377.8</v>
      </c>
      <c r="L198" s="22">
        <v>0.62969825304393856</v>
      </c>
      <c r="M198" s="817"/>
      <c r="N198" s="813">
        <v>0.01</v>
      </c>
      <c r="O198" s="941">
        <v>73944</v>
      </c>
      <c r="P198" s="255">
        <v>7.0000000000000007E-2</v>
      </c>
      <c r="Q198" s="217">
        <v>0.01</v>
      </c>
      <c r="R198" s="25">
        <v>-0.2357788156860966</v>
      </c>
      <c r="S198" s="25">
        <v>-0.192518830588536</v>
      </c>
      <c r="T198" s="25">
        <v>4.8831865185752603E-2</v>
      </c>
    </row>
    <row r="199" spans="1:20" s="8" customFormat="1" ht="14" customHeight="1" x14ac:dyDescent="0.2">
      <c r="A199" s="76" t="s">
        <v>213</v>
      </c>
      <c r="B199" s="19" t="s">
        <v>422</v>
      </c>
      <c r="C199" s="19">
        <v>612</v>
      </c>
      <c r="D199" s="672">
        <v>89</v>
      </c>
      <c r="E199" s="18" t="s">
        <v>466</v>
      </c>
      <c r="F199" s="18" t="s">
        <v>437</v>
      </c>
      <c r="G199" s="19" t="s">
        <v>472</v>
      </c>
      <c r="H199" s="19" t="s">
        <v>472</v>
      </c>
      <c r="I199" s="18" t="s">
        <v>439</v>
      </c>
      <c r="J199" s="18" t="s">
        <v>439</v>
      </c>
      <c r="K199" s="19" t="s">
        <v>472</v>
      </c>
      <c r="L199" s="19" t="s">
        <v>472</v>
      </c>
      <c r="M199" s="1045" t="s">
        <v>511</v>
      </c>
      <c r="N199" s="1045" t="s">
        <v>511</v>
      </c>
      <c r="O199" s="1010">
        <v>59467</v>
      </c>
      <c r="P199" s="923">
        <v>0.11</v>
      </c>
      <c r="Q199" s="288">
        <v>0.02</v>
      </c>
      <c r="R199" s="28">
        <v>-0.52909698996655496</v>
      </c>
      <c r="S199" s="28">
        <v>-1.5151515151514116E-2</v>
      </c>
      <c r="T199" s="28">
        <v>2.7777777777777801E-2</v>
      </c>
    </row>
    <row r="200" spans="1:20" s="8" customFormat="1" ht="14" customHeight="1" x14ac:dyDescent="0.2">
      <c r="A200" s="74" t="s">
        <v>214</v>
      </c>
      <c r="B200" s="10" t="s">
        <v>423</v>
      </c>
      <c r="C200" s="10">
        <v>3891</v>
      </c>
      <c r="D200" s="686">
        <v>403</v>
      </c>
      <c r="E200" s="9" t="s">
        <v>466</v>
      </c>
      <c r="F200" s="9" t="s">
        <v>466</v>
      </c>
      <c r="G200" s="10">
        <v>39.4</v>
      </c>
      <c r="H200" s="10">
        <v>39.4</v>
      </c>
      <c r="I200" s="9">
        <v>10</v>
      </c>
      <c r="J200" s="9">
        <v>10</v>
      </c>
      <c r="K200" s="9">
        <v>403.1</v>
      </c>
      <c r="L200" s="22">
        <v>1</v>
      </c>
      <c r="M200" s="1034">
        <v>0.12</v>
      </c>
      <c r="N200" s="839">
        <v>0.12</v>
      </c>
      <c r="O200" s="988">
        <v>64418</v>
      </c>
      <c r="P200" s="856">
        <v>-0.01</v>
      </c>
      <c r="Q200" s="282">
        <v>0.01</v>
      </c>
      <c r="R200" s="25">
        <v>-0.42989371980676283</v>
      </c>
      <c r="S200" s="25">
        <v>-0.10770962721901911</v>
      </c>
      <c r="T200" s="25">
        <v>3.3667437676689803E-2</v>
      </c>
    </row>
    <row r="201" spans="1:20" s="8" customFormat="1" ht="14" customHeight="1" x14ac:dyDescent="0.2">
      <c r="A201" s="76" t="s">
        <v>215</v>
      </c>
      <c r="B201" s="19" t="s">
        <v>424</v>
      </c>
      <c r="C201" s="19">
        <v>7064</v>
      </c>
      <c r="D201" s="752">
        <v>735</v>
      </c>
      <c r="E201" s="18" t="s">
        <v>464</v>
      </c>
      <c r="F201" s="18" t="s">
        <v>466</v>
      </c>
      <c r="G201" s="19" t="s">
        <v>439</v>
      </c>
      <c r="H201" s="19">
        <v>30</v>
      </c>
      <c r="I201" s="18" t="s">
        <v>439</v>
      </c>
      <c r="J201" s="18">
        <v>6</v>
      </c>
      <c r="K201" s="18">
        <v>858.2</v>
      </c>
      <c r="L201" s="27">
        <v>0.8566767653227686</v>
      </c>
      <c r="M201" s="772"/>
      <c r="N201" s="774">
        <v>0.05</v>
      </c>
      <c r="O201" s="940">
        <v>73362</v>
      </c>
      <c r="P201" s="421">
        <v>0.04</v>
      </c>
      <c r="Q201" s="383">
        <v>0</v>
      </c>
      <c r="R201" s="28">
        <v>-0.34812193500871058</v>
      </c>
      <c r="S201" s="28">
        <v>-0.33511683269004094</v>
      </c>
      <c r="T201" s="28">
        <v>6.1107965269913203E-3</v>
      </c>
    </row>
    <row r="202" spans="1:20" s="8" customFormat="1" ht="14" customHeight="1" x14ac:dyDescent="0.2">
      <c r="A202" s="74" t="s">
        <v>216</v>
      </c>
      <c r="B202" s="10" t="s">
        <v>425</v>
      </c>
      <c r="C202" s="10">
        <v>1312</v>
      </c>
      <c r="D202" s="681">
        <v>114</v>
      </c>
      <c r="E202" s="9" t="s">
        <v>466</v>
      </c>
      <c r="F202" s="9" t="s">
        <v>466</v>
      </c>
      <c r="G202" s="10">
        <v>67.8</v>
      </c>
      <c r="H202" s="10">
        <v>67.8</v>
      </c>
      <c r="I202" s="9">
        <v>14</v>
      </c>
      <c r="J202" s="9">
        <v>14</v>
      </c>
      <c r="K202" s="9">
        <v>657.3</v>
      </c>
      <c r="L202" s="22">
        <v>0.17374106191997568</v>
      </c>
      <c r="M202" s="1034">
        <v>0.12</v>
      </c>
      <c r="N202" s="822">
        <v>0.1</v>
      </c>
      <c r="O202" s="943">
        <v>126506</v>
      </c>
      <c r="P202" s="263">
        <v>0.04</v>
      </c>
      <c r="Q202" s="888">
        <v>0.01</v>
      </c>
      <c r="R202" s="25">
        <v>-0.24190552146045805</v>
      </c>
      <c r="S202" s="25">
        <v>-7.4799851051946573E-2</v>
      </c>
      <c r="T202" s="25">
        <v>3.5315040650406498E-2</v>
      </c>
    </row>
    <row r="203" spans="1:20" s="8" customFormat="1" ht="14" customHeight="1" x14ac:dyDescent="0.2">
      <c r="A203" s="76" t="s">
        <v>217</v>
      </c>
      <c r="B203" s="19" t="s">
        <v>426</v>
      </c>
      <c r="C203" s="19">
        <v>889</v>
      </c>
      <c r="D203" s="688">
        <v>83</v>
      </c>
      <c r="E203" s="18" t="s">
        <v>464</v>
      </c>
      <c r="F203" s="18" t="s">
        <v>466</v>
      </c>
      <c r="G203" s="19" t="s">
        <v>439</v>
      </c>
      <c r="H203" s="19" t="s">
        <v>472</v>
      </c>
      <c r="I203" s="18" t="s">
        <v>439</v>
      </c>
      <c r="J203" s="18" t="s">
        <v>439</v>
      </c>
      <c r="K203" s="19" t="s">
        <v>472</v>
      </c>
      <c r="L203" s="19" t="s">
        <v>472</v>
      </c>
      <c r="M203" s="772"/>
      <c r="N203" s="1045" t="s">
        <v>511</v>
      </c>
      <c r="O203" s="1000">
        <v>66082</v>
      </c>
      <c r="P203" s="383">
        <v>0.01</v>
      </c>
      <c r="Q203" s="907">
        <v>0.01</v>
      </c>
      <c r="R203" s="28">
        <v>0.10870341707346112</v>
      </c>
      <c r="S203" s="28">
        <v>-0.11557930258717457</v>
      </c>
      <c r="T203" s="28">
        <v>3.8245219347581599E-2</v>
      </c>
    </row>
    <row r="204" spans="1:20" s="8" customFormat="1" ht="14" customHeight="1" x14ac:dyDescent="0.2">
      <c r="A204" s="74" t="s">
        <v>218</v>
      </c>
      <c r="B204" s="10" t="s">
        <v>427</v>
      </c>
      <c r="C204" s="10">
        <v>9186</v>
      </c>
      <c r="D204" s="722">
        <v>922</v>
      </c>
      <c r="E204" s="9" t="s">
        <v>464</v>
      </c>
      <c r="F204" s="9" t="s">
        <v>438</v>
      </c>
      <c r="G204" s="10" t="s">
        <v>439</v>
      </c>
      <c r="H204" s="10">
        <v>86</v>
      </c>
      <c r="I204" s="9" t="s">
        <v>439</v>
      </c>
      <c r="J204" s="9" t="s">
        <v>439</v>
      </c>
      <c r="K204" s="9">
        <v>1579.5</v>
      </c>
      <c r="L204" s="22">
        <v>0.58385565052231725</v>
      </c>
      <c r="M204" s="817"/>
      <c r="N204" s="823">
        <v>0.03</v>
      </c>
      <c r="O204" s="993">
        <v>68474</v>
      </c>
      <c r="P204" s="889">
        <v>0.02</v>
      </c>
      <c r="Q204" s="856">
        <v>0</v>
      </c>
      <c r="R204" s="25">
        <v>-0.20775838113602479</v>
      </c>
      <c r="S204" s="25">
        <v>-9.001307217745759E-2</v>
      </c>
      <c r="T204" s="25">
        <v>2.6054140358516598E-2</v>
      </c>
    </row>
    <row r="205" spans="1:20" s="8" customFormat="1" ht="14" customHeight="1" x14ac:dyDescent="0.2">
      <c r="A205" s="76" t="s">
        <v>219</v>
      </c>
      <c r="B205" s="19" t="s">
        <v>428</v>
      </c>
      <c r="C205" s="19">
        <v>3268</v>
      </c>
      <c r="D205" s="682">
        <v>360</v>
      </c>
      <c r="E205" s="18" t="s">
        <v>464</v>
      </c>
      <c r="F205" s="18" t="s">
        <v>466</v>
      </c>
      <c r="G205" s="19" t="s">
        <v>439</v>
      </c>
      <c r="H205" s="19">
        <v>71.800000000000011</v>
      </c>
      <c r="I205" s="18" t="s">
        <v>439</v>
      </c>
      <c r="J205" s="18">
        <v>1</v>
      </c>
      <c r="K205" s="18">
        <v>1245.8</v>
      </c>
      <c r="L205" s="27">
        <v>0.28905121207256385</v>
      </c>
      <c r="M205" s="772"/>
      <c r="N205" s="1034">
        <v>0.1</v>
      </c>
      <c r="O205" s="1002">
        <v>63752</v>
      </c>
      <c r="P205" s="215">
        <v>0.01</v>
      </c>
      <c r="Q205" s="903">
        <v>0</v>
      </c>
      <c r="R205" s="28">
        <v>-0.22348645706726838</v>
      </c>
      <c r="S205" s="28">
        <v>0.12402113367797847</v>
      </c>
      <c r="T205" s="28">
        <v>3.1313749490004102E-2</v>
      </c>
    </row>
    <row r="206" spans="1:20" s="8" customFormat="1" ht="14" customHeight="1" x14ac:dyDescent="0.2">
      <c r="A206" s="74" t="s">
        <v>220</v>
      </c>
      <c r="B206" s="10" t="s">
        <v>429</v>
      </c>
      <c r="C206" s="10">
        <v>380</v>
      </c>
      <c r="D206" s="707">
        <v>37</v>
      </c>
      <c r="E206" s="9" t="s">
        <v>466</v>
      </c>
      <c r="F206" s="9" t="s">
        <v>437</v>
      </c>
      <c r="G206" s="10" t="s">
        <v>439</v>
      </c>
      <c r="H206" s="10" t="s">
        <v>439</v>
      </c>
      <c r="I206" s="9">
        <v>1</v>
      </c>
      <c r="J206" s="9" t="s">
        <v>439</v>
      </c>
      <c r="K206" s="9">
        <v>0</v>
      </c>
      <c r="L206" s="22" t="s">
        <v>439</v>
      </c>
      <c r="M206" s="817"/>
      <c r="N206" s="817"/>
      <c r="O206" s="954">
        <v>71386</v>
      </c>
      <c r="P206" s="407">
        <v>-0.1</v>
      </c>
      <c r="Q206" s="878">
        <v>0</v>
      </c>
      <c r="R206" s="25">
        <v>-0.40355207123499998</v>
      </c>
      <c r="S206" s="25">
        <v>-7.3342585673103033E-2</v>
      </c>
      <c r="T206" s="25">
        <v>0.13596491228070201</v>
      </c>
    </row>
    <row r="207" spans="1:20" s="8" customFormat="1" ht="14" customHeight="1" x14ac:dyDescent="0.2">
      <c r="A207" s="76" t="s">
        <v>221</v>
      </c>
      <c r="B207" s="19" t="s">
        <v>430</v>
      </c>
      <c r="C207" s="19">
        <v>1215</v>
      </c>
      <c r="D207" s="753">
        <v>109</v>
      </c>
      <c r="E207" s="18" t="s">
        <v>466</v>
      </c>
      <c r="F207" s="18" t="s">
        <v>466</v>
      </c>
      <c r="G207" s="19">
        <v>19.2</v>
      </c>
      <c r="H207" s="19">
        <v>19.2</v>
      </c>
      <c r="I207" s="18" t="s">
        <v>439</v>
      </c>
      <c r="J207" s="18" t="s">
        <v>439</v>
      </c>
      <c r="K207" s="18">
        <v>108.6</v>
      </c>
      <c r="L207" s="27">
        <v>1</v>
      </c>
      <c r="M207" s="808">
        <v>0.18</v>
      </c>
      <c r="N207" s="829">
        <v>0.18</v>
      </c>
      <c r="O207" s="1000">
        <v>66186</v>
      </c>
      <c r="P207" s="393">
        <v>-0.01</v>
      </c>
      <c r="Q207" s="203">
        <v>0</v>
      </c>
      <c r="R207" s="28">
        <v>0.11112652800710432</v>
      </c>
      <c r="S207" s="28">
        <v>-0.25037678371011768</v>
      </c>
      <c r="T207" s="28">
        <v>4.9588477366255101E-2</v>
      </c>
    </row>
    <row r="208" spans="1:20" s="8" customFormat="1" ht="14" customHeight="1" x14ac:dyDescent="0.2">
      <c r="A208" s="74" t="s">
        <v>222</v>
      </c>
      <c r="B208" s="10" t="s">
        <v>431</v>
      </c>
      <c r="C208" s="10">
        <v>7031</v>
      </c>
      <c r="D208" s="718">
        <v>771</v>
      </c>
      <c r="E208" s="9" t="s">
        <v>464</v>
      </c>
      <c r="F208" s="9" t="s">
        <v>437</v>
      </c>
      <c r="G208" s="10" t="s">
        <v>439</v>
      </c>
      <c r="H208" s="10" t="s">
        <v>472</v>
      </c>
      <c r="I208" s="9" t="s">
        <v>439</v>
      </c>
      <c r="J208" s="9" t="s">
        <v>439</v>
      </c>
      <c r="K208" s="10" t="s">
        <v>472</v>
      </c>
      <c r="L208" s="10" t="s">
        <v>472</v>
      </c>
      <c r="M208" s="817"/>
      <c r="N208" s="756" t="s">
        <v>511</v>
      </c>
      <c r="O208" s="1020">
        <v>63066</v>
      </c>
      <c r="P208" s="282">
        <v>0.02</v>
      </c>
      <c r="Q208" s="302">
        <v>0.04</v>
      </c>
      <c r="R208" s="25">
        <v>-0.51593597773138433</v>
      </c>
      <c r="S208" s="25">
        <v>-0.25889016594463937</v>
      </c>
      <c r="T208" s="25">
        <v>1.9082159958279999E-3</v>
      </c>
    </row>
    <row r="209" spans="1:20" s="8" customFormat="1" ht="14" customHeight="1" x14ac:dyDescent="0.2">
      <c r="A209" s="76" t="s">
        <v>223</v>
      </c>
      <c r="B209" s="19" t="s">
        <v>432</v>
      </c>
      <c r="C209" s="19">
        <v>8766</v>
      </c>
      <c r="D209" s="722">
        <v>927</v>
      </c>
      <c r="E209" s="18" t="s">
        <v>464</v>
      </c>
      <c r="F209" s="18" t="s">
        <v>437</v>
      </c>
      <c r="G209" s="19" t="s">
        <v>439</v>
      </c>
      <c r="H209" s="19" t="s">
        <v>472</v>
      </c>
      <c r="I209" s="18" t="s">
        <v>439</v>
      </c>
      <c r="J209" s="18" t="s">
        <v>439</v>
      </c>
      <c r="K209" s="19" t="s">
        <v>472</v>
      </c>
      <c r="L209" s="19" t="s">
        <v>472</v>
      </c>
      <c r="M209" s="772"/>
      <c r="N209" s="1045" t="s">
        <v>511</v>
      </c>
      <c r="O209" s="1012">
        <v>61922</v>
      </c>
      <c r="P209" s="886">
        <v>-0.01</v>
      </c>
      <c r="Q209" s="407">
        <v>-0.01</v>
      </c>
      <c r="R209" s="28">
        <v>-0.32332804229937845</v>
      </c>
      <c r="S209" s="28">
        <v>-0.28090938915807778</v>
      </c>
      <c r="T209" s="28">
        <v>2.6532435926686401E-2</v>
      </c>
    </row>
    <row r="210" spans="1:20" s="8" customFormat="1" ht="14" customHeight="1" x14ac:dyDescent="0.2">
      <c r="A210" s="74" t="s">
        <v>224</v>
      </c>
      <c r="B210" s="10" t="s">
        <v>433</v>
      </c>
      <c r="C210" s="10">
        <v>915</v>
      </c>
      <c r="D210" s="675">
        <v>114</v>
      </c>
      <c r="E210" s="9" t="s">
        <v>437</v>
      </c>
      <c r="F210" s="9" t="s">
        <v>438</v>
      </c>
      <c r="G210" s="10">
        <v>69.2</v>
      </c>
      <c r="H210" s="10">
        <v>0</v>
      </c>
      <c r="I210" s="9" t="s">
        <v>439</v>
      </c>
      <c r="J210" s="9" t="s">
        <v>439</v>
      </c>
      <c r="K210" s="9">
        <v>209.3</v>
      </c>
      <c r="L210" s="22">
        <v>0.54228380315336833</v>
      </c>
      <c r="M210" s="1087">
        <v>0.33</v>
      </c>
      <c r="N210" s="767">
        <v>0</v>
      </c>
      <c r="O210" s="1027">
        <v>115352</v>
      </c>
      <c r="P210" s="302">
        <v>0.21</v>
      </c>
      <c r="Q210" s="302">
        <v>0.06</v>
      </c>
      <c r="R210" s="25">
        <v>0.67804276315789647</v>
      </c>
      <c r="S210" s="25">
        <v>-0.51170223734405629</v>
      </c>
      <c r="T210" s="25">
        <v>3.3697632058287798E-3</v>
      </c>
    </row>
    <row r="211" spans="1:20" s="8" customFormat="1" ht="14" customHeight="1" x14ac:dyDescent="0.2">
      <c r="A211" s="76" t="s">
        <v>225</v>
      </c>
      <c r="B211" s="19" t="s">
        <v>434</v>
      </c>
      <c r="C211" s="19">
        <v>1016</v>
      </c>
      <c r="D211" s="754">
        <v>169</v>
      </c>
      <c r="E211" s="18" t="s">
        <v>464</v>
      </c>
      <c r="F211" s="18" t="s">
        <v>438</v>
      </c>
      <c r="G211" s="19" t="s">
        <v>439</v>
      </c>
      <c r="H211" s="19" t="s">
        <v>472</v>
      </c>
      <c r="I211" s="18" t="s">
        <v>439</v>
      </c>
      <c r="J211" s="18" t="s">
        <v>439</v>
      </c>
      <c r="K211" s="19" t="s">
        <v>472</v>
      </c>
      <c r="L211" s="19" t="s">
        <v>472</v>
      </c>
      <c r="M211" s="772"/>
      <c r="N211" s="1045" t="s">
        <v>511</v>
      </c>
      <c r="O211" s="1028">
        <v>60963</v>
      </c>
      <c r="P211" s="302">
        <v>0.14000000000000001</v>
      </c>
      <c r="Q211" s="407">
        <v>-0.03</v>
      </c>
      <c r="R211" s="28">
        <v>-1</v>
      </c>
      <c r="S211" s="28" t="s">
        <v>439</v>
      </c>
      <c r="T211" s="28">
        <v>2.2965879265091898E-3</v>
      </c>
    </row>
    <row r="212" spans="1:20" s="8" customFormat="1" ht="14" customHeight="1" x14ac:dyDescent="0.2">
      <c r="A212" s="74" t="s">
        <v>226</v>
      </c>
      <c r="B212" s="10" t="s">
        <v>435</v>
      </c>
      <c r="C212" s="10">
        <v>27113</v>
      </c>
      <c r="D212" s="755">
        <v>2984</v>
      </c>
      <c r="E212" s="9" t="s">
        <v>466</v>
      </c>
      <c r="F212" s="9" t="s">
        <v>466</v>
      </c>
      <c r="G212" s="10">
        <v>22.6</v>
      </c>
      <c r="H212" s="10">
        <v>22.6</v>
      </c>
      <c r="I212" s="9" t="s">
        <v>439</v>
      </c>
      <c r="J212" s="9" t="s">
        <v>439</v>
      </c>
      <c r="K212" s="9">
        <v>2983.8</v>
      </c>
      <c r="L212" s="22">
        <v>1</v>
      </c>
      <c r="M212" s="767">
        <v>0.01</v>
      </c>
      <c r="N212" s="767">
        <v>0.01</v>
      </c>
      <c r="O212" s="964">
        <v>62650</v>
      </c>
      <c r="P212" s="252">
        <v>0</v>
      </c>
      <c r="Q212" s="897">
        <v>0.02</v>
      </c>
      <c r="R212" s="25">
        <v>-0.44381098574134897</v>
      </c>
      <c r="S212" s="25">
        <v>-0.12683233499704669</v>
      </c>
      <c r="T212" s="25">
        <v>5.43988738489532E-2</v>
      </c>
    </row>
    <row r="213" spans="1:20" x14ac:dyDescent="0.15">
      <c r="R213" s="6"/>
      <c r="S213" s="6"/>
      <c r="T213" s="6"/>
    </row>
    <row r="214" spans="1:20" x14ac:dyDescent="0.15">
      <c r="R214" s="6"/>
      <c r="S214" s="6"/>
      <c r="T214" s="6"/>
    </row>
  </sheetData>
  <sheetProtection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98C08-5C5D-7044-87BE-681B415ECC05}">
  <sheetPr>
    <tabColor theme="4"/>
  </sheetPr>
  <dimension ref="A1:K212"/>
  <sheetViews>
    <sheetView showGridLines="0" zoomScaleNormal="100" workbookViewId="0"/>
  </sheetViews>
  <sheetFormatPr baseColWidth="10" defaultRowHeight="14" x14ac:dyDescent="0.15"/>
  <cols>
    <col min="1" max="1" width="8.875" style="54" customWidth="1"/>
    <col min="2" max="2" width="34.25" style="54" customWidth="1"/>
    <col min="3" max="4" width="8.625" style="5" customWidth="1"/>
    <col min="5" max="7" width="8.875" style="5" customWidth="1"/>
    <col min="8" max="11" width="10" style="5" customWidth="1"/>
    <col min="12" max="16384" width="10.625" style="5"/>
  </cols>
  <sheetData>
    <row r="1" spans="1:11" ht="60" x14ac:dyDescent="0.15">
      <c r="A1" s="7" t="s">
        <v>445</v>
      </c>
      <c r="B1" s="7" t="s">
        <v>446</v>
      </c>
      <c r="C1" s="7" t="s">
        <v>447</v>
      </c>
      <c r="D1" s="7" t="s">
        <v>448</v>
      </c>
      <c r="E1" s="7" t="s">
        <v>478</v>
      </c>
      <c r="F1" s="7" t="s">
        <v>475</v>
      </c>
      <c r="G1" s="7" t="s">
        <v>449</v>
      </c>
      <c r="H1" s="7" t="s">
        <v>483</v>
      </c>
      <c r="I1" s="7" t="s">
        <v>450</v>
      </c>
      <c r="J1" s="7" t="s">
        <v>484</v>
      </c>
      <c r="K1" s="7" t="s">
        <v>451</v>
      </c>
    </row>
    <row r="2" spans="1:11" s="8" customFormat="1" ht="14" customHeight="1" x14ac:dyDescent="0.2">
      <c r="A2" s="74" t="s">
        <v>436</v>
      </c>
      <c r="B2" s="10" t="s">
        <v>469</v>
      </c>
      <c r="E2" s="10">
        <v>2196147</v>
      </c>
      <c r="F2" s="9">
        <v>257542</v>
      </c>
      <c r="G2" s="11">
        <v>54662.400000000001</v>
      </c>
      <c r="H2" s="184">
        <v>0.47428436431702231</v>
      </c>
      <c r="I2" s="185"/>
      <c r="J2" s="184">
        <v>0.28925998235525108</v>
      </c>
      <c r="K2" s="185"/>
    </row>
    <row r="3" spans="1:11" s="8" customFormat="1" ht="14" customHeight="1" x14ac:dyDescent="0.2">
      <c r="A3" s="75"/>
      <c r="B3" s="53" t="s">
        <v>470</v>
      </c>
      <c r="C3" s="12"/>
      <c r="D3" s="12"/>
      <c r="E3" s="13">
        <v>942161</v>
      </c>
      <c r="F3" s="13">
        <v>84171.799999999988</v>
      </c>
      <c r="G3" s="14"/>
      <c r="H3" s="15"/>
      <c r="I3" s="16"/>
      <c r="J3" s="15"/>
      <c r="K3" s="16"/>
    </row>
    <row r="4" spans="1:11" s="8" customFormat="1" ht="14" customHeight="1" x14ac:dyDescent="0.2">
      <c r="A4" s="74" t="s">
        <v>18</v>
      </c>
      <c r="B4" s="10" t="s">
        <v>227</v>
      </c>
      <c r="C4" s="8" t="s">
        <v>438</v>
      </c>
      <c r="D4" s="8" t="s">
        <v>438</v>
      </c>
      <c r="E4" s="10">
        <v>2156</v>
      </c>
      <c r="F4" s="662">
        <v>158</v>
      </c>
      <c r="G4" s="924" t="s">
        <v>508</v>
      </c>
      <c r="H4" s="77">
        <v>0.31</v>
      </c>
      <c r="I4" s="186">
        <v>0.45</v>
      </c>
      <c r="J4" s="136">
        <v>0.13</v>
      </c>
      <c r="K4" s="218">
        <v>0.31</v>
      </c>
    </row>
    <row r="5" spans="1:11" s="8" customFormat="1" ht="14" customHeight="1" x14ac:dyDescent="0.2">
      <c r="A5" s="76" t="s">
        <v>19</v>
      </c>
      <c r="B5" s="19" t="s">
        <v>228</v>
      </c>
      <c r="C5" s="17" t="s">
        <v>438</v>
      </c>
      <c r="D5" s="17" t="s">
        <v>438</v>
      </c>
      <c r="E5" s="19">
        <v>42610</v>
      </c>
      <c r="F5" s="663">
        <v>3738</v>
      </c>
      <c r="G5" s="925">
        <v>100422</v>
      </c>
      <c r="H5" s="78">
        <v>0.35</v>
      </c>
      <c r="I5" s="186">
        <v>0.45</v>
      </c>
      <c r="J5" s="315">
        <v>0.2</v>
      </c>
      <c r="K5" s="218">
        <v>0.31</v>
      </c>
    </row>
    <row r="6" spans="1:11" s="8" customFormat="1" ht="14" customHeight="1" x14ac:dyDescent="0.2">
      <c r="A6" s="74" t="s">
        <v>20</v>
      </c>
      <c r="B6" s="10" t="s">
        <v>229</v>
      </c>
      <c r="C6" s="8" t="s">
        <v>438</v>
      </c>
      <c r="D6" s="8" t="s">
        <v>438</v>
      </c>
      <c r="E6" s="10">
        <v>5752</v>
      </c>
      <c r="F6" s="664">
        <v>509</v>
      </c>
      <c r="G6" s="926">
        <v>158538</v>
      </c>
      <c r="H6" s="79">
        <v>0.63</v>
      </c>
      <c r="I6" s="187">
        <v>0.56999999999999995</v>
      </c>
      <c r="J6" s="137">
        <v>0.25</v>
      </c>
      <c r="K6" s="302">
        <v>0.43</v>
      </c>
    </row>
    <row r="7" spans="1:11" s="8" customFormat="1" ht="14" customHeight="1" x14ac:dyDescent="0.2">
      <c r="A7" s="76" t="s">
        <v>21</v>
      </c>
      <c r="B7" s="19" t="s">
        <v>230</v>
      </c>
      <c r="C7" s="17" t="s">
        <v>438</v>
      </c>
      <c r="D7" s="17" t="s">
        <v>438</v>
      </c>
      <c r="E7" s="19">
        <v>6169</v>
      </c>
      <c r="F7" s="664">
        <v>497</v>
      </c>
      <c r="G7" s="927">
        <v>130166</v>
      </c>
      <c r="H7" s="80">
        <v>0.32</v>
      </c>
      <c r="I7" s="188">
        <v>0.47</v>
      </c>
      <c r="J7" s="316">
        <v>0.17</v>
      </c>
      <c r="K7" s="252">
        <v>0.32</v>
      </c>
    </row>
    <row r="8" spans="1:11" s="8" customFormat="1" ht="14" customHeight="1" x14ac:dyDescent="0.2">
      <c r="A8" s="74" t="s">
        <v>22</v>
      </c>
      <c r="B8" s="10" t="s">
        <v>231</v>
      </c>
      <c r="C8" s="8" t="s">
        <v>438</v>
      </c>
      <c r="D8" s="8" t="s">
        <v>438</v>
      </c>
      <c r="E8" s="10">
        <v>2162</v>
      </c>
      <c r="F8" s="665">
        <v>184</v>
      </c>
      <c r="G8" s="928">
        <v>121243</v>
      </c>
      <c r="H8" s="81">
        <v>0.71</v>
      </c>
      <c r="I8" s="189">
        <v>0.67</v>
      </c>
      <c r="J8" s="317">
        <v>0.16</v>
      </c>
      <c r="K8" s="252">
        <v>0.32</v>
      </c>
    </row>
    <row r="9" spans="1:11" s="8" customFormat="1" ht="14" customHeight="1" x14ac:dyDescent="0.2">
      <c r="A9" s="76" t="s">
        <v>23</v>
      </c>
      <c r="B9" s="19" t="s">
        <v>232</v>
      </c>
      <c r="C9" s="17" t="s">
        <v>438</v>
      </c>
      <c r="D9" s="17" t="s">
        <v>438</v>
      </c>
      <c r="E9" s="19">
        <v>901</v>
      </c>
      <c r="F9" s="666">
        <v>75</v>
      </c>
      <c r="G9" s="929">
        <v>99050</v>
      </c>
      <c r="H9" s="81">
        <v>0.71</v>
      </c>
      <c r="I9" s="190">
        <v>0.64</v>
      </c>
      <c r="J9" s="317">
        <v>0.16</v>
      </c>
      <c r="K9" s="267">
        <v>0.36</v>
      </c>
    </row>
    <row r="10" spans="1:11" s="8" customFormat="1" ht="14" customHeight="1" x14ac:dyDescent="0.2">
      <c r="A10" s="74" t="s">
        <v>24</v>
      </c>
      <c r="B10" s="10" t="s">
        <v>233</v>
      </c>
      <c r="C10" s="8" t="s">
        <v>438</v>
      </c>
      <c r="D10" s="8" t="s">
        <v>438</v>
      </c>
      <c r="E10" s="10">
        <v>3768</v>
      </c>
      <c r="F10" s="667">
        <v>334</v>
      </c>
      <c r="G10" s="930">
        <v>110510</v>
      </c>
      <c r="H10" s="82">
        <v>0.84</v>
      </c>
      <c r="I10" s="191">
        <v>0.46</v>
      </c>
      <c r="J10" s="127">
        <v>0.28000000000000003</v>
      </c>
      <c r="K10" s="367">
        <v>0.31</v>
      </c>
    </row>
    <row r="11" spans="1:11" s="8" customFormat="1" ht="14" customHeight="1" x14ac:dyDescent="0.2">
      <c r="A11" s="76" t="s">
        <v>25</v>
      </c>
      <c r="B11" s="19" t="s">
        <v>234</v>
      </c>
      <c r="C11" s="17" t="s">
        <v>438</v>
      </c>
      <c r="D11" s="17" t="s">
        <v>438</v>
      </c>
      <c r="E11" s="19">
        <v>2078</v>
      </c>
      <c r="F11" s="668">
        <v>185</v>
      </c>
      <c r="G11" s="931">
        <v>105664</v>
      </c>
      <c r="H11" s="58">
        <v>0.14000000000000001</v>
      </c>
      <c r="I11" s="186">
        <v>0.45</v>
      </c>
      <c r="J11" s="318">
        <v>0.27</v>
      </c>
      <c r="K11" s="301">
        <v>0.3</v>
      </c>
    </row>
    <row r="12" spans="1:11" s="8" customFormat="1" ht="14" customHeight="1" x14ac:dyDescent="0.2">
      <c r="A12" s="74" t="s">
        <v>26</v>
      </c>
      <c r="B12" s="10" t="s">
        <v>235</v>
      </c>
      <c r="C12" s="8" t="s">
        <v>438</v>
      </c>
      <c r="D12" s="8" t="s">
        <v>438</v>
      </c>
      <c r="E12" s="10">
        <v>8193</v>
      </c>
      <c r="F12" s="669">
        <v>693</v>
      </c>
      <c r="G12" s="926">
        <v>181522</v>
      </c>
      <c r="H12" s="83">
        <v>0.27</v>
      </c>
      <c r="I12" s="192">
        <v>0.24</v>
      </c>
      <c r="J12" s="319">
        <v>0.24</v>
      </c>
      <c r="K12" s="368">
        <v>0.33</v>
      </c>
    </row>
    <row r="13" spans="1:11" s="8" customFormat="1" ht="14" customHeight="1" x14ac:dyDescent="0.2">
      <c r="A13" s="76" t="s">
        <v>27</v>
      </c>
      <c r="B13" s="19" t="s">
        <v>236</v>
      </c>
      <c r="C13" s="17" t="s">
        <v>438</v>
      </c>
      <c r="D13" s="17" t="s">
        <v>438</v>
      </c>
      <c r="E13" s="19">
        <v>7424</v>
      </c>
      <c r="F13" s="670">
        <v>636</v>
      </c>
      <c r="G13" s="926">
        <v>149968</v>
      </c>
      <c r="H13" s="67">
        <v>0.59</v>
      </c>
      <c r="I13" s="193">
        <v>0.3</v>
      </c>
      <c r="J13" s="102">
        <v>0.27</v>
      </c>
      <c r="K13" s="190">
        <v>0.33</v>
      </c>
    </row>
    <row r="14" spans="1:11" s="8" customFormat="1" ht="14" customHeight="1" x14ac:dyDescent="0.2">
      <c r="A14" s="74" t="s">
        <v>28</v>
      </c>
      <c r="B14" s="10" t="s">
        <v>237</v>
      </c>
      <c r="C14" s="8" t="s">
        <v>438</v>
      </c>
      <c r="D14" s="8" t="s">
        <v>438</v>
      </c>
      <c r="E14" s="10">
        <v>3496</v>
      </c>
      <c r="F14" s="671">
        <v>259</v>
      </c>
      <c r="G14" s="932">
        <v>108368</v>
      </c>
      <c r="H14" s="84">
        <v>0.21</v>
      </c>
      <c r="I14" s="194">
        <v>0.44</v>
      </c>
      <c r="J14" s="114">
        <v>0.23</v>
      </c>
      <c r="K14" s="276">
        <v>0.31</v>
      </c>
    </row>
    <row r="15" spans="1:11" s="8" customFormat="1" ht="14" customHeight="1" x14ac:dyDescent="0.2">
      <c r="A15" s="76" t="s">
        <v>29</v>
      </c>
      <c r="B15" s="19" t="s">
        <v>238</v>
      </c>
      <c r="C15" s="17" t="s">
        <v>438</v>
      </c>
      <c r="D15" s="17" t="s">
        <v>438</v>
      </c>
      <c r="E15" s="19">
        <v>1134</v>
      </c>
      <c r="F15" s="672">
        <v>89</v>
      </c>
      <c r="G15" s="926">
        <v>133099</v>
      </c>
      <c r="H15" s="85">
        <v>0.44</v>
      </c>
      <c r="I15" s="195">
        <v>0.5</v>
      </c>
      <c r="J15" s="120">
        <v>0.21</v>
      </c>
      <c r="K15" s="302">
        <v>1</v>
      </c>
    </row>
    <row r="16" spans="1:11" s="8" customFormat="1" ht="14" customHeight="1" x14ac:dyDescent="0.2">
      <c r="A16" s="74" t="s">
        <v>30</v>
      </c>
      <c r="B16" s="10" t="s">
        <v>239</v>
      </c>
      <c r="C16" s="8" t="s">
        <v>437</v>
      </c>
      <c r="D16" s="8" t="s">
        <v>438</v>
      </c>
      <c r="E16" s="10">
        <v>2878</v>
      </c>
      <c r="F16" s="671">
        <v>261</v>
      </c>
      <c r="G16" s="933">
        <v>101878</v>
      </c>
      <c r="H16" s="86">
        <v>0.19</v>
      </c>
      <c r="I16" s="191">
        <v>0.46</v>
      </c>
      <c r="J16" s="320">
        <v>0.25</v>
      </c>
      <c r="K16" s="369">
        <v>0.31</v>
      </c>
    </row>
    <row r="17" spans="1:11" s="8" customFormat="1" ht="14" customHeight="1" x14ac:dyDescent="0.2">
      <c r="A17" s="76" t="s">
        <v>31</v>
      </c>
      <c r="B17" s="19" t="s">
        <v>240</v>
      </c>
      <c r="C17" s="17" t="s">
        <v>438</v>
      </c>
      <c r="D17" s="17" t="s">
        <v>438</v>
      </c>
      <c r="E17" s="19">
        <v>2770</v>
      </c>
      <c r="F17" s="673">
        <v>231</v>
      </c>
      <c r="G17" s="926">
        <v>138299</v>
      </c>
      <c r="H17" s="87">
        <v>0.83</v>
      </c>
      <c r="I17" s="196">
        <v>0.51</v>
      </c>
      <c r="J17" s="321">
        <v>0.22</v>
      </c>
      <c r="K17" s="370">
        <v>0.3</v>
      </c>
    </row>
    <row r="18" spans="1:11" s="8" customFormat="1" ht="14" customHeight="1" x14ac:dyDescent="0.2">
      <c r="A18" s="74" t="s">
        <v>32</v>
      </c>
      <c r="B18" s="10" t="s">
        <v>241</v>
      </c>
      <c r="C18" s="8" t="s">
        <v>464</v>
      </c>
      <c r="D18" s="8" t="s">
        <v>438</v>
      </c>
      <c r="E18" s="10">
        <v>21487</v>
      </c>
      <c r="F18" s="674">
        <v>2312</v>
      </c>
      <c r="G18" s="934">
        <v>90272</v>
      </c>
      <c r="H18" s="88">
        <v>0.23</v>
      </c>
      <c r="I18" s="197">
        <v>0.71</v>
      </c>
      <c r="J18" s="322">
        <v>0.26</v>
      </c>
      <c r="K18" s="193">
        <v>0.18</v>
      </c>
    </row>
    <row r="19" spans="1:11" s="8" customFormat="1" ht="14" customHeight="1" x14ac:dyDescent="0.2">
      <c r="A19" s="76" t="s">
        <v>33</v>
      </c>
      <c r="B19" s="19" t="s">
        <v>242</v>
      </c>
      <c r="C19" s="17" t="s">
        <v>437</v>
      </c>
      <c r="D19" s="17" t="s">
        <v>438</v>
      </c>
      <c r="E19" s="19">
        <v>6893</v>
      </c>
      <c r="F19" s="670">
        <v>634</v>
      </c>
      <c r="G19" s="935">
        <v>129022</v>
      </c>
      <c r="H19" s="89">
        <v>0.08</v>
      </c>
      <c r="I19" s="186">
        <v>0.45</v>
      </c>
      <c r="J19" s="323">
        <v>0.14000000000000001</v>
      </c>
      <c r="K19" s="208">
        <v>0.31</v>
      </c>
    </row>
    <row r="20" spans="1:11" s="8" customFormat="1" ht="14" customHeight="1" x14ac:dyDescent="0.2">
      <c r="A20" s="74" t="s">
        <v>34</v>
      </c>
      <c r="B20" s="10" t="s">
        <v>243</v>
      </c>
      <c r="C20" s="8" t="s">
        <v>437</v>
      </c>
      <c r="D20" s="8" t="s">
        <v>438</v>
      </c>
      <c r="E20" s="10">
        <v>1521</v>
      </c>
      <c r="F20" s="675">
        <v>113</v>
      </c>
      <c r="G20" s="936">
        <v>55536</v>
      </c>
      <c r="H20" s="90">
        <v>0.63</v>
      </c>
      <c r="I20" s="198">
        <v>0.77</v>
      </c>
      <c r="J20" s="116">
        <v>0.21</v>
      </c>
      <c r="K20" s="188">
        <v>0.28000000000000003</v>
      </c>
    </row>
    <row r="21" spans="1:11" s="8" customFormat="1" ht="14" customHeight="1" x14ac:dyDescent="0.2">
      <c r="A21" s="76" t="s">
        <v>35</v>
      </c>
      <c r="B21" s="19" t="s">
        <v>244</v>
      </c>
      <c r="C21" s="17" t="s">
        <v>465</v>
      </c>
      <c r="D21" s="17" t="s">
        <v>465</v>
      </c>
      <c r="E21" s="19">
        <v>3870</v>
      </c>
      <c r="F21" s="673">
        <v>249</v>
      </c>
      <c r="G21" s="926">
        <v>131412</v>
      </c>
      <c r="H21" s="90">
        <v>0.63</v>
      </c>
      <c r="I21" s="198">
        <v>0.77</v>
      </c>
      <c r="J21" s="116">
        <v>0.21</v>
      </c>
      <c r="K21" s="188">
        <v>0.28000000000000003</v>
      </c>
    </row>
    <row r="22" spans="1:11" s="8" customFormat="1" ht="14" customHeight="1" x14ac:dyDescent="0.2">
      <c r="A22" s="74" t="s">
        <v>36</v>
      </c>
      <c r="B22" s="10" t="s">
        <v>245</v>
      </c>
      <c r="C22" s="8" t="s">
        <v>465</v>
      </c>
      <c r="D22" s="8" t="s">
        <v>465</v>
      </c>
      <c r="E22" s="10">
        <v>2101</v>
      </c>
      <c r="F22" s="676">
        <v>144</v>
      </c>
      <c r="G22" s="937">
        <v>111530</v>
      </c>
      <c r="H22" s="90">
        <v>0.63</v>
      </c>
      <c r="I22" s="199">
        <v>0.78</v>
      </c>
      <c r="J22" s="116">
        <v>0.21</v>
      </c>
      <c r="K22" s="191">
        <v>0.27</v>
      </c>
    </row>
    <row r="23" spans="1:11" s="8" customFormat="1" ht="14" customHeight="1" x14ac:dyDescent="0.2">
      <c r="A23" s="76" t="s">
        <v>37</v>
      </c>
      <c r="B23" s="19" t="s">
        <v>246</v>
      </c>
      <c r="C23" s="17" t="s">
        <v>438</v>
      </c>
      <c r="D23" s="17" t="s">
        <v>438</v>
      </c>
      <c r="E23" s="19" t="s">
        <v>444</v>
      </c>
      <c r="F23" s="677" t="s">
        <v>509</v>
      </c>
      <c r="G23" s="926">
        <v>169957</v>
      </c>
      <c r="H23" s="91">
        <v>0.11</v>
      </c>
      <c r="I23" s="200">
        <v>0.28000000000000003</v>
      </c>
      <c r="J23" s="324">
        <v>0.24</v>
      </c>
      <c r="K23" s="186">
        <v>0.27</v>
      </c>
    </row>
    <row r="24" spans="1:11" s="8" customFormat="1" ht="14" customHeight="1" x14ac:dyDescent="0.2">
      <c r="A24" s="74" t="s">
        <v>38</v>
      </c>
      <c r="B24" s="10" t="s">
        <v>247</v>
      </c>
      <c r="C24" s="8" t="s">
        <v>464</v>
      </c>
      <c r="D24" s="8" t="s">
        <v>437</v>
      </c>
      <c r="E24" s="10">
        <v>6203</v>
      </c>
      <c r="F24" s="678">
        <v>799</v>
      </c>
      <c r="G24" s="938">
        <v>64792</v>
      </c>
      <c r="H24" s="92">
        <v>0.5</v>
      </c>
      <c r="I24" s="201">
        <v>0.6</v>
      </c>
      <c r="J24" s="325">
        <v>0.27</v>
      </c>
      <c r="K24" s="371">
        <v>0.21</v>
      </c>
    </row>
    <row r="25" spans="1:11" s="8" customFormat="1" ht="14" customHeight="1" x14ac:dyDescent="0.2">
      <c r="A25" s="76" t="s">
        <v>39</v>
      </c>
      <c r="B25" s="19" t="s">
        <v>248</v>
      </c>
      <c r="C25" s="17" t="s">
        <v>438</v>
      </c>
      <c r="D25" s="17" t="s">
        <v>438</v>
      </c>
      <c r="E25" s="19">
        <v>1012</v>
      </c>
      <c r="F25" s="679">
        <v>138</v>
      </c>
      <c r="G25" s="939">
        <v>73611</v>
      </c>
      <c r="H25" s="93">
        <v>0.5</v>
      </c>
      <c r="I25" s="202">
        <v>0.46</v>
      </c>
      <c r="J25" s="326">
        <v>0.28000000000000003</v>
      </c>
      <c r="K25" s="248">
        <v>0.31</v>
      </c>
    </row>
    <row r="26" spans="1:11" s="8" customFormat="1" ht="14" customHeight="1" x14ac:dyDescent="0.2">
      <c r="A26" s="74" t="s">
        <v>40</v>
      </c>
      <c r="B26" s="10" t="s">
        <v>249</v>
      </c>
      <c r="C26" s="8" t="s">
        <v>464</v>
      </c>
      <c r="D26" s="8" t="s">
        <v>437</v>
      </c>
      <c r="E26" s="10">
        <v>1247</v>
      </c>
      <c r="F26" s="680">
        <v>138</v>
      </c>
      <c r="G26" s="940">
        <v>73320</v>
      </c>
      <c r="H26" s="59">
        <v>0.56999999999999995</v>
      </c>
      <c r="I26" s="203">
        <v>0.57999999999999996</v>
      </c>
      <c r="J26" s="327">
        <v>0.18</v>
      </c>
      <c r="K26" s="233">
        <v>0.17</v>
      </c>
    </row>
    <row r="27" spans="1:11" s="8" customFormat="1" ht="14" customHeight="1" x14ac:dyDescent="0.2">
      <c r="A27" s="76" t="s">
        <v>41</v>
      </c>
      <c r="B27" s="19" t="s">
        <v>250</v>
      </c>
      <c r="C27" s="17" t="s">
        <v>438</v>
      </c>
      <c r="D27" s="17" t="s">
        <v>465</v>
      </c>
      <c r="E27" s="19">
        <v>6285</v>
      </c>
      <c r="F27" s="669">
        <v>686</v>
      </c>
      <c r="G27" s="926">
        <v>138050</v>
      </c>
      <c r="H27" s="94">
        <v>0.7</v>
      </c>
      <c r="I27" s="204">
        <v>0.72</v>
      </c>
      <c r="J27" s="110">
        <v>0.24</v>
      </c>
      <c r="K27" s="302">
        <v>0.42</v>
      </c>
    </row>
    <row r="28" spans="1:11" s="8" customFormat="1" ht="14" customHeight="1" x14ac:dyDescent="0.2">
      <c r="A28" s="74" t="s">
        <v>42</v>
      </c>
      <c r="B28" s="10" t="s">
        <v>251</v>
      </c>
      <c r="C28" s="8" t="s">
        <v>438</v>
      </c>
      <c r="D28" s="8" t="s">
        <v>465</v>
      </c>
      <c r="E28" s="10">
        <v>1371</v>
      </c>
      <c r="F28" s="681">
        <v>114</v>
      </c>
      <c r="G28" s="926">
        <v>139381</v>
      </c>
      <c r="H28" s="95">
        <v>0.67</v>
      </c>
      <c r="I28" s="205">
        <v>0.56999999999999995</v>
      </c>
      <c r="J28" s="58">
        <v>0.28999999999999998</v>
      </c>
      <c r="K28" s="218">
        <v>0.31</v>
      </c>
    </row>
    <row r="29" spans="1:11" s="8" customFormat="1" ht="14" customHeight="1" x14ac:dyDescent="0.2">
      <c r="A29" s="76" t="s">
        <v>43</v>
      </c>
      <c r="B29" s="19" t="s">
        <v>252</v>
      </c>
      <c r="C29" s="17" t="s">
        <v>464</v>
      </c>
      <c r="D29" s="17" t="s">
        <v>466</v>
      </c>
      <c r="E29" s="19">
        <v>4049</v>
      </c>
      <c r="F29" s="682">
        <v>348</v>
      </c>
      <c r="G29" s="941">
        <v>73819</v>
      </c>
      <c r="H29" s="96">
        <v>0.53</v>
      </c>
      <c r="I29" s="206">
        <v>0.41</v>
      </c>
      <c r="J29" s="78">
        <v>0.2</v>
      </c>
      <c r="K29" s="372">
        <v>0.34</v>
      </c>
    </row>
    <row r="30" spans="1:11" s="8" customFormat="1" ht="14" customHeight="1" x14ac:dyDescent="0.2">
      <c r="A30" s="74" t="s">
        <v>44</v>
      </c>
      <c r="B30" s="10" t="s">
        <v>253</v>
      </c>
      <c r="C30" s="8" t="s">
        <v>438</v>
      </c>
      <c r="D30" s="8" t="s">
        <v>438</v>
      </c>
      <c r="E30" s="10">
        <v>3780</v>
      </c>
      <c r="F30" s="667">
        <v>335</v>
      </c>
      <c r="G30" s="942">
        <v>83658</v>
      </c>
      <c r="H30" s="81">
        <v>0.71</v>
      </c>
      <c r="I30" s="207">
        <v>0.54</v>
      </c>
      <c r="J30" s="90">
        <v>0.31</v>
      </c>
      <c r="K30" s="373">
        <v>0.32</v>
      </c>
    </row>
    <row r="31" spans="1:11" s="8" customFormat="1" ht="14" customHeight="1" x14ac:dyDescent="0.2">
      <c r="A31" s="76" t="s">
        <v>45</v>
      </c>
      <c r="B31" s="19" t="s">
        <v>254</v>
      </c>
      <c r="C31" s="17" t="s">
        <v>438</v>
      </c>
      <c r="D31" s="17" t="s">
        <v>438</v>
      </c>
      <c r="E31" s="19">
        <v>16305</v>
      </c>
      <c r="F31" s="683">
        <v>1397</v>
      </c>
      <c r="G31" s="943">
        <v>126506</v>
      </c>
      <c r="H31" s="97">
        <v>0.41</v>
      </c>
      <c r="I31" s="208">
        <v>0.56999999999999995</v>
      </c>
      <c r="J31" s="328">
        <v>0.22</v>
      </c>
      <c r="K31" s="374">
        <v>0.3</v>
      </c>
    </row>
    <row r="32" spans="1:11" s="8" customFormat="1" ht="14" customHeight="1" x14ac:dyDescent="0.2">
      <c r="A32" s="74" t="s">
        <v>46</v>
      </c>
      <c r="B32" s="10" t="s">
        <v>255</v>
      </c>
      <c r="C32" s="8" t="s">
        <v>438</v>
      </c>
      <c r="D32" s="8" t="s">
        <v>438</v>
      </c>
      <c r="E32" s="10">
        <v>8073</v>
      </c>
      <c r="F32" s="684">
        <v>839</v>
      </c>
      <c r="G32" s="944">
        <v>75338</v>
      </c>
      <c r="H32" s="98">
        <v>0.52</v>
      </c>
      <c r="I32" s="209"/>
      <c r="J32" s="149">
        <v>0.33</v>
      </c>
      <c r="K32" s="209"/>
    </row>
    <row r="33" spans="1:11" s="8" customFormat="1" ht="14" customHeight="1" x14ac:dyDescent="0.2">
      <c r="A33" s="76" t="s">
        <v>47</v>
      </c>
      <c r="B33" s="19" t="s">
        <v>256</v>
      </c>
      <c r="C33" s="17" t="s">
        <v>464</v>
      </c>
      <c r="D33" s="17" t="s">
        <v>438</v>
      </c>
      <c r="E33" s="19">
        <v>2835</v>
      </c>
      <c r="F33" s="685">
        <v>160</v>
      </c>
      <c r="G33" s="945">
        <v>80829</v>
      </c>
      <c r="H33" s="64">
        <v>0.59</v>
      </c>
      <c r="I33" s="210"/>
      <c r="J33" s="102">
        <v>0.27</v>
      </c>
      <c r="K33" s="210"/>
    </row>
    <row r="34" spans="1:11" s="8" customFormat="1" ht="14" customHeight="1" x14ac:dyDescent="0.2">
      <c r="A34" s="74" t="s">
        <v>48</v>
      </c>
      <c r="B34" s="10" t="s">
        <v>257</v>
      </c>
      <c r="C34" s="8" t="s">
        <v>438</v>
      </c>
      <c r="D34" s="8" t="s">
        <v>438</v>
      </c>
      <c r="E34" s="10">
        <v>4961</v>
      </c>
      <c r="F34" s="686">
        <v>413</v>
      </c>
      <c r="G34" s="946">
        <v>85758</v>
      </c>
      <c r="H34" s="69">
        <v>0.57999999999999996</v>
      </c>
      <c r="I34" s="211">
        <v>0.69</v>
      </c>
      <c r="J34" s="329">
        <v>0.19</v>
      </c>
      <c r="K34" s="375">
        <v>0.24</v>
      </c>
    </row>
    <row r="35" spans="1:11" s="8" customFormat="1" ht="14" customHeight="1" x14ac:dyDescent="0.2">
      <c r="A35" s="76" t="s">
        <v>49</v>
      </c>
      <c r="B35" s="19" t="s">
        <v>258</v>
      </c>
      <c r="C35" s="17" t="s">
        <v>438</v>
      </c>
      <c r="D35" s="17" t="s">
        <v>438</v>
      </c>
      <c r="E35" s="19">
        <v>2897</v>
      </c>
      <c r="F35" s="673">
        <v>244</v>
      </c>
      <c r="G35" s="947">
        <v>80413</v>
      </c>
      <c r="H35" s="58">
        <v>0.14000000000000001</v>
      </c>
      <c r="I35" s="212">
        <v>0.39</v>
      </c>
      <c r="J35" s="330">
        <v>0.19</v>
      </c>
      <c r="K35" s="376">
        <v>0.3</v>
      </c>
    </row>
    <row r="36" spans="1:11" s="8" customFormat="1" ht="14" customHeight="1" x14ac:dyDescent="0.2">
      <c r="A36" s="74" t="s">
        <v>50</v>
      </c>
      <c r="B36" s="10" t="s">
        <v>259</v>
      </c>
      <c r="C36" s="8" t="s">
        <v>438</v>
      </c>
      <c r="D36" s="8" t="s">
        <v>438</v>
      </c>
      <c r="E36" s="10">
        <v>11121</v>
      </c>
      <c r="F36" s="687">
        <v>1010</v>
      </c>
      <c r="G36" s="944">
        <v>75400</v>
      </c>
      <c r="H36" s="99">
        <v>0.73</v>
      </c>
      <c r="I36" s="195">
        <v>0.5</v>
      </c>
      <c r="J36" s="98">
        <v>0.28999999999999998</v>
      </c>
      <c r="K36" s="377">
        <v>0.3</v>
      </c>
    </row>
    <row r="37" spans="1:11" s="8" customFormat="1" ht="14" customHeight="1" x14ac:dyDescent="0.2">
      <c r="A37" s="76" t="s">
        <v>51</v>
      </c>
      <c r="B37" s="19" t="s">
        <v>260</v>
      </c>
      <c r="C37" s="17" t="s">
        <v>438</v>
      </c>
      <c r="D37" s="17" t="s">
        <v>438</v>
      </c>
      <c r="E37" s="19">
        <v>1022</v>
      </c>
      <c r="F37" s="688">
        <v>82</v>
      </c>
      <c r="G37" s="948">
        <v>105123</v>
      </c>
      <c r="H37" s="99">
        <v>0.73</v>
      </c>
      <c r="I37" s="213">
        <v>0.65</v>
      </c>
      <c r="J37" s="98">
        <v>0.28999999999999998</v>
      </c>
      <c r="K37" s="302">
        <v>0.42</v>
      </c>
    </row>
    <row r="38" spans="1:11" s="8" customFormat="1" ht="14" customHeight="1" x14ac:dyDescent="0.2">
      <c r="A38" s="74" t="s">
        <v>52</v>
      </c>
      <c r="B38" s="10" t="s">
        <v>261</v>
      </c>
      <c r="C38" s="8" t="s">
        <v>438</v>
      </c>
      <c r="D38" s="8" t="s">
        <v>438</v>
      </c>
      <c r="E38" s="10">
        <v>3149</v>
      </c>
      <c r="F38" s="682">
        <v>367</v>
      </c>
      <c r="G38" s="949">
        <v>91582</v>
      </c>
      <c r="H38" s="100">
        <v>0.32</v>
      </c>
      <c r="I38" s="214">
        <v>0.48</v>
      </c>
      <c r="J38" s="331">
        <v>0.23</v>
      </c>
      <c r="K38" s="223">
        <v>0.3</v>
      </c>
    </row>
    <row r="39" spans="1:11" s="8" customFormat="1" ht="14" customHeight="1" x14ac:dyDescent="0.2">
      <c r="A39" s="76" t="s">
        <v>53</v>
      </c>
      <c r="B39" s="19" t="s">
        <v>262</v>
      </c>
      <c r="C39" s="17" t="s">
        <v>438</v>
      </c>
      <c r="D39" s="17" t="s">
        <v>438</v>
      </c>
      <c r="E39" s="19">
        <v>18975</v>
      </c>
      <c r="F39" s="689">
        <v>1541</v>
      </c>
      <c r="G39" s="933">
        <v>101858</v>
      </c>
      <c r="H39" s="101">
        <v>0.49</v>
      </c>
      <c r="I39" s="202">
        <v>0.46</v>
      </c>
      <c r="J39" s="332">
        <v>0.24</v>
      </c>
      <c r="K39" s="218">
        <v>0.31</v>
      </c>
    </row>
    <row r="40" spans="1:11" s="8" customFormat="1" ht="14" customHeight="1" x14ac:dyDescent="0.2">
      <c r="A40" s="74" t="s">
        <v>54</v>
      </c>
      <c r="B40" s="10" t="s">
        <v>263</v>
      </c>
      <c r="C40" s="8" t="s">
        <v>438</v>
      </c>
      <c r="D40" s="8" t="s">
        <v>465</v>
      </c>
      <c r="E40" s="10">
        <v>13310</v>
      </c>
      <c r="F40" s="690">
        <v>1314</v>
      </c>
      <c r="G40" s="950">
        <v>102710</v>
      </c>
      <c r="H40" s="102">
        <v>0.47</v>
      </c>
      <c r="I40" s="191">
        <v>0.46</v>
      </c>
      <c r="J40" s="333">
        <v>0.21</v>
      </c>
      <c r="K40" s="378">
        <v>0.3</v>
      </c>
    </row>
    <row r="41" spans="1:11" s="8" customFormat="1" ht="14" customHeight="1" x14ac:dyDescent="0.2">
      <c r="A41" s="76" t="s">
        <v>55</v>
      </c>
      <c r="B41" s="19" t="s">
        <v>264</v>
      </c>
      <c r="C41" s="17" t="s">
        <v>438</v>
      </c>
      <c r="D41" s="17" t="s">
        <v>438</v>
      </c>
      <c r="E41" s="19">
        <v>2138</v>
      </c>
      <c r="F41" s="673">
        <v>221</v>
      </c>
      <c r="G41" s="951">
        <v>60424</v>
      </c>
      <c r="H41" s="103">
        <v>0.84</v>
      </c>
      <c r="I41" s="215">
        <v>0.67</v>
      </c>
      <c r="J41" s="116">
        <v>0.21</v>
      </c>
      <c r="K41" s="379">
        <v>0.33</v>
      </c>
    </row>
    <row r="42" spans="1:11" s="8" customFormat="1" ht="14" customHeight="1" x14ac:dyDescent="0.2">
      <c r="A42" s="74" t="s">
        <v>56</v>
      </c>
      <c r="B42" s="10" t="s">
        <v>265</v>
      </c>
      <c r="C42" s="8" t="s">
        <v>438</v>
      </c>
      <c r="D42" s="8" t="s">
        <v>438</v>
      </c>
      <c r="E42" s="10">
        <v>1731</v>
      </c>
      <c r="F42" s="676">
        <v>145</v>
      </c>
      <c r="G42" s="952">
        <v>62899</v>
      </c>
      <c r="H42" s="104">
        <v>0.87</v>
      </c>
      <c r="I42" s="216">
        <v>0.63</v>
      </c>
      <c r="J42" s="317">
        <v>0.16</v>
      </c>
      <c r="K42" s="380">
        <v>0.4</v>
      </c>
    </row>
    <row r="43" spans="1:11" s="8" customFormat="1" ht="14" customHeight="1" x14ac:dyDescent="0.2">
      <c r="A43" s="76" t="s">
        <v>57</v>
      </c>
      <c r="B43" s="19" t="s">
        <v>266</v>
      </c>
      <c r="C43" s="17" t="s">
        <v>438</v>
      </c>
      <c r="D43" s="17" t="s">
        <v>438</v>
      </c>
      <c r="E43" s="19">
        <v>1158</v>
      </c>
      <c r="F43" s="691">
        <v>92</v>
      </c>
      <c r="G43" s="953">
        <v>82493</v>
      </c>
      <c r="H43" s="65">
        <v>0.84</v>
      </c>
      <c r="I43" s="188">
        <v>0.47</v>
      </c>
      <c r="J43" s="60">
        <v>0.43</v>
      </c>
      <c r="K43" s="304">
        <v>0.3</v>
      </c>
    </row>
    <row r="44" spans="1:11" s="8" customFormat="1" ht="14" customHeight="1" x14ac:dyDescent="0.2">
      <c r="A44" s="74" t="s">
        <v>58</v>
      </c>
      <c r="B44" s="10" t="s">
        <v>267</v>
      </c>
      <c r="C44" s="8" t="s">
        <v>438</v>
      </c>
      <c r="D44" s="8" t="s">
        <v>438</v>
      </c>
      <c r="E44" s="10">
        <v>4937</v>
      </c>
      <c r="F44" s="692">
        <v>485</v>
      </c>
      <c r="G44" s="954">
        <v>71635</v>
      </c>
      <c r="H44" s="105">
        <v>0.63</v>
      </c>
      <c r="I44" s="217">
        <v>0.76</v>
      </c>
      <c r="J44" s="334">
        <v>0.32</v>
      </c>
      <c r="K44" s="270">
        <v>0.35</v>
      </c>
    </row>
    <row r="45" spans="1:11" s="8" customFormat="1" ht="14" customHeight="1" x14ac:dyDescent="0.2">
      <c r="A45" s="76" t="s">
        <v>59</v>
      </c>
      <c r="B45" s="19" t="s">
        <v>268</v>
      </c>
      <c r="C45" s="17" t="s">
        <v>438</v>
      </c>
      <c r="D45" s="17" t="s">
        <v>465</v>
      </c>
      <c r="E45" s="19">
        <v>13218</v>
      </c>
      <c r="F45" s="693">
        <v>1284</v>
      </c>
      <c r="G45" s="955">
        <v>84136</v>
      </c>
      <c r="H45" s="69">
        <v>0.57999999999999996</v>
      </c>
      <c r="I45" s="218">
        <v>0.56000000000000005</v>
      </c>
      <c r="J45" s="79">
        <v>0.31</v>
      </c>
      <c r="K45" s="302">
        <v>0.43</v>
      </c>
    </row>
    <row r="46" spans="1:11" s="8" customFormat="1" ht="14" customHeight="1" x14ac:dyDescent="0.2">
      <c r="A46" s="74" t="s">
        <v>60</v>
      </c>
      <c r="B46" s="10" t="s">
        <v>269</v>
      </c>
      <c r="C46" s="8" t="s">
        <v>438</v>
      </c>
      <c r="D46" s="8" t="s">
        <v>438</v>
      </c>
      <c r="E46" s="10">
        <v>17305</v>
      </c>
      <c r="F46" s="694">
        <v>1678</v>
      </c>
      <c r="G46" s="941">
        <v>73715</v>
      </c>
      <c r="H46" s="69">
        <v>0.57999999999999996</v>
      </c>
      <c r="I46" s="219">
        <v>0.5</v>
      </c>
      <c r="J46" s="102">
        <v>0.27</v>
      </c>
      <c r="K46" s="374">
        <v>0.3</v>
      </c>
    </row>
    <row r="47" spans="1:11" s="8" customFormat="1" ht="14" customHeight="1" x14ac:dyDescent="0.2">
      <c r="A47" s="76" t="s">
        <v>61</v>
      </c>
      <c r="B47" s="19" t="s">
        <v>270</v>
      </c>
      <c r="C47" s="17" t="s">
        <v>438</v>
      </c>
      <c r="D47" s="17" t="s">
        <v>438</v>
      </c>
      <c r="E47" s="19">
        <v>16217</v>
      </c>
      <c r="F47" s="690">
        <v>1330</v>
      </c>
      <c r="G47" s="953">
        <v>82618</v>
      </c>
      <c r="H47" s="56">
        <v>0.59</v>
      </c>
      <c r="I47" s="220">
        <v>0.55000000000000004</v>
      </c>
      <c r="J47" s="335">
        <v>0.25</v>
      </c>
      <c r="K47" s="372">
        <v>0.34</v>
      </c>
    </row>
    <row r="48" spans="1:11" s="8" customFormat="1" ht="14" customHeight="1" x14ac:dyDescent="0.2">
      <c r="A48" s="74" t="s">
        <v>62</v>
      </c>
      <c r="B48" s="10" t="s">
        <v>271</v>
      </c>
      <c r="C48" s="8" t="s">
        <v>437</v>
      </c>
      <c r="D48" s="8" t="s">
        <v>438</v>
      </c>
      <c r="E48" s="10">
        <v>1006</v>
      </c>
      <c r="F48" s="688">
        <v>84</v>
      </c>
      <c r="G48" s="956">
        <v>67350</v>
      </c>
      <c r="H48" s="106">
        <v>0.52</v>
      </c>
      <c r="I48" s="209"/>
      <c r="J48" s="58">
        <v>0.28000000000000003</v>
      </c>
      <c r="K48" s="209"/>
    </row>
    <row r="49" spans="1:11" s="8" customFormat="1" ht="14" customHeight="1" x14ac:dyDescent="0.2">
      <c r="A49" s="76" t="s">
        <v>63</v>
      </c>
      <c r="B49" s="19" t="s">
        <v>272</v>
      </c>
      <c r="C49" s="17" t="s">
        <v>438</v>
      </c>
      <c r="D49" s="17" t="s">
        <v>465</v>
      </c>
      <c r="E49" s="19">
        <v>2911</v>
      </c>
      <c r="F49" s="695">
        <v>199</v>
      </c>
      <c r="G49" s="957">
        <v>109678</v>
      </c>
      <c r="H49" s="107">
        <v>0.46</v>
      </c>
      <c r="I49" s="221">
        <v>0.34</v>
      </c>
      <c r="J49" s="107">
        <v>0.26</v>
      </c>
      <c r="K49" s="381">
        <v>0.31</v>
      </c>
    </row>
    <row r="50" spans="1:11" s="8" customFormat="1" ht="14" customHeight="1" x14ac:dyDescent="0.2">
      <c r="A50" s="74" t="s">
        <v>64</v>
      </c>
      <c r="B50" s="10" t="s">
        <v>273</v>
      </c>
      <c r="C50" s="8" t="s">
        <v>438</v>
      </c>
      <c r="D50" s="8" t="s">
        <v>438</v>
      </c>
      <c r="E50" s="10">
        <v>2522</v>
      </c>
      <c r="F50" s="696">
        <v>176</v>
      </c>
      <c r="G50" s="958">
        <v>81661</v>
      </c>
      <c r="H50" s="108">
        <v>0.35</v>
      </c>
      <c r="I50" s="222">
        <v>0.24</v>
      </c>
      <c r="J50" s="336">
        <v>0.17</v>
      </c>
      <c r="K50" s="203">
        <v>0.31</v>
      </c>
    </row>
    <row r="51" spans="1:11" s="8" customFormat="1" ht="14" customHeight="1" x14ac:dyDescent="0.2">
      <c r="A51" s="76" t="s">
        <v>65</v>
      </c>
      <c r="B51" s="19" t="s">
        <v>274</v>
      </c>
      <c r="C51" s="17" t="s">
        <v>438</v>
      </c>
      <c r="D51" s="17" t="s">
        <v>438</v>
      </c>
      <c r="E51" s="19">
        <v>883</v>
      </c>
      <c r="F51" s="697">
        <v>70</v>
      </c>
      <c r="G51" s="959">
        <v>94390</v>
      </c>
      <c r="H51" s="58">
        <v>0.55000000000000004</v>
      </c>
      <c r="I51" s="223">
        <v>0.55000000000000004</v>
      </c>
      <c r="J51" s="58">
        <v>0</v>
      </c>
      <c r="K51" s="382">
        <v>0.34</v>
      </c>
    </row>
    <row r="52" spans="1:11" s="8" customFormat="1" ht="14" customHeight="1" x14ac:dyDescent="0.2">
      <c r="A52" s="74" t="s">
        <v>66</v>
      </c>
      <c r="B52" s="10" t="s">
        <v>275</v>
      </c>
      <c r="C52" s="8" t="s">
        <v>438</v>
      </c>
      <c r="D52" s="8" t="s">
        <v>438</v>
      </c>
      <c r="E52" s="10">
        <v>3827</v>
      </c>
      <c r="F52" s="673">
        <v>229</v>
      </c>
      <c r="G52" s="960">
        <v>76107</v>
      </c>
      <c r="H52" s="109">
        <v>0.56999999999999995</v>
      </c>
      <c r="I52" s="224">
        <v>0.24</v>
      </c>
      <c r="J52" s="324">
        <v>0.24</v>
      </c>
      <c r="K52" s="203">
        <v>0.31</v>
      </c>
    </row>
    <row r="53" spans="1:11" s="8" customFormat="1" ht="14" customHeight="1" x14ac:dyDescent="0.2">
      <c r="A53" s="76" t="s">
        <v>67</v>
      </c>
      <c r="B53" s="19" t="s">
        <v>276</v>
      </c>
      <c r="C53" s="17" t="s">
        <v>438</v>
      </c>
      <c r="D53" s="17" t="s">
        <v>438</v>
      </c>
      <c r="E53" s="19">
        <v>5188</v>
      </c>
      <c r="F53" s="667">
        <v>334</v>
      </c>
      <c r="G53" s="961">
        <v>114150</v>
      </c>
      <c r="H53" s="110">
        <v>0.42</v>
      </c>
      <c r="I53" s="225">
        <v>0.21</v>
      </c>
      <c r="J53" s="127">
        <v>0.28000000000000003</v>
      </c>
      <c r="K53" s="214">
        <v>0.28999999999999998</v>
      </c>
    </row>
    <row r="54" spans="1:11" s="8" customFormat="1" ht="14" customHeight="1" x14ac:dyDescent="0.2">
      <c r="A54" s="74" t="s">
        <v>68</v>
      </c>
      <c r="B54" s="10" t="s">
        <v>277</v>
      </c>
      <c r="C54" s="8" t="s">
        <v>438</v>
      </c>
      <c r="D54" s="8" t="s">
        <v>438</v>
      </c>
      <c r="E54" s="10">
        <v>1372</v>
      </c>
      <c r="F54" s="698">
        <v>116</v>
      </c>
      <c r="G54" s="962">
        <v>122221</v>
      </c>
      <c r="H54" s="58">
        <v>0.13</v>
      </c>
      <c r="I54" s="226">
        <v>0.23</v>
      </c>
      <c r="J54" s="337">
        <v>0.26</v>
      </c>
      <c r="K54" s="383">
        <v>0.33</v>
      </c>
    </row>
    <row r="55" spans="1:11" s="8" customFormat="1" ht="14" customHeight="1" x14ac:dyDescent="0.2">
      <c r="A55" s="76" t="s">
        <v>69</v>
      </c>
      <c r="B55" s="19" t="s">
        <v>278</v>
      </c>
      <c r="C55" s="17" t="s">
        <v>466</v>
      </c>
      <c r="D55" s="17" t="s">
        <v>438</v>
      </c>
      <c r="E55" s="19">
        <v>2037</v>
      </c>
      <c r="F55" s="699">
        <v>141</v>
      </c>
      <c r="G55" s="963">
        <v>72238</v>
      </c>
      <c r="H55" s="58">
        <v>0.28999999999999998</v>
      </c>
      <c r="I55" s="227">
        <v>0.23</v>
      </c>
      <c r="J55" s="338">
        <v>0.3</v>
      </c>
      <c r="K55" s="384">
        <v>0.33</v>
      </c>
    </row>
    <row r="56" spans="1:11" s="8" customFormat="1" ht="14" customHeight="1" x14ac:dyDescent="0.2">
      <c r="A56" s="74" t="s">
        <v>70</v>
      </c>
      <c r="B56" s="10" t="s">
        <v>279</v>
      </c>
      <c r="C56" s="8" t="s">
        <v>466</v>
      </c>
      <c r="D56" s="8" t="s">
        <v>438</v>
      </c>
      <c r="E56" s="10">
        <v>9089</v>
      </c>
      <c r="F56" s="664">
        <v>523</v>
      </c>
      <c r="G56" s="964">
        <v>62795</v>
      </c>
      <c r="H56" s="58">
        <v>0.28999999999999998</v>
      </c>
      <c r="I56" s="228">
        <v>0</v>
      </c>
      <c r="J56" s="338">
        <v>0.3</v>
      </c>
      <c r="K56" s="228">
        <v>0</v>
      </c>
    </row>
    <row r="57" spans="1:11" s="8" customFormat="1" ht="14" customHeight="1" x14ac:dyDescent="0.2">
      <c r="A57" s="76" t="s">
        <v>71</v>
      </c>
      <c r="B57" s="19" t="s">
        <v>280</v>
      </c>
      <c r="C57" s="17" t="s">
        <v>438</v>
      </c>
      <c r="D57" s="17" t="s">
        <v>438</v>
      </c>
      <c r="E57" s="19">
        <v>1212</v>
      </c>
      <c r="F57" s="700">
        <v>72</v>
      </c>
      <c r="G57" s="926">
        <v>134368</v>
      </c>
      <c r="H57" s="58">
        <v>0.08</v>
      </c>
      <c r="I57" s="226">
        <v>0.22</v>
      </c>
      <c r="J57" s="58">
        <v>0.17</v>
      </c>
      <c r="K57" s="272">
        <v>0.32</v>
      </c>
    </row>
    <row r="58" spans="1:11" s="8" customFormat="1" ht="14" customHeight="1" x14ac:dyDescent="0.2">
      <c r="A58" s="74" t="s">
        <v>72</v>
      </c>
      <c r="B58" s="10" t="s">
        <v>281</v>
      </c>
      <c r="C58" s="8" t="s">
        <v>438</v>
      </c>
      <c r="D58" s="8" t="s">
        <v>438</v>
      </c>
      <c r="E58" s="10">
        <v>4411</v>
      </c>
      <c r="F58" s="701">
        <v>196</v>
      </c>
      <c r="G58" s="965">
        <v>103314</v>
      </c>
      <c r="H58" s="111">
        <v>0.13</v>
      </c>
      <c r="I58" s="229">
        <v>0.23</v>
      </c>
      <c r="J58" s="339">
        <v>0.15</v>
      </c>
      <c r="K58" s="261">
        <v>0.32</v>
      </c>
    </row>
    <row r="59" spans="1:11" s="8" customFormat="1" ht="14" customHeight="1" x14ac:dyDescent="0.2">
      <c r="A59" s="76" t="s">
        <v>73</v>
      </c>
      <c r="B59" s="19" t="s">
        <v>282</v>
      </c>
      <c r="C59" s="17" t="s">
        <v>438</v>
      </c>
      <c r="D59" s="17" t="s">
        <v>438</v>
      </c>
      <c r="E59" s="19">
        <v>21353</v>
      </c>
      <c r="F59" s="702">
        <v>1407</v>
      </c>
      <c r="G59" s="926">
        <v>138944</v>
      </c>
      <c r="H59" s="112">
        <v>0.18</v>
      </c>
      <c r="I59" s="230">
        <v>0.23</v>
      </c>
      <c r="J59" s="340">
        <v>0.31</v>
      </c>
      <c r="K59" s="190">
        <v>0.33</v>
      </c>
    </row>
    <row r="60" spans="1:11" s="8" customFormat="1" ht="14" customHeight="1" x14ac:dyDescent="0.2">
      <c r="A60" s="74" t="s">
        <v>74</v>
      </c>
      <c r="B60" s="10" t="s">
        <v>283</v>
      </c>
      <c r="C60" s="8" t="s">
        <v>438</v>
      </c>
      <c r="D60" s="8" t="s">
        <v>438</v>
      </c>
      <c r="E60" s="10">
        <v>2987</v>
      </c>
      <c r="F60" s="703">
        <v>203</v>
      </c>
      <c r="G60" s="931">
        <v>105810</v>
      </c>
      <c r="H60" s="113">
        <v>0.43</v>
      </c>
      <c r="I60" s="226">
        <v>0.22</v>
      </c>
      <c r="J60" s="60">
        <v>0.44</v>
      </c>
      <c r="K60" s="247">
        <v>0.32</v>
      </c>
    </row>
    <row r="61" spans="1:11" s="8" customFormat="1" ht="14" customHeight="1" x14ac:dyDescent="0.2">
      <c r="A61" s="76" t="s">
        <v>75</v>
      </c>
      <c r="B61" s="19" t="s">
        <v>284</v>
      </c>
      <c r="C61" s="17" t="s">
        <v>438</v>
      </c>
      <c r="D61" s="17" t="s">
        <v>438</v>
      </c>
      <c r="E61" s="19">
        <v>1138</v>
      </c>
      <c r="F61" s="704">
        <v>74</v>
      </c>
      <c r="G61" s="958">
        <v>81702</v>
      </c>
      <c r="H61" s="114">
        <v>0.4</v>
      </c>
      <c r="I61" s="229">
        <v>0.23</v>
      </c>
      <c r="J61" s="101">
        <v>0.28000000000000003</v>
      </c>
      <c r="K61" s="281">
        <v>0.33</v>
      </c>
    </row>
    <row r="62" spans="1:11" s="8" customFormat="1" ht="14" customHeight="1" x14ac:dyDescent="0.2">
      <c r="A62" s="74" t="s">
        <v>76</v>
      </c>
      <c r="B62" s="10" t="s">
        <v>285</v>
      </c>
      <c r="C62" s="8" t="s">
        <v>438</v>
      </c>
      <c r="D62" s="8" t="s">
        <v>438</v>
      </c>
      <c r="E62" s="10">
        <v>1482</v>
      </c>
      <c r="F62" s="705">
        <v>105</v>
      </c>
      <c r="G62" s="966">
        <v>101650</v>
      </c>
      <c r="H62" s="115">
        <v>0.39</v>
      </c>
      <c r="I62" s="231">
        <v>0.28999999999999998</v>
      </c>
      <c r="J62" s="127">
        <v>0.28000000000000003</v>
      </c>
      <c r="K62" s="247">
        <v>0.32</v>
      </c>
    </row>
    <row r="63" spans="1:11" s="8" customFormat="1" ht="14" customHeight="1" x14ac:dyDescent="0.2">
      <c r="A63" s="76" t="s">
        <v>77</v>
      </c>
      <c r="B63" s="19" t="s">
        <v>286</v>
      </c>
      <c r="C63" s="17" t="s">
        <v>438</v>
      </c>
      <c r="D63" s="17" t="s">
        <v>465</v>
      </c>
      <c r="E63" s="19">
        <v>2624</v>
      </c>
      <c r="F63" s="673">
        <v>225</v>
      </c>
      <c r="G63" s="933">
        <v>101941</v>
      </c>
      <c r="H63" s="64">
        <v>0.59</v>
      </c>
      <c r="I63" s="232">
        <v>0.43</v>
      </c>
      <c r="J63" s="97">
        <v>0.24</v>
      </c>
      <c r="K63" s="202">
        <v>0.27</v>
      </c>
    </row>
    <row r="64" spans="1:11" s="8" customFormat="1" ht="14" customHeight="1" x14ac:dyDescent="0.2">
      <c r="A64" s="74" t="s">
        <v>78</v>
      </c>
      <c r="B64" s="10" t="s">
        <v>287</v>
      </c>
      <c r="C64" s="8" t="s">
        <v>438</v>
      </c>
      <c r="D64" s="8" t="s">
        <v>438</v>
      </c>
      <c r="E64" s="10">
        <v>2755</v>
      </c>
      <c r="F64" s="671">
        <v>258</v>
      </c>
      <c r="G64" s="967">
        <v>108992</v>
      </c>
      <c r="H64" s="116">
        <v>0.37</v>
      </c>
      <c r="I64" s="233">
        <v>0.28000000000000003</v>
      </c>
      <c r="J64" s="341">
        <v>0.2</v>
      </c>
      <c r="K64" s="208">
        <v>0.31</v>
      </c>
    </row>
    <row r="65" spans="1:11" s="8" customFormat="1" ht="14" customHeight="1" x14ac:dyDescent="0.2">
      <c r="A65" s="76" t="s">
        <v>79</v>
      </c>
      <c r="B65" s="19" t="s">
        <v>288</v>
      </c>
      <c r="C65" s="17" t="s">
        <v>438</v>
      </c>
      <c r="D65" s="17" t="s">
        <v>465</v>
      </c>
      <c r="E65" s="19">
        <v>2345</v>
      </c>
      <c r="F65" s="706">
        <v>171</v>
      </c>
      <c r="G65" s="968">
        <v>86154</v>
      </c>
      <c r="H65" s="80">
        <v>0.32</v>
      </c>
      <c r="I65" s="234">
        <v>0.66</v>
      </c>
      <c r="J65" s="342">
        <v>0.17</v>
      </c>
      <c r="K65" s="302">
        <v>0.47</v>
      </c>
    </row>
    <row r="66" spans="1:11" s="8" customFormat="1" ht="14" customHeight="1" x14ac:dyDescent="0.2">
      <c r="A66" s="74" t="s">
        <v>80</v>
      </c>
      <c r="B66" s="10" t="s">
        <v>289</v>
      </c>
      <c r="C66" s="8" t="s">
        <v>438</v>
      </c>
      <c r="D66" s="8" t="s">
        <v>438</v>
      </c>
      <c r="E66" s="10">
        <v>637</v>
      </c>
      <c r="F66" s="707">
        <v>56</v>
      </c>
      <c r="G66" s="969">
        <v>90126</v>
      </c>
      <c r="H66" s="58">
        <v>0.1</v>
      </c>
      <c r="I66" s="228">
        <v>0</v>
      </c>
      <c r="J66" s="58">
        <v>0.13</v>
      </c>
      <c r="K66" s="385">
        <v>7.0000000000000007E-2</v>
      </c>
    </row>
    <row r="67" spans="1:11" s="8" customFormat="1" ht="14" customHeight="1" x14ac:dyDescent="0.2">
      <c r="A67" s="76" t="s">
        <v>81</v>
      </c>
      <c r="B67" s="19" t="s">
        <v>290</v>
      </c>
      <c r="C67" s="17" t="s">
        <v>438</v>
      </c>
      <c r="D67" s="17" t="s">
        <v>465</v>
      </c>
      <c r="E67" s="19">
        <v>4149</v>
      </c>
      <c r="F67" s="667">
        <v>325</v>
      </c>
      <c r="G67" s="970">
        <v>105872</v>
      </c>
      <c r="H67" s="117">
        <v>0.2</v>
      </c>
      <c r="I67" s="227">
        <v>0.23</v>
      </c>
      <c r="J67" s="171">
        <v>0.23</v>
      </c>
      <c r="K67" s="214">
        <v>0.28999999999999998</v>
      </c>
    </row>
    <row r="68" spans="1:11" s="8" customFormat="1" ht="14" customHeight="1" x14ac:dyDescent="0.2">
      <c r="A68" s="74" t="s">
        <v>82</v>
      </c>
      <c r="B68" s="10" t="s">
        <v>291</v>
      </c>
      <c r="C68" s="8" t="s">
        <v>438</v>
      </c>
      <c r="D68" s="8" t="s">
        <v>465</v>
      </c>
      <c r="E68" s="10">
        <v>2992</v>
      </c>
      <c r="F68" s="703">
        <v>204</v>
      </c>
      <c r="G68" s="971">
        <v>112632</v>
      </c>
      <c r="H68" s="91">
        <v>0.11</v>
      </c>
      <c r="I68" s="235">
        <v>0.17</v>
      </c>
      <c r="J68" s="60">
        <v>0.5</v>
      </c>
      <c r="K68" s="386">
        <v>0.24</v>
      </c>
    </row>
    <row r="69" spans="1:11" s="8" customFormat="1" ht="14" customHeight="1" x14ac:dyDescent="0.2">
      <c r="A69" s="76" t="s">
        <v>83</v>
      </c>
      <c r="B69" s="19" t="s">
        <v>292</v>
      </c>
      <c r="C69" s="17" t="s">
        <v>438</v>
      </c>
      <c r="D69" s="17" t="s">
        <v>465</v>
      </c>
      <c r="E69" s="19">
        <v>1168</v>
      </c>
      <c r="F69" s="707">
        <v>68</v>
      </c>
      <c r="G69" s="926">
        <v>133453</v>
      </c>
      <c r="H69" s="91">
        <v>0.11</v>
      </c>
      <c r="I69" s="236">
        <v>0.13</v>
      </c>
      <c r="J69" s="60">
        <v>0.5</v>
      </c>
      <c r="K69" s="387">
        <v>0.28000000000000003</v>
      </c>
    </row>
    <row r="70" spans="1:11" s="8" customFormat="1" ht="14" customHeight="1" x14ac:dyDescent="0.2">
      <c r="A70" s="74" t="s">
        <v>84</v>
      </c>
      <c r="B70" s="10" t="s">
        <v>293</v>
      </c>
      <c r="C70" s="8" t="s">
        <v>438</v>
      </c>
      <c r="D70" s="8" t="s">
        <v>465</v>
      </c>
      <c r="E70" s="10">
        <v>744</v>
      </c>
      <c r="F70" s="708">
        <v>71</v>
      </c>
      <c r="G70" s="926">
        <v>133910</v>
      </c>
      <c r="H70" s="58">
        <v>0.24</v>
      </c>
      <c r="I70" s="195">
        <v>0.5</v>
      </c>
      <c r="J70" s="58">
        <v>0.12</v>
      </c>
      <c r="K70" s="388">
        <v>0.2</v>
      </c>
    </row>
    <row r="71" spans="1:11" s="8" customFormat="1" ht="14" customHeight="1" x14ac:dyDescent="0.2">
      <c r="A71" s="76" t="s">
        <v>85</v>
      </c>
      <c r="B71" s="19" t="s">
        <v>294</v>
      </c>
      <c r="C71" s="17" t="s">
        <v>438</v>
      </c>
      <c r="D71" s="17" t="s">
        <v>465</v>
      </c>
      <c r="E71" s="19">
        <v>5933</v>
      </c>
      <c r="F71" s="709">
        <v>450</v>
      </c>
      <c r="G71" s="972">
        <v>127941</v>
      </c>
      <c r="H71" s="80">
        <v>0.32</v>
      </c>
      <c r="I71" s="237">
        <v>0.2</v>
      </c>
      <c r="J71" s="343">
        <v>0.35</v>
      </c>
      <c r="K71" s="221">
        <v>0.2</v>
      </c>
    </row>
    <row r="72" spans="1:11" s="8" customFormat="1" ht="14" customHeight="1" x14ac:dyDescent="0.2">
      <c r="A72" s="74" t="s">
        <v>86</v>
      </c>
      <c r="B72" s="10" t="s">
        <v>295</v>
      </c>
      <c r="C72" s="8" t="s">
        <v>438</v>
      </c>
      <c r="D72" s="8" t="s">
        <v>465</v>
      </c>
      <c r="E72" s="10">
        <v>3101</v>
      </c>
      <c r="F72" s="673">
        <v>224</v>
      </c>
      <c r="G72" s="973">
        <v>104042</v>
      </c>
      <c r="H72" s="118">
        <v>0.11</v>
      </c>
      <c r="I72" s="235">
        <v>0.17</v>
      </c>
      <c r="J72" s="169">
        <v>0.19</v>
      </c>
      <c r="K72" s="389">
        <v>0.28000000000000003</v>
      </c>
    </row>
    <row r="73" spans="1:11" s="8" customFormat="1" ht="14" customHeight="1" x14ac:dyDescent="0.2">
      <c r="A73" s="76" t="s">
        <v>87</v>
      </c>
      <c r="B73" s="19" t="s">
        <v>296</v>
      </c>
      <c r="C73" s="17" t="s">
        <v>438</v>
      </c>
      <c r="D73" s="17" t="s">
        <v>465</v>
      </c>
      <c r="E73" s="19">
        <v>2553</v>
      </c>
      <c r="F73" s="710">
        <v>179</v>
      </c>
      <c r="G73" s="974">
        <v>129355</v>
      </c>
      <c r="H73" s="119">
        <v>0.2</v>
      </c>
      <c r="I73" s="238">
        <v>0.25</v>
      </c>
      <c r="J73" s="60">
        <v>0.43</v>
      </c>
      <c r="K73" s="390">
        <v>0.22</v>
      </c>
    </row>
    <row r="74" spans="1:11" s="8" customFormat="1" ht="14" customHeight="1" x14ac:dyDescent="0.2">
      <c r="A74" s="74" t="s">
        <v>88</v>
      </c>
      <c r="B74" s="10" t="s">
        <v>297</v>
      </c>
      <c r="C74" s="8" t="s">
        <v>466</v>
      </c>
      <c r="D74" s="8" t="s">
        <v>437</v>
      </c>
      <c r="E74" s="10">
        <v>1435</v>
      </c>
      <c r="F74" s="711">
        <v>162</v>
      </c>
      <c r="G74" s="975">
        <v>69264</v>
      </c>
      <c r="H74" s="120">
        <v>0.36</v>
      </c>
      <c r="I74" s="239">
        <v>0.3</v>
      </c>
      <c r="J74" s="58">
        <v>0.34</v>
      </c>
      <c r="K74" s="203">
        <v>0.31</v>
      </c>
    </row>
    <row r="75" spans="1:11" s="8" customFormat="1" ht="14" customHeight="1" x14ac:dyDescent="0.2">
      <c r="A75" s="76" t="s">
        <v>89</v>
      </c>
      <c r="B75" s="19" t="s">
        <v>298</v>
      </c>
      <c r="C75" s="17" t="s">
        <v>466</v>
      </c>
      <c r="D75" s="17" t="s">
        <v>437</v>
      </c>
      <c r="E75" s="19">
        <v>839</v>
      </c>
      <c r="F75" s="666">
        <v>75</v>
      </c>
      <c r="G75" s="951">
        <v>60445</v>
      </c>
      <c r="H75" s="58">
        <v>0.1</v>
      </c>
      <c r="I75" s="240">
        <v>0.17</v>
      </c>
      <c r="J75" s="58">
        <v>0.16</v>
      </c>
      <c r="K75" s="391">
        <v>0.28999999999999998</v>
      </c>
    </row>
    <row r="76" spans="1:11" s="8" customFormat="1" ht="14" customHeight="1" x14ac:dyDescent="0.2">
      <c r="A76" s="74" t="s">
        <v>90</v>
      </c>
      <c r="B76" s="10" t="s">
        <v>299</v>
      </c>
      <c r="C76" s="8" t="s">
        <v>437</v>
      </c>
      <c r="D76" s="8" t="s">
        <v>437</v>
      </c>
      <c r="E76" s="10">
        <v>941</v>
      </c>
      <c r="F76" s="672">
        <v>90</v>
      </c>
      <c r="G76" s="976">
        <v>88525</v>
      </c>
      <c r="H76" s="121">
        <v>0.23</v>
      </c>
      <c r="I76" s="241">
        <v>0.37</v>
      </c>
      <c r="J76" s="60">
        <v>0.38</v>
      </c>
      <c r="K76" s="302">
        <v>0.4</v>
      </c>
    </row>
    <row r="77" spans="1:11" s="8" customFormat="1" ht="14" customHeight="1" x14ac:dyDescent="0.2">
      <c r="A77" s="76" t="s">
        <v>91</v>
      </c>
      <c r="B77" s="19" t="s">
        <v>300</v>
      </c>
      <c r="C77" s="17" t="s">
        <v>437</v>
      </c>
      <c r="D77" s="17" t="s">
        <v>437</v>
      </c>
      <c r="E77" s="19">
        <v>2310</v>
      </c>
      <c r="F77" s="673">
        <v>207</v>
      </c>
      <c r="G77" s="977">
        <v>79498</v>
      </c>
      <c r="H77" s="122">
        <v>0.19</v>
      </c>
      <c r="I77" s="242">
        <v>0.1</v>
      </c>
      <c r="J77" s="330">
        <v>0.19</v>
      </c>
      <c r="K77" s="392">
        <v>0.36</v>
      </c>
    </row>
    <row r="78" spans="1:11" s="8" customFormat="1" ht="14" customHeight="1" x14ac:dyDescent="0.2">
      <c r="A78" s="74" t="s">
        <v>92</v>
      </c>
      <c r="B78" s="10" t="s">
        <v>301</v>
      </c>
      <c r="C78" s="8" t="s">
        <v>437</v>
      </c>
      <c r="D78" s="8" t="s">
        <v>437</v>
      </c>
      <c r="E78" s="10">
        <v>262</v>
      </c>
      <c r="F78" s="707">
        <v>24</v>
      </c>
      <c r="G78" s="978">
        <v>50814</v>
      </c>
      <c r="H78" s="121">
        <v>0.23</v>
      </c>
      <c r="I78" s="243">
        <v>0.12</v>
      </c>
      <c r="J78" s="60">
        <v>0.38</v>
      </c>
      <c r="K78" s="393">
        <v>0.32</v>
      </c>
    </row>
    <row r="79" spans="1:11" s="8" customFormat="1" ht="14" customHeight="1" x14ac:dyDescent="0.2">
      <c r="A79" s="76" t="s">
        <v>93</v>
      </c>
      <c r="B79" s="19" t="s">
        <v>302</v>
      </c>
      <c r="C79" s="17" t="s">
        <v>437</v>
      </c>
      <c r="D79" s="17" t="s">
        <v>437</v>
      </c>
      <c r="E79" s="19">
        <v>927</v>
      </c>
      <c r="F79" s="712">
        <v>81</v>
      </c>
      <c r="G79" s="979">
        <v>78458</v>
      </c>
      <c r="H79" s="121">
        <v>0.23</v>
      </c>
      <c r="I79" s="244">
        <v>0.21</v>
      </c>
      <c r="J79" s="60">
        <v>0.38</v>
      </c>
      <c r="K79" s="394">
        <v>0.26</v>
      </c>
    </row>
    <row r="80" spans="1:11" s="8" customFormat="1" ht="14" customHeight="1" x14ac:dyDescent="0.2">
      <c r="A80" s="74" t="s">
        <v>94</v>
      </c>
      <c r="B80" s="10" t="s">
        <v>303</v>
      </c>
      <c r="C80" s="8" t="s">
        <v>437</v>
      </c>
      <c r="D80" s="8" t="s">
        <v>437</v>
      </c>
      <c r="E80" s="10">
        <v>1082</v>
      </c>
      <c r="F80" s="705">
        <v>103</v>
      </c>
      <c r="G80" s="980">
        <v>77168</v>
      </c>
      <c r="H80" s="121">
        <v>0.23</v>
      </c>
      <c r="I80" s="245">
        <v>0.21</v>
      </c>
      <c r="J80" s="60">
        <v>0.38</v>
      </c>
      <c r="K80" s="395">
        <v>0.19</v>
      </c>
    </row>
    <row r="81" spans="1:11" s="8" customFormat="1" ht="14" customHeight="1" x14ac:dyDescent="0.2">
      <c r="A81" s="76" t="s">
        <v>95</v>
      </c>
      <c r="B81" s="19" t="s">
        <v>304</v>
      </c>
      <c r="C81" s="17" t="s">
        <v>438</v>
      </c>
      <c r="D81" s="17" t="s">
        <v>465</v>
      </c>
      <c r="E81" s="19">
        <v>917</v>
      </c>
      <c r="F81" s="700">
        <v>73</v>
      </c>
      <c r="G81" s="981">
        <v>87464</v>
      </c>
      <c r="H81" s="113">
        <v>0.43</v>
      </c>
      <c r="I81" s="246">
        <v>0.73</v>
      </c>
      <c r="J81" s="323">
        <v>0.15</v>
      </c>
      <c r="K81" s="371">
        <v>0.21</v>
      </c>
    </row>
    <row r="82" spans="1:11" s="8" customFormat="1" ht="14" customHeight="1" x14ac:dyDescent="0.2">
      <c r="A82" s="74" t="s">
        <v>96</v>
      </c>
      <c r="B82" s="10" t="s">
        <v>305</v>
      </c>
      <c r="C82" s="8" t="s">
        <v>438</v>
      </c>
      <c r="D82" s="8" t="s">
        <v>465</v>
      </c>
      <c r="E82" s="10">
        <v>890</v>
      </c>
      <c r="F82" s="688">
        <v>83</v>
      </c>
      <c r="G82" s="976">
        <v>88525</v>
      </c>
      <c r="H82" s="123">
        <v>0.24</v>
      </c>
      <c r="I82" s="247">
        <v>0.63</v>
      </c>
      <c r="J82" s="58">
        <v>0.08</v>
      </c>
      <c r="K82" s="239">
        <v>0.18</v>
      </c>
    </row>
    <row r="83" spans="1:11" s="8" customFormat="1" ht="14" customHeight="1" x14ac:dyDescent="0.2">
      <c r="A83" s="76" t="s">
        <v>97</v>
      </c>
      <c r="B83" s="19" t="s">
        <v>306</v>
      </c>
      <c r="C83" s="17" t="s">
        <v>438</v>
      </c>
      <c r="D83" s="17" t="s">
        <v>465</v>
      </c>
      <c r="E83" s="19">
        <v>1173</v>
      </c>
      <c r="F83" s="713">
        <v>102</v>
      </c>
      <c r="G83" s="977">
        <v>79414</v>
      </c>
      <c r="H83" s="123">
        <v>0.24</v>
      </c>
      <c r="I83" s="248">
        <v>0.56000000000000005</v>
      </c>
      <c r="J83" s="58">
        <v>0.08</v>
      </c>
      <c r="K83" s="231">
        <v>0.17</v>
      </c>
    </row>
    <row r="84" spans="1:11" s="8" customFormat="1" ht="14" customHeight="1" x14ac:dyDescent="0.2">
      <c r="A84" s="74" t="s">
        <v>98</v>
      </c>
      <c r="B84" s="10" t="s">
        <v>307</v>
      </c>
      <c r="C84" s="8" t="s">
        <v>465</v>
      </c>
      <c r="D84" s="8" t="s">
        <v>465</v>
      </c>
      <c r="E84" s="10">
        <v>1802</v>
      </c>
      <c r="F84" s="714">
        <v>123</v>
      </c>
      <c r="G84" s="982">
        <v>102253</v>
      </c>
      <c r="H84" s="124">
        <v>0.65</v>
      </c>
      <c r="I84" s="249">
        <v>0.69</v>
      </c>
      <c r="J84" s="60">
        <v>0.44</v>
      </c>
      <c r="K84" s="255">
        <v>0.37</v>
      </c>
    </row>
    <row r="85" spans="1:11" s="8" customFormat="1" ht="14" customHeight="1" x14ac:dyDescent="0.2">
      <c r="A85" s="76" t="s">
        <v>99</v>
      </c>
      <c r="B85" s="19" t="s">
        <v>308</v>
      </c>
      <c r="C85" s="17" t="s">
        <v>438</v>
      </c>
      <c r="D85" s="17" t="s">
        <v>465</v>
      </c>
      <c r="E85" s="19">
        <v>1414</v>
      </c>
      <c r="F85" s="715">
        <v>150</v>
      </c>
      <c r="G85" s="983">
        <v>96096</v>
      </c>
      <c r="H85" s="125">
        <v>0.51</v>
      </c>
      <c r="I85" s="211">
        <v>0.69</v>
      </c>
      <c r="J85" s="58">
        <v>0.22</v>
      </c>
      <c r="K85" s="396">
        <v>0.23</v>
      </c>
    </row>
    <row r="86" spans="1:11" s="8" customFormat="1" ht="14" customHeight="1" x14ac:dyDescent="0.2">
      <c r="A86" s="74" t="s">
        <v>100</v>
      </c>
      <c r="B86" s="10" t="s">
        <v>309</v>
      </c>
      <c r="C86" s="8" t="s">
        <v>465</v>
      </c>
      <c r="D86" s="8" t="s">
        <v>465</v>
      </c>
      <c r="E86" s="10">
        <v>1392</v>
      </c>
      <c r="F86" s="705">
        <v>105</v>
      </c>
      <c r="G86" s="984">
        <v>85197</v>
      </c>
      <c r="H86" s="94">
        <v>0.7</v>
      </c>
      <c r="I86" s="250">
        <v>0.76</v>
      </c>
      <c r="J86" s="344">
        <v>0.14000000000000001</v>
      </c>
      <c r="K86" s="393">
        <v>0.32</v>
      </c>
    </row>
    <row r="87" spans="1:11" s="8" customFormat="1" ht="14" customHeight="1" x14ac:dyDescent="0.2">
      <c r="A87" s="76" t="s">
        <v>101</v>
      </c>
      <c r="B87" s="19" t="s">
        <v>310</v>
      </c>
      <c r="C87" s="17" t="s">
        <v>438</v>
      </c>
      <c r="D87" s="17" t="s">
        <v>465</v>
      </c>
      <c r="E87" s="19">
        <v>1140</v>
      </c>
      <c r="F87" s="716">
        <v>95</v>
      </c>
      <c r="G87" s="985">
        <v>94910</v>
      </c>
      <c r="H87" s="126">
        <v>0.64</v>
      </c>
      <c r="I87" s="189">
        <v>0.67</v>
      </c>
      <c r="J87" s="110">
        <v>0.24</v>
      </c>
      <c r="K87" s="397">
        <v>0.23</v>
      </c>
    </row>
    <row r="88" spans="1:11" s="8" customFormat="1" ht="14" customHeight="1" x14ac:dyDescent="0.2">
      <c r="A88" s="74" t="s">
        <v>102</v>
      </c>
      <c r="B88" s="10" t="s">
        <v>311</v>
      </c>
      <c r="C88" s="8" t="s">
        <v>437</v>
      </c>
      <c r="D88" s="8" t="s">
        <v>438</v>
      </c>
      <c r="E88" s="10">
        <v>441</v>
      </c>
      <c r="F88" s="700">
        <v>72</v>
      </c>
      <c r="G88" s="978">
        <v>54808</v>
      </c>
      <c r="H88" s="58">
        <v>0.03</v>
      </c>
      <c r="I88" s="251">
        <v>0.66</v>
      </c>
      <c r="J88" s="58">
        <v>0.03</v>
      </c>
      <c r="K88" s="398">
        <v>0.21</v>
      </c>
    </row>
    <row r="89" spans="1:11" s="8" customFormat="1" ht="14" customHeight="1" x14ac:dyDescent="0.2">
      <c r="A89" s="76" t="s">
        <v>103</v>
      </c>
      <c r="B89" s="19" t="s">
        <v>312</v>
      </c>
      <c r="C89" s="17" t="s">
        <v>437</v>
      </c>
      <c r="D89" s="17" t="s">
        <v>438</v>
      </c>
      <c r="E89" s="19">
        <v>1314</v>
      </c>
      <c r="F89" s="717">
        <v>180</v>
      </c>
      <c r="G89" s="986">
        <v>57408</v>
      </c>
      <c r="H89" s="127">
        <v>0.48</v>
      </c>
      <c r="I89" s="189">
        <v>0.67</v>
      </c>
      <c r="J89" s="93">
        <v>0.28000000000000003</v>
      </c>
      <c r="K89" s="302">
        <v>0.41</v>
      </c>
    </row>
    <row r="90" spans="1:11" s="8" customFormat="1" ht="14" customHeight="1" x14ac:dyDescent="0.2">
      <c r="A90" s="74" t="s">
        <v>104</v>
      </c>
      <c r="B90" s="10" t="s">
        <v>313</v>
      </c>
      <c r="C90" s="8" t="s">
        <v>438</v>
      </c>
      <c r="D90" s="8" t="s">
        <v>438</v>
      </c>
      <c r="E90" s="10">
        <v>1743</v>
      </c>
      <c r="F90" s="673">
        <v>206</v>
      </c>
      <c r="G90" s="984">
        <v>84906</v>
      </c>
      <c r="H90" s="128">
        <v>0.36</v>
      </c>
      <c r="I90" s="252">
        <v>0.64</v>
      </c>
      <c r="J90" s="120">
        <v>0.21</v>
      </c>
      <c r="K90" s="399">
        <v>0.18</v>
      </c>
    </row>
    <row r="91" spans="1:11" s="8" customFormat="1" ht="14" customHeight="1" x14ac:dyDescent="0.2">
      <c r="A91" s="76" t="s">
        <v>105</v>
      </c>
      <c r="B91" s="19" t="s">
        <v>314</v>
      </c>
      <c r="C91" s="17" t="s">
        <v>465</v>
      </c>
      <c r="D91" s="17" t="s">
        <v>465</v>
      </c>
      <c r="E91" s="19">
        <v>3196</v>
      </c>
      <c r="F91" s="671">
        <v>259</v>
      </c>
      <c r="G91" s="960">
        <v>76024</v>
      </c>
      <c r="H91" s="129">
        <v>0.73</v>
      </c>
      <c r="I91" s="253">
        <v>0.81</v>
      </c>
      <c r="J91" s="61">
        <v>0.32</v>
      </c>
      <c r="K91" s="281">
        <v>0.33</v>
      </c>
    </row>
    <row r="92" spans="1:11" s="8" customFormat="1" ht="14" customHeight="1" x14ac:dyDescent="0.2">
      <c r="A92" s="74" t="s">
        <v>106</v>
      </c>
      <c r="B92" s="10" t="s">
        <v>315</v>
      </c>
      <c r="C92" s="8" t="s">
        <v>465</v>
      </c>
      <c r="D92" s="8" t="s">
        <v>465</v>
      </c>
      <c r="E92" s="10">
        <v>1252</v>
      </c>
      <c r="F92" s="676">
        <v>145</v>
      </c>
      <c r="G92" s="987">
        <v>82056</v>
      </c>
      <c r="H92" s="130">
        <v>0.9</v>
      </c>
      <c r="I92" s="254">
        <v>0.8</v>
      </c>
      <c r="J92" s="58">
        <v>0.22</v>
      </c>
      <c r="K92" s="400">
        <v>0.35</v>
      </c>
    </row>
    <row r="93" spans="1:11" s="8" customFormat="1" ht="14" customHeight="1" x14ac:dyDescent="0.2">
      <c r="A93" s="76" t="s">
        <v>107</v>
      </c>
      <c r="B93" s="19" t="s">
        <v>316</v>
      </c>
      <c r="C93" s="17" t="s">
        <v>438</v>
      </c>
      <c r="D93" s="17" t="s">
        <v>438</v>
      </c>
      <c r="E93" s="19">
        <v>6945</v>
      </c>
      <c r="F93" s="718">
        <v>758</v>
      </c>
      <c r="G93" s="954">
        <v>71552</v>
      </c>
      <c r="H93" s="131">
        <v>0.79</v>
      </c>
      <c r="I93" s="210"/>
      <c r="J93" s="60">
        <v>0.37</v>
      </c>
      <c r="K93" s="210"/>
    </row>
    <row r="94" spans="1:11" s="8" customFormat="1" ht="14" customHeight="1" x14ac:dyDescent="0.2">
      <c r="A94" s="74" t="s">
        <v>108</v>
      </c>
      <c r="B94" s="10" t="s">
        <v>317</v>
      </c>
      <c r="C94" s="8" t="s">
        <v>438</v>
      </c>
      <c r="D94" s="8" t="s">
        <v>465</v>
      </c>
      <c r="E94" s="10">
        <v>6354</v>
      </c>
      <c r="F94" s="719">
        <v>573</v>
      </c>
      <c r="G94" s="988">
        <v>64480</v>
      </c>
      <c r="H94" s="79">
        <v>0.63</v>
      </c>
      <c r="I94" s="255">
        <v>0.82</v>
      </c>
      <c r="J94" s="125">
        <v>0.28999999999999998</v>
      </c>
      <c r="K94" s="401">
        <v>0.35</v>
      </c>
    </row>
    <row r="95" spans="1:11" s="8" customFormat="1" ht="14" customHeight="1" x14ac:dyDescent="0.2">
      <c r="A95" s="76" t="s">
        <v>109</v>
      </c>
      <c r="B95" s="19" t="s">
        <v>318</v>
      </c>
      <c r="C95" s="17" t="s">
        <v>438</v>
      </c>
      <c r="D95" s="17" t="s">
        <v>465</v>
      </c>
      <c r="E95" s="19">
        <v>2270</v>
      </c>
      <c r="F95" s="673">
        <v>220</v>
      </c>
      <c r="G95" s="981">
        <v>87464</v>
      </c>
      <c r="H95" s="132">
        <v>0.82</v>
      </c>
      <c r="I95" s="256">
        <v>0.82</v>
      </c>
      <c r="J95" s="345">
        <v>0.26</v>
      </c>
      <c r="K95" s="400">
        <v>0.35</v>
      </c>
    </row>
    <row r="96" spans="1:11" s="8" customFormat="1" ht="14" customHeight="1" x14ac:dyDescent="0.2">
      <c r="A96" s="74" t="s">
        <v>110</v>
      </c>
      <c r="B96" s="10" t="s">
        <v>319</v>
      </c>
      <c r="C96" s="8" t="s">
        <v>465</v>
      </c>
      <c r="D96" s="8" t="s">
        <v>465</v>
      </c>
      <c r="E96" s="10">
        <v>2346</v>
      </c>
      <c r="F96" s="673">
        <v>244</v>
      </c>
      <c r="G96" s="941">
        <v>73778</v>
      </c>
      <c r="H96" s="133">
        <v>0.83</v>
      </c>
      <c r="I96" s="256">
        <v>0.82</v>
      </c>
      <c r="J96" s="58">
        <v>0.17</v>
      </c>
      <c r="K96" s="400">
        <v>0.35</v>
      </c>
    </row>
    <row r="97" spans="1:11" s="8" customFormat="1" ht="14" customHeight="1" x14ac:dyDescent="0.2">
      <c r="A97" s="76" t="s">
        <v>111</v>
      </c>
      <c r="B97" s="19" t="s">
        <v>320</v>
      </c>
      <c r="C97" s="17" t="s">
        <v>438</v>
      </c>
      <c r="D97" s="17" t="s">
        <v>465</v>
      </c>
      <c r="E97" s="19">
        <v>3651</v>
      </c>
      <c r="F97" s="667">
        <v>336</v>
      </c>
      <c r="G97" s="989">
        <v>65083</v>
      </c>
      <c r="H97" s="131">
        <v>0.79</v>
      </c>
      <c r="I97" s="256">
        <v>0.82</v>
      </c>
      <c r="J97" s="345">
        <v>0.26</v>
      </c>
      <c r="K97" s="400">
        <v>0.35</v>
      </c>
    </row>
    <row r="98" spans="1:11" s="8" customFormat="1" ht="14" customHeight="1" x14ac:dyDescent="0.2">
      <c r="A98" s="74" t="s">
        <v>112</v>
      </c>
      <c r="B98" s="10" t="s">
        <v>321</v>
      </c>
      <c r="C98" s="8" t="s">
        <v>438</v>
      </c>
      <c r="D98" s="8" t="s">
        <v>465</v>
      </c>
      <c r="E98" s="10">
        <v>884</v>
      </c>
      <c r="F98" s="713">
        <v>102</v>
      </c>
      <c r="G98" s="944">
        <v>75816</v>
      </c>
      <c r="H98" s="134">
        <v>0.45</v>
      </c>
      <c r="I98" s="257">
        <v>0.8</v>
      </c>
      <c r="J98" s="60">
        <v>0.44</v>
      </c>
      <c r="K98" s="255">
        <v>0.37</v>
      </c>
    </row>
    <row r="99" spans="1:11" s="8" customFormat="1" ht="14" customHeight="1" x14ac:dyDescent="0.2">
      <c r="A99" s="76" t="s">
        <v>113</v>
      </c>
      <c r="B99" s="19" t="s">
        <v>322</v>
      </c>
      <c r="C99" s="17" t="s">
        <v>438</v>
      </c>
      <c r="D99" s="17" t="s">
        <v>438</v>
      </c>
      <c r="E99" s="19">
        <v>1341</v>
      </c>
      <c r="F99" s="720">
        <v>121</v>
      </c>
      <c r="G99" s="984">
        <v>85218</v>
      </c>
      <c r="H99" s="135">
        <v>0.4</v>
      </c>
      <c r="I99" s="256">
        <v>0.82</v>
      </c>
      <c r="J99" s="60">
        <v>0.45</v>
      </c>
      <c r="K99" s="400">
        <v>0.35</v>
      </c>
    </row>
    <row r="100" spans="1:11" s="8" customFormat="1" ht="14" customHeight="1" x14ac:dyDescent="0.2">
      <c r="A100" s="74" t="s">
        <v>114</v>
      </c>
      <c r="B100" s="10" t="s">
        <v>323</v>
      </c>
      <c r="C100" s="8" t="s">
        <v>466</v>
      </c>
      <c r="D100" s="8" t="s">
        <v>466</v>
      </c>
      <c r="E100" s="10">
        <v>1646</v>
      </c>
      <c r="F100" s="673">
        <v>207</v>
      </c>
      <c r="G100" s="986">
        <v>57034</v>
      </c>
      <c r="H100" s="134">
        <v>0.45</v>
      </c>
      <c r="I100" s="258">
        <v>0.8</v>
      </c>
      <c r="J100" s="60">
        <v>0.44</v>
      </c>
      <c r="K100" s="402">
        <v>0.39</v>
      </c>
    </row>
    <row r="101" spans="1:11" s="8" customFormat="1" ht="14" customHeight="1" x14ac:dyDescent="0.2">
      <c r="A101" s="76" t="s">
        <v>115</v>
      </c>
      <c r="B101" s="19" t="s">
        <v>324</v>
      </c>
      <c r="C101" s="17" t="s">
        <v>438</v>
      </c>
      <c r="D101" s="17" t="s">
        <v>465</v>
      </c>
      <c r="E101" s="19">
        <v>4609</v>
      </c>
      <c r="F101" s="686">
        <v>418</v>
      </c>
      <c r="G101" s="989">
        <v>65104</v>
      </c>
      <c r="H101" s="136">
        <v>0.23</v>
      </c>
      <c r="I101" s="259">
        <v>0.33</v>
      </c>
      <c r="J101" s="102">
        <v>0.27</v>
      </c>
      <c r="K101" s="390">
        <v>0.22</v>
      </c>
    </row>
    <row r="102" spans="1:11" s="8" customFormat="1" ht="14" customHeight="1" x14ac:dyDescent="0.2">
      <c r="A102" s="74" t="s">
        <v>116</v>
      </c>
      <c r="B102" s="10" t="s">
        <v>325</v>
      </c>
      <c r="C102" s="8" t="s">
        <v>438</v>
      </c>
      <c r="D102" s="8" t="s">
        <v>438</v>
      </c>
      <c r="E102" s="10">
        <v>2170</v>
      </c>
      <c r="F102" s="659" t="s">
        <v>509</v>
      </c>
      <c r="G102" s="978">
        <v>48069</v>
      </c>
      <c r="H102" s="124">
        <v>0.65</v>
      </c>
      <c r="I102" s="260">
        <v>0.65</v>
      </c>
      <c r="J102" s="58">
        <v>0.25</v>
      </c>
      <c r="K102" s="403">
        <v>0.38</v>
      </c>
    </row>
    <row r="103" spans="1:11" s="8" customFormat="1" ht="14" customHeight="1" x14ac:dyDescent="0.2">
      <c r="A103" s="76" t="s">
        <v>117</v>
      </c>
      <c r="B103" s="19" t="s">
        <v>326</v>
      </c>
      <c r="C103" s="17" t="s">
        <v>465</v>
      </c>
      <c r="D103" s="17" t="s">
        <v>465</v>
      </c>
      <c r="E103" s="19">
        <v>8691</v>
      </c>
      <c r="F103" s="721">
        <v>300</v>
      </c>
      <c r="G103" s="926">
        <v>145371</v>
      </c>
      <c r="H103" s="137">
        <v>0.43</v>
      </c>
      <c r="I103" s="261">
        <v>0.62</v>
      </c>
      <c r="J103" s="339">
        <v>0.15</v>
      </c>
      <c r="K103" s="404">
        <v>0.21</v>
      </c>
    </row>
    <row r="104" spans="1:11" s="8" customFormat="1" ht="14" customHeight="1" x14ac:dyDescent="0.2">
      <c r="A104" s="74" t="s">
        <v>118</v>
      </c>
      <c r="B104" s="10" t="s">
        <v>327</v>
      </c>
      <c r="C104" s="8" t="s">
        <v>437</v>
      </c>
      <c r="D104" s="8" t="s">
        <v>438</v>
      </c>
      <c r="E104" s="10">
        <v>4930</v>
      </c>
      <c r="F104" s="664">
        <v>494</v>
      </c>
      <c r="G104" s="990">
        <v>65707</v>
      </c>
      <c r="H104" s="104">
        <v>0.87</v>
      </c>
      <c r="I104" s="262">
        <v>0.9</v>
      </c>
      <c r="J104" s="109">
        <v>0.3</v>
      </c>
      <c r="K104" s="381">
        <v>0.31</v>
      </c>
    </row>
    <row r="105" spans="1:11" s="8" customFormat="1" ht="14" customHeight="1" x14ac:dyDescent="0.2">
      <c r="A105" s="76" t="s">
        <v>119</v>
      </c>
      <c r="B105" s="19" t="s">
        <v>328</v>
      </c>
      <c r="C105" s="17" t="s">
        <v>465</v>
      </c>
      <c r="D105" s="17" t="s">
        <v>465</v>
      </c>
      <c r="E105" s="19">
        <v>4264</v>
      </c>
      <c r="F105" s="686">
        <v>412</v>
      </c>
      <c r="G105" s="991">
        <v>128286</v>
      </c>
      <c r="H105" s="98">
        <v>0.53</v>
      </c>
      <c r="I105" s="263">
        <v>0.74</v>
      </c>
      <c r="J105" s="127">
        <v>0.28000000000000003</v>
      </c>
      <c r="K105" s="269">
        <v>0.37</v>
      </c>
    </row>
    <row r="106" spans="1:11" s="8" customFormat="1" ht="14" customHeight="1" x14ac:dyDescent="0.2">
      <c r="A106" s="74" t="s">
        <v>120</v>
      </c>
      <c r="B106" s="10" t="s">
        <v>329</v>
      </c>
      <c r="C106" s="8" t="s">
        <v>465</v>
      </c>
      <c r="D106" s="8" t="s">
        <v>465</v>
      </c>
      <c r="E106" s="10">
        <v>1062</v>
      </c>
      <c r="F106" s="712">
        <v>80</v>
      </c>
      <c r="G106" s="992">
        <v>76829</v>
      </c>
      <c r="H106" s="98">
        <v>0.53</v>
      </c>
      <c r="I106" s="264">
        <v>0.62</v>
      </c>
      <c r="J106" s="127">
        <v>0.28000000000000003</v>
      </c>
      <c r="K106" s="214">
        <v>0.28999999999999998</v>
      </c>
    </row>
    <row r="107" spans="1:11" s="8" customFormat="1" ht="14" customHeight="1" x14ac:dyDescent="0.2">
      <c r="A107" s="76" t="s">
        <v>121</v>
      </c>
      <c r="B107" s="19" t="s">
        <v>330</v>
      </c>
      <c r="C107" s="17" t="s">
        <v>465</v>
      </c>
      <c r="D107" s="17" t="s">
        <v>465</v>
      </c>
      <c r="E107" s="19">
        <v>1126</v>
      </c>
      <c r="F107" s="712">
        <v>81</v>
      </c>
      <c r="G107" s="958">
        <v>81453</v>
      </c>
      <c r="H107" s="98">
        <v>0.53</v>
      </c>
      <c r="I107" s="241">
        <v>0.37</v>
      </c>
      <c r="J107" s="127">
        <v>0.28000000000000003</v>
      </c>
      <c r="K107" s="405">
        <v>0.23</v>
      </c>
    </row>
    <row r="108" spans="1:11" s="8" customFormat="1" ht="14" customHeight="1" x14ac:dyDescent="0.2">
      <c r="A108" s="74" t="s">
        <v>122</v>
      </c>
      <c r="B108" s="10" t="s">
        <v>331</v>
      </c>
      <c r="C108" s="8" t="s">
        <v>465</v>
      </c>
      <c r="D108" s="8" t="s">
        <v>465</v>
      </c>
      <c r="E108" s="10">
        <v>3457</v>
      </c>
      <c r="F108" s="671">
        <v>264</v>
      </c>
      <c r="G108" s="993">
        <v>68718</v>
      </c>
      <c r="H108" s="98">
        <v>0.53</v>
      </c>
      <c r="I108" s="264">
        <v>0.61</v>
      </c>
      <c r="J108" s="127">
        <v>0.28000000000000003</v>
      </c>
      <c r="K108" s="372">
        <v>0.34</v>
      </c>
    </row>
    <row r="109" spans="1:11" s="8" customFormat="1" ht="14" customHeight="1" x14ac:dyDescent="0.2">
      <c r="A109" s="76" t="s">
        <v>123</v>
      </c>
      <c r="B109" s="19" t="s">
        <v>332</v>
      </c>
      <c r="C109" s="17" t="s">
        <v>437</v>
      </c>
      <c r="D109" s="17" t="s">
        <v>438</v>
      </c>
      <c r="E109" s="19">
        <v>7020</v>
      </c>
      <c r="F109" s="722">
        <v>938</v>
      </c>
      <c r="G109" s="978">
        <v>40414</v>
      </c>
      <c r="H109" s="138">
        <v>0.98</v>
      </c>
      <c r="I109" s="265">
        <v>0.83</v>
      </c>
      <c r="J109" s="346">
        <v>0.35</v>
      </c>
      <c r="K109" s="406">
        <v>0.4</v>
      </c>
    </row>
    <row r="110" spans="1:11" s="8" customFormat="1" ht="14" customHeight="1" x14ac:dyDescent="0.2">
      <c r="A110" s="74" t="s">
        <v>124</v>
      </c>
      <c r="B110" s="10" t="s">
        <v>333</v>
      </c>
      <c r="C110" s="8" t="s">
        <v>438</v>
      </c>
      <c r="D110" s="8" t="s">
        <v>465</v>
      </c>
      <c r="E110" s="10">
        <v>1349</v>
      </c>
      <c r="F110" s="723">
        <v>149</v>
      </c>
      <c r="G110" s="992">
        <v>76643</v>
      </c>
      <c r="H110" s="138">
        <v>0.98</v>
      </c>
      <c r="I110" s="266">
        <v>0.78</v>
      </c>
      <c r="J110" s="346">
        <v>0.35</v>
      </c>
      <c r="K110" s="189">
        <v>0.33</v>
      </c>
    </row>
    <row r="111" spans="1:11" s="8" customFormat="1" ht="14" customHeight="1" x14ac:dyDescent="0.2">
      <c r="A111" s="76" t="s">
        <v>125</v>
      </c>
      <c r="B111" s="19" t="s">
        <v>334</v>
      </c>
      <c r="C111" s="17" t="s">
        <v>438</v>
      </c>
      <c r="D111" s="17" t="s">
        <v>465</v>
      </c>
      <c r="E111" s="19">
        <v>12838</v>
      </c>
      <c r="F111" s="684">
        <v>829</v>
      </c>
      <c r="G111" s="994">
        <v>77855</v>
      </c>
      <c r="H111" s="62">
        <v>0.77</v>
      </c>
      <c r="I111" s="267">
        <v>0.81</v>
      </c>
      <c r="J111" s="347">
        <v>0.18</v>
      </c>
      <c r="K111" s="382">
        <v>0.34</v>
      </c>
    </row>
    <row r="112" spans="1:11" s="8" customFormat="1" ht="14" customHeight="1" x14ac:dyDescent="0.2">
      <c r="A112" s="74" t="s">
        <v>126</v>
      </c>
      <c r="B112" s="10" t="s">
        <v>335</v>
      </c>
      <c r="C112" s="8" t="s">
        <v>438</v>
      </c>
      <c r="D112" s="8" t="s">
        <v>465</v>
      </c>
      <c r="E112" s="10">
        <v>6199</v>
      </c>
      <c r="F112" s="686">
        <v>401</v>
      </c>
      <c r="G112" s="995">
        <v>80171</v>
      </c>
      <c r="H112" s="62">
        <v>0.77</v>
      </c>
      <c r="I112" s="268">
        <v>0.69</v>
      </c>
      <c r="J112" s="347">
        <v>0.18</v>
      </c>
      <c r="K112" s="407">
        <v>0.28999999999999998</v>
      </c>
    </row>
    <row r="113" spans="1:11" s="8" customFormat="1" ht="14" customHeight="1" x14ac:dyDescent="0.2">
      <c r="A113" s="76" t="s">
        <v>127</v>
      </c>
      <c r="B113" s="19" t="s">
        <v>336</v>
      </c>
      <c r="C113" s="17" t="s">
        <v>438</v>
      </c>
      <c r="D113" s="17" t="s">
        <v>465</v>
      </c>
      <c r="E113" s="19">
        <v>9866</v>
      </c>
      <c r="F113" s="724">
        <v>605</v>
      </c>
      <c r="G113" s="996">
        <v>81759</v>
      </c>
      <c r="H113" s="139">
        <v>0.55000000000000004</v>
      </c>
      <c r="I113" s="203">
        <v>0.57999999999999996</v>
      </c>
      <c r="J113" s="172">
        <v>0.15</v>
      </c>
      <c r="K113" s="187">
        <v>0.31</v>
      </c>
    </row>
    <row r="114" spans="1:11" s="8" customFormat="1" ht="14" customHeight="1" x14ac:dyDescent="0.2">
      <c r="A114" s="74" t="s">
        <v>128</v>
      </c>
      <c r="B114" s="10" t="s">
        <v>337</v>
      </c>
      <c r="C114" s="8" t="s">
        <v>438</v>
      </c>
      <c r="D114" s="8" t="s">
        <v>465</v>
      </c>
      <c r="E114" s="10">
        <v>1620</v>
      </c>
      <c r="F114" s="725">
        <v>111</v>
      </c>
      <c r="G114" s="947">
        <v>80451</v>
      </c>
      <c r="H114" s="140">
        <v>0.8</v>
      </c>
      <c r="I114" s="209"/>
      <c r="J114" s="348">
        <v>0.14000000000000001</v>
      </c>
      <c r="K114" s="209"/>
    </row>
    <row r="115" spans="1:11" s="8" customFormat="1" ht="14" customHeight="1" x14ac:dyDescent="0.2">
      <c r="A115" s="76" t="s">
        <v>129</v>
      </c>
      <c r="B115" s="19" t="s">
        <v>338</v>
      </c>
      <c r="C115" s="17" t="s">
        <v>438</v>
      </c>
      <c r="D115" s="17" t="s">
        <v>465</v>
      </c>
      <c r="E115" s="19">
        <v>1068</v>
      </c>
      <c r="F115" s="712">
        <v>80</v>
      </c>
      <c r="G115" s="942">
        <v>83683</v>
      </c>
      <c r="H115" s="140">
        <v>0.8</v>
      </c>
      <c r="I115" s="269">
        <v>0.82</v>
      </c>
      <c r="J115" s="348">
        <v>0.14000000000000001</v>
      </c>
      <c r="K115" s="408">
        <v>0.25</v>
      </c>
    </row>
    <row r="116" spans="1:11" s="8" customFormat="1" ht="14" customHeight="1" x14ac:dyDescent="0.2">
      <c r="A116" s="74" t="s">
        <v>130</v>
      </c>
      <c r="B116" s="10" t="s">
        <v>339</v>
      </c>
      <c r="C116" s="8" t="s">
        <v>464</v>
      </c>
      <c r="D116" s="8" t="s">
        <v>466</v>
      </c>
      <c r="E116" s="10">
        <v>5953</v>
      </c>
      <c r="F116" s="678">
        <v>787</v>
      </c>
      <c r="G116" s="978">
        <v>48506</v>
      </c>
      <c r="H116" s="90">
        <v>0.63</v>
      </c>
      <c r="I116" s="265">
        <v>0.83</v>
      </c>
      <c r="J116" s="349">
        <v>0.21</v>
      </c>
      <c r="K116" s="218">
        <v>0.31</v>
      </c>
    </row>
    <row r="117" spans="1:11" s="8" customFormat="1" ht="14" customHeight="1" x14ac:dyDescent="0.2">
      <c r="A117" s="76" t="s">
        <v>131</v>
      </c>
      <c r="B117" s="19" t="s">
        <v>340</v>
      </c>
      <c r="C117" s="17" t="s">
        <v>438</v>
      </c>
      <c r="D117" s="17" t="s">
        <v>465</v>
      </c>
      <c r="E117" s="19">
        <v>4314</v>
      </c>
      <c r="F117" s="726">
        <v>527</v>
      </c>
      <c r="G117" s="986">
        <v>57054</v>
      </c>
      <c r="H117" s="90">
        <v>0.63</v>
      </c>
      <c r="I117" s="210"/>
      <c r="J117" s="349">
        <v>0.21</v>
      </c>
      <c r="K117" s="210"/>
    </row>
    <row r="118" spans="1:11" s="8" customFormat="1" ht="14" customHeight="1" x14ac:dyDescent="0.2">
      <c r="A118" s="74" t="s">
        <v>132</v>
      </c>
      <c r="B118" s="10" t="s">
        <v>341</v>
      </c>
      <c r="C118" s="8" t="s">
        <v>438</v>
      </c>
      <c r="D118" s="8" t="s">
        <v>465</v>
      </c>
      <c r="E118" s="10">
        <v>1311</v>
      </c>
      <c r="F118" s="727">
        <v>160</v>
      </c>
      <c r="G118" s="940">
        <v>73137</v>
      </c>
      <c r="H118" s="90">
        <v>0.63</v>
      </c>
      <c r="I118" s="270">
        <v>0.76</v>
      </c>
      <c r="J118" s="349">
        <v>0.21</v>
      </c>
      <c r="K118" s="409">
        <v>0.4</v>
      </c>
    </row>
    <row r="119" spans="1:11" s="8" customFormat="1" ht="14" customHeight="1" x14ac:dyDescent="0.2">
      <c r="A119" s="76" t="s">
        <v>133</v>
      </c>
      <c r="B119" s="19" t="s">
        <v>342</v>
      </c>
      <c r="C119" s="17" t="s">
        <v>465</v>
      </c>
      <c r="D119" s="17" t="s">
        <v>465</v>
      </c>
      <c r="E119" s="19">
        <v>1676</v>
      </c>
      <c r="F119" s="728">
        <v>165</v>
      </c>
      <c r="G119" s="997">
        <v>77397</v>
      </c>
      <c r="H119" s="94">
        <v>0.7</v>
      </c>
      <c r="I119" s="228">
        <v>0</v>
      </c>
      <c r="J119" s="350">
        <v>0.23</v>
      </c>
      <c r="K119" s="228">
        <v>0</v>
      </c>
    </row>
    <row r="120" spans="1:11" s="8" customFormat="1" ht="14" customHeight="1" x14ac:dyDescent="0.2">
      <c r="A120" s="74" t="s">
        <v>134</v>
      </c>
      <c r="B120" s="10" t="s">
        <v>343</v>
      </c>
      <c r="C120" s="8" t="s">
        <v>438</v>
      </c>
      <c r="D120" s="8" t="s">
        <v>465</v>
      </c>
      <c r="E120" s="10">
        <v>2679</v>
      </c>
      <c r="F120" s="671">
        <v>260</v>
      </c>
      <c r="G120" s="996">
        <v>81869</v>
      </c>
      <c r="H120" s="141">
        <v>0.69</v>
      </c>
      <c r="I120" s="271">
        <v>0.81</v>
      </c>
      <c r="J120" s="351">
        <v>0.28999999999999998</v>
      </c>
      <c r="K120" s="374">
        <v>0.3</v>
      </c>
    </row>
    <row r="121" spans="1:11" s="8" customFormat="1" ht="14" customHeight="1" x14ac:dyDescent="0.2">
      <c r="A121" s="76" t="s">
        <v>135</v>
      </c>
      <c r="B121" s="19" t="s">
        <v>344</v>
      </c>
      <c r="C121" s="17" t="s">
        <v>438</v>
      </c>
      <c r="D121" s="17" t="s">
        <v>438</v>
      </c>
      <c r="E121" s="19">
        <v>23878</v>
      </c>
      <c r="F121" s="674">
        <v>2314</v>
      </c>
      <c r="G121" s="978">
        <v>46155</v>
      </c>
      <c r="H121" s="141">
        <v>0.69</v>
      </c>
      <c r="I121" s="210"/>
      <c r="J121" s="351">
        <v>0.28999999999999998</v>
      </c>
      <c r="K121" s="210"/>
    </row>
    <row r="122" spans="1:11" s="8" customFormat="1" ht="14" customHeight="1" x14ac:dyDescent="0.2">
      <c r="A122" s="74" t="s">
        <v>136</v>
      </c>
      <c r="B122" s="10" t="s">
        <v>345</v>
      </c>
      <c r="C122" s="8" t="s">
        <v>438</v>
      </c>
      <c r="D122" s="8" t="s">
        <v>438</v>
      </c>
      <c r="E122" s="10">
        <v>2650</v>
      </c>
      <c r="F122" s="671">
        <v>267</v>
      </c>
      <c r="G122" s="926">
        <v>152443</v>
      </c>
      <c r="H122" s="134">
        <v>0.45</v>
      </c>
      <c r="I122" s="216">
        <v>0.63</v>
      </c>
      <c r="J122" s="107">
        <v>0.26</v>
      </c>
      <c r="K122" s="190">
        <v>0.33</v>
      </c>
    </row>
    <row r="123" spans="1:11" s="8" customFormat="1" ht="14" customHeight="1" x14ac:dyDescent="0.2">
      <c r="A123" s="76" t="s">
        <v>137</v>
      </c>
      <c r="B123" s="19" t="s">
        <v>346</v>
      </c>
      <c r="C123" s="17" t="s">
        <v>438</v>
      </c>
      <c r="D123" s="17" t="s">
        <v>438</v>
      </c>
      <c r="E123" s="19">
        <v>1252</v>
      </c>
      <c r="F123" s="720">
        <v>120</v>
      </c>
      <c r="G123" s="998">
        <v>111592</v>
      </c>
      <c r="H123" s="134">
        <v>0.45</v>
      </c>
      <c r="I123" s="272">
        <v>0.6</v>
      </c>
      <c r="J123" s="107">
        <v>0.26</v>
      </c>
      <c r="K123" s="247">
        <v>0.32</v>
      </c>
    </row>
    <row r="124" spans="1:11" s="8" customFormat="1" ht="14" customHeight="1" x14ac:dyDescent="0.2">
      <c r="A124" s="74" t="s">
        <v>138</v>
      </c>
      <c r="B124" s="10" t="s">
        <v>347</v>
      </c>
      <c r="C124" s="8" t="s">
        <v>438</v>
      </c>
      <c r="D124" s="8" t="s">
        <v>438</v>
      </c>
      <c r="E124" s="10">
        <v>1346</v>
      </c>
      <c r="F124" s="729">
        <v>136</v>
      </c>
      <c r="G124" s="999">
        <v>128731</v>
      </c>
      <c r="H124" s="57">
        <v>0.6</v>
      </c>
      <c r="I124" s="273">
        <v>0.75</v>
      </c>
      <c r="J124" s="58">
        <v>0.17</v>
      </c>
      <c r="K124" s="379">
        <v>0.33</v>
      </c>
    </row>
    <row r="125" spans="1:11" s="8" customFormat="1" ht="14" customHeight="1" x14ac:dyDescent="0.2">
      <c r="A125" s="76" t="s">
        <v>139</v>
      </c>
      <c r="B125" s="19" t="s">
        <v>348</v>
      </c>
      <c r="C125" s="17" t="s">
        <v>437</v>
      </c>
      <c r="D125" s="17" t="s">
        <v>438</v>
      </c>
      <c r="E125" s="19">
        <v>3651</v>
      </c>
      <c r="F125" s="730">
        <v>290</v>
      </c>
      <c r="G125" s="990">
        <v>65520</v>
      </c>
      <c r="H125" s="142">
        <v>0.48</v>
      </c>
      <c r="I125" s="274">
        <v>0.6</v>
      </c>
      <c r="J125" s="352">
        <v>0.25</v>
      </c>
      <c r="K125" s="372">
        <v>0.34</v>
      </c>
    </row>
    <row r="126" spans="1:11" s="8" customFormat="1" ht="14" customHeight="1" x14ac:dyDescent="0.2">
      <c r="A126" s="74" t="s">
        <v>140</v>
      </c>
      <c r="B126" s="10" t="s">
        <v>349</v>
      </c>
      <c r="C126" s="8" t="s">
        <v>437</v>
      </c>
      <c r="D126" s="8" t="s">
        <v>438</v>
      </c>
      <c r="E126" s="10">
        <v>1275</v>
      </c>
      <c r="F126" s="731">
        <v>135</v>
      </c>
      <c r="G126" s="1000">
        <v>65998</v>
      </c>
      <c r="H126" s="143">
        <v>0.96</v>
      </c>
      <c r="I126" s="275">
        <v>0.88</v>
      </c>
      <c r="J126" s="77">
        <v>0.18</v>
      </c>
      <c r="K126" s="410">
        <v>0.27</v>
      </c>
    </row>
    <row r="127" spans="1:11" s="8" customFormat="1" ht="14" customHeight="1" x14ac:dyDescent="0.2">
      <c r="A127" s="76" t="s">
        <v>141</v>
      </c>
      <c r="B127" s="19" t="s">
        <v>350</v>
      </c>
      <c r="C127" s="17" t="s">
        <v>438</v>
      </c>
      <c r="D127" s="17" t="s">
        <v>438</v>
      </c>
      <c r="E127" s="19">
        <v>1441</v>
      </c>
      <c r="F127" s="732">
        <v>125</v>
      </c>
      <c r="G127" s="953">
        <v>82784</v>
      </c>
      <c r="H127" s="144">
        <v>0.32</v>
      </c>
      <c r="I127" s="276">
        <v>0.56000000000000005</v>
      </c>
      <c r="J127" s="333">
        <v>0.21</v>
      </c>
      <c r="K127" s="411">
        <v>0.26</v>
      </c>
    </row>
    <row r="128" spans="1:11" s="8" customFormat="1" ht="14" customHeight="1" x14ac:dyDescent="0.2">
      <c r="A128" s="74" t="s">
        <v>142</v>
      </c>
      <c r="B128" s="10" t="s">
        <v>351</v>
      </c>
      <c r="C128" s="8" t="s">
        <v>438</v>
      </c>
      <c r="D128" s="8" t="s">
        <v>438</v>
      </c>
      <c r="E128" s="10">
        <v>4831</v>
      </c>
      <c r="F128" s="709">
        <v>440</v>
      </c>
      <c r="G128" s="1000">
        <v>66331</v>
      </c>
      <c r="H128" s="145">
        <v>0.53</v>
      </c>
      <c r="I128" s="277">
        <v>0.68</v>
      </c>
      <c r="J128" s="332">
        <v>0.24</v>
      </c>
      <c r="K128" s="247">
        <v>0.32</v>
      </c>
    </row>
    <row r="129" spans="1:11" s="8" customFormat="1" ht="14" customHeight="1" x14ac:dyDescent="0.2">
      <c r="A129" s="76" t="s">
        <v>143</v>
      </c>
      <c r="B129" s="19" t="s">
        <v>352</v>
      </c>
      <c r="C129" s="17" t="s">
        <v>438</v>
      </c>
      <c r="D129" s="17" t="s">
        <v>438</v>
      </c>
      <c r="E129" s="19">
        <v>1018</v>
      </c>
      <c r="F129" s="672">
        <v>89</v>
      </c>
      <c r="G129" s="1001">
        <v>74755</v>
      </c>
      <c r="H129" s="68">
        <v>0.54</v>
      </c>
      <c r="I129" s="278">
        <v>0.63</v>
      </c>
      <c r="J129" s="353">
        <v>0.17</v>
      </c>
      <c r="K129" s="412">
        <v>0.26</v>
      </c>
    </row>
    <row r="130" spans="1:11" s="8" customFormat="1" ht="14" customHeight="1" x14ac:dyDescent="0.2">
      <c r="A130" s="74" t="s">
        <v>144</v>
      </c>
      <c r="B130" s="10" t="s">
        <v>353</v>
      </c>
      <c r="C130" s="8" t="s">
        <v>438</v>
      </c>
      <c r="D130" s="8" t="s">
        <v>438</v>
      </c>
      <c r="E130" s="10">
        <v>2200</v>
      </c>
      <c r="F130" s="673">
        <v>230</v>
      </c>
      <c r="G130" s="995">
        <v>79955</v>
      </c>
      <c r="H130" s="146">
        <v>0.67</v>
      </c>
      <c r="I130" s="201">
        <v>0.6</v>
      </c>
      <c r="J130" s="323">
        <v>0.15</v>
      </c>
      <c r="K130" s="413">
        <v>0.28000000000000003</v>
      </c>
    </row>
    <row r="131" spans="1:11" s="8" customFormat="1" ht="14" customHeight="1" x14ac:dyDescent="0.2">
      <c r="A131" s="76" t="s">
        <v>145</v>
      </c>
      <c r="B131" s="19" t="s">
        <v>354</v>
      </c>
      <c r="C131" s="17" t="s">
        <v>466</v>
      </c>
      <c r="D131" s="17" t="s">
        <v>466</v>
      </c>
      <c r="E131" s="19">
        <v>815</v>
      </c>
      <c r="F131" s="707">
        <v>66</v>
      </c>
      <c r="G131" s="936">
        <v>55307</v>
      </c>
      <c r="H131" s="58">
        <v>0.05</v>
      </c>
      <c r="I131" s="279">
        <v>0.1</v>
      </c>
      <c r="J131" s="58">
        <v>0.16</v>
      </c>
      <c r="K131" s="398">
        <v>0.21</v>
      </c>
    </row>
    <row r="132" spans="1:11" s="8" customFormat="1" ht="14" customHeight="1" x14ac:dyDescent="0.2">
      <c r="A132" s="74" t="s">
        <v>146</v>
      </c>
      <c r="B132" s="10" t="s">
        <v>355</v>
      </c>
      <c r="C132" s="8" t="s">
        <v>464</v>
      </c>
      <c r="D132" s="8" t="s">
        <v>438</v>
      </c>
      <c r="E132" s="10">
        <v>1684</v>
      </c>
      <c r="F132" s="729">
        <v>136</v>
      </c>
      <c r="G132" s="986">
        <v>57158</v>
      </c>
      <c r="H132" s="63">
        <v>0.56000000000000005</v>
      </c>
      <c r="I132" s="247">
        <v>0.63</v>
      </c>
      <c r="J132" s="354">
        <v>0.33</v>
      </c>
      <c r="K132" s="214">
        <v>0.28999999999999998</v>
      </c>
    </row>
    <row r="133" spans="1:11" s="8" customFormat="1" ht="14" customHeight="1" x14ac:dyDescent="0.2">
      <c r="A133" s="76" t="s">
        <v>147</v>
      </c>
      <c r="B133" s="19" t="s">
        <v>356</v>
      </c>
      <c r="C133" s="17" t="s">
        <v>437</v>
      </c>
      <c r="D133" s="17" t="s">
        <v>438</v>
      </c>
      <c r="E133" s="19">
        <v>757</v>
      </c>
      <c r="F133" s="700">
        <v>72</v>
      </c>
      <c r="G133" s="1002">
        <v>63710</v>
      </c>
      <c r="H133" s="58">
        <v>0.23</v>
      </c>
      <c r="I133" s="223">
        <v>0.55000000000000004</v>
      </c>
      <c r="J133" s="327">
        <v>0.18</v>
      </c>
      <c r="K133" s="414">
        <v>0.24</v>
      </c>
    </row>
    <row r="134" spans="1:11" s="8" customFormat="1" ht="14" customHeight="1" x14ac:dyDescent="0.2">
      <c r="A134" s="74" t="s">
        <v>148</v>
      </c>
      <c r="B134" s="10" t="s">
        <v>357</v>
      </c>
      <c r="C134" s="8" t="s">
        <v>465</v>
      </c>
      <c r="D134" s="8" t="s">
        <v>465</v>
      </c>
      <c r="E134" s="10">
        <v>1339</v>
      </c>
      <c r="F134" s="707">
        <v>47</v>
      </c>
      <c r="G134" s="926">
        <v>190840</v>
      </c>
      <c r="H134" s="147">
        <v>0.27</v>
      </c>
      <c r="I134" s="280">
        <v>0.53</v>
      </c>
      <c r="J134" s="98">
        <v>0.28999999999999998</v>
      </c>
      <c r="K134" s="302">
        <v>0.43</v>
      </c>
    </row>
    <row r="135" spans="1:11" s="8" customFormat="1" ht="14" customHeight="1" x14ac:dyDescent="0.2">
      <c r="A135" s="76" t="s">
        <v>149</v>
      </c>
      <c r="B135" s="19" t="s">
        <v>358</v>
      </c>
      <c r="C135" s="17" t="s">
        <v>465</v>
      </c>
      <c r="D135" s="17" t="s">
        <v>465</v>
      </c>
      <c r="E135" s="19">
        <v>3933</v>
      </c>
      <c r="F135" s="665">
        <v>184</v>
      </c>
      <c r="G135" s="926">
        <v>167544</v>
      </c>
      <c r="H135" s="148">
        <v>0.56999999999999995</v>
      </c>
      <c r="I135" s="281">
        <v>0.65</v>
      </c>
      <c r="J135" s="60">
        <v>0.38</v>
      </c>
      <c r="K135" s="302">
        <v>0.56999999999999995</v>
      </c>
    </row>
    <row r="136" spans="1:11" s="8" customFormat="1" ht="14" customHeight="1" x14ac:dyDescent="0.2">
      <c r="A136" s="74" t="s">
        <v>150</v>
      </c>
      <c r="B136" s="10" t="s">
        <v>359</v>
      </c>
      <c r="C136" s="8" t="s">
        <v>465</v>
      </c>
      <c r="D136" s="8" t="s">
        <v>465</v>
      </c>
      <c r="E136" s="10">
        <v>2096</v>
      </c>
      <c r="F136" s="733">
        <v>182</v>
      </c>
      <c r="G136" s="926">
        <v>153192</v>
      </c>
      <c r="H136" s="149">
        <v>0.79</v>
      </c>
      <c r="I136" s="282">
        <v>0.71</v>
      </c>
      <c r="J136" s="115">
        <v>0.22</v>
      </c>
      <c r="K136" s="415">
        <v>0.38</v>
      </c>
    </row>
    <row r="137" spans="1:11" s="8" customFormat="1" ht="14" customHeight="1" x14ac:dyDescent="0.2">
      <c r="A137" s="76" t="s">
        <v>151</v>
      </c>
      <c r="B137" s="19" t="s">
        <v>360</v>
      </c>
      <c r="C137" s="17" t="s">
        <v>465</v>
      </c>
      <c r="D137" s="17" t="s">
        <v>465</v>
      </c>
      <c r="E137" s="19">
        <v>1605</v>
      </c>
      <c r="F137" s="734">
        <v>103</v>
      </c>
      <c r="G137" s="957">
        <v>109762</v>
      </c>
      <c r="H137" s="150">
        <v>0.87</v>
      </c>
      <c r="I137" s="283">
        <v>0.84</v>
      </c>
      <c r="J137" s="58">
        <v>0.15</v>
      </c>
      <c r="K137" s="416">
        <v>0.35</v>
      </c>
    </row>
    <row r="138" spans="1:11" s="8" customFormat="1" ht="14" customHeight="1" x14ac:dyDescent="0.2">
      <c r="A138" s="74" t="s">
        <v>152</v>
      </c>
      <c r="B138" s="10" t="s">
        <v>361</v>
      </c>
      <c r="C138" s="8" t="s">
        <v>465</v>
      </c>
      <c r="D138" s="8" t="s">
        <v>465</v>
      </c>
      <c r="E138" s="10">
        <v>3480</v>
      </c>
      <c r="F138" s="735">
        <v>187</v>
      </c>
      <c r="G138" s="1003">
        <v>107266</v>
      </c>
      <c r="H138" s="151">
        <v>0.65</v>
      </c>
      <c r="I138" s="284">
        <v>0.66</v>
      </c>
      <c r="J138" s="355">
        <v>0.28999999999999998</v>
      </c>
      <c r="K138" s="417">
        <v>0.32</v>
      </c>
    </row>
    <row r="139" spans="1:11" s="8" customFormat="1" ht="14" customHeight="1" x14ac:dyDescent="0.2">
      <c r="A139" s="76" t="s">
        <v>153</v>
      </c>
      <c r="B139" s="19" t="s">
        <v>362</v>
      </c>
      <c r="C139" s="17" t="s">
        <v>437</v>
      </c>
      <c r="D139" s="17" t="s">
        <v>438</v>
      </c>
      <c r="E139" s="19">
        <v>1747</v>
      </c>
      <c r="F139" s="720">
        <v>120</v>
      </c>
      <c r="G139" s="1004">
        <v>98738</v>
      </c>
      <c r="H139" s="95">
        <v>0.67</v>
      </c>
      <c r="I139" s="246">
        <v>0.73</v>
      </c>
      <c r="J139" s="325">
        <v>0.27</v>
      </c>
      <c r="K139" s="418">
        <v>0.34</v>
      </c>
    </row>
    <row r="140" spans="1:11" s="8" customFormat="1" ht="14" customHeight="1" x14ac:dyDescent="0.2">
      <c r="A140" s="74" t="s">
        <v>154</v>
      </c>
      <c r="B140" s="10" t="s">
        <v>363</v>
      </c>
      <c r="C140" s="8" t="s">
        <v>465</v>
      </c>
      <c r="D140" s="8" t="s">
        <v>465</v>
      </c>
      <c r="E140" s="10">
        <v>1859</v>
      </c>
      <c r="F140" s="729">
        <v>136</v>
      </c>
      <c r="G140" s="1003">
        <v>107058</v>
      </c>
      <c r="H140" s="152">
        <v>0.94</v>
      </c>
      <c r="I140" s="285">
        <v>0.89</v>
      </c>
      <c r="J140" s="147">
        <v>0.15</v>
      </c>
      <c r="K140" s="419">
        <v>0.28000000000000003</v>
      </c>
    </row>
    <row r="141" spans="1:11" s="8" customFormat="1" ht="14" customHeight="1" x14ac:dyDescent="0.2">
      <c r="A141" s="76" t="s">
        <v>155</v>
      </c>
      <c r="B141" s="19" t="s">
        <v>364</v>
      </c>
      <c r="C141" s="17" t="s">
        <v>465</v>
      </c>
      <c r="D141" s="17" t="s">
        <v>465</v>
      </c>
      <c r="E141" s="19">
        <v>1742</v>
      </c>
      <c r="F141" s="736">
        <v>88</v>
      </c>
      <c r="G141" s="931">
        <v>105706</v>
      </c>
      <c r="H141" s="153">
        <v>0.78</v>
      </c>
      <c r="I141" s="286">
        <v>0.85</v>
      </c>
      <c r="J141" s="356">
        <v>0.16</v>
      </c>
      <c r="K141" s="420">
        <v>0.15</v>
      </c>
    </row>
    <row r="142" spans="1:11" s="8" customFormat="1" ht="14" customHeight="1" x14ac:dyDescent="0.2">
      <c r="A142" s="74" t="s">
        <v>156</v>
      </c>
      <c r="B142" s="10" t="s">
        <v>365</v>
      </c>
      <c r="C142" s="8" t="s">
        <v>438</v>
      </c>
      <c r="D142" s="8" t="s">
        <v>438</v>
      </c>
      <c r="E142" s="10">
        <v>46378</v>
      </c>
      <c r="F142" s="737">
        <v>2828</v>
      </c>
      <c r="G142" s="1005">
        <v>127358</v>
      </c>
      <c r="H142" s="154">
        <v>0.85</v>
      </c>
      <c r="I142" s="287">
        <v>0.83</v>
      </c>
      <c r="J142" s="357">
        <v>0.23</v>
      </c>
      <c r="K142" s="421">
        <v>0.35</v>
      </c>
    </row>
    <row r="143" spans="1:11" s="8" customFormat="1" ht="14" customHeight="1" x14ac:dyDescent="0.2">
      <c r="A143" s="76" t="s">
        <v>157</v>
      </c>
      <c r="B143" s="19" t="s">
        <v>366</v>
      </c>
      <c r="C143" s="17" t="s">
        <v>465</v>
      </c>
      <c r="D143" s="17" t="s">
        <v>465</v>
      </c>
      <c r="E143" s="19">
        <v>2642</v>
      </c>
      <c r="F143" s="671">
        <v>269</v>
      </c>
      <c r="G143" s="926">
        <v>148533</v>
      </c>
      <c r="H143" s="155">
        <v>0.89</v>
      </c>
      <c r="I143" s="288">
        <v>0.88</v>
      </c>
      <c r="J143" s="58">
        <v>0.17</v>
      </c>
      <c r="K143" s="422">
        <v>0.3</v>
      </c>
    </row>
    <row r="144" spans="1:11" s="8" customFormat="1" ht="14" customHeight="1" x14ac:dyDescent="0.2">
      <c r="A144" s="74" t="s">
        <v>158</v>
      </c>
      <c r="B144" s="10" t="s">
        <v>367</v>
      </c>
      <c r="C144" s="8" t="s">
        <v>465</v>
      </c>
      <c r="D144" s="8" t="s">
        <v>465</v>
      </c>
      <c r="E144" s="10">
        <v>1952</v>
      </c>
      <c r="F144" s="708">
        <v>71</v>
      </c>
      <c r="G144" s="926">
        <v>239200</v>
      </c>
      <c r="H144" s="156">
        <v>0.4</v>
      </c>
      <c r="I144" s="252">
        <v>0.64</v>
      </c>
      <c r="J144" s="161">
        <v>0.27</v>
      </c>
      <c r="K144" s="271">
        <v>0.36</v>
      </c>
    </row>
    <row r="145" spans="1:11" s="8" customFormat="1" ht="14" customHeight="1" x14ac:dyDescent="0.2">
      <c r="A145" s="76" t="s">
        <v>159</v>
      </c>
      <c r="B145" s="19" t="s">
        <v>368</v>
      </c>
      <c r="C145" s="17" t="s">
        <v>465</v>
      </c>
      <c r="D145" s="17" t="s">
        <v>465</v>
      </c>
      <c r="E145" s="19">
        <v>4476</v>
      </c>
      <c r="F145" s="738">
        <v>152</v>
      </c>
      <c r="G145" s="926">
        <v>239200</v>
      </c>
      <c r="H145" s="156">
        <v>0.4</v>
      </c>
      <c r="I145" s="252">
        <v>0.64</v>
      </c>
      <c r="J145" s="161">
        <v>0.27</v>
      </c>
      <c r="K145" s="271">
        <v>0.36</v>
      </c>
    </row>
    <row r="146" spans="1:11" s="8" customFormat="1" ht="14" customHeight="1" x14ac:dyDescent="0.2">
      <c r="A146" s="74" t="s">
        <v>160</v>
      </c>
      <c r="B146" s="10" t="s">
        <v>369</v>
      </c>
      <c r="C146" s="8" t="s">
        <v>465</v>
      </c>
      <c r="D146" s="8" t="s">
        <v>465</v>
      </c>
      <c r="E146" s="10">
        <v>1158</v>
      </c>
      <c r="F146" s="700">
        <v>72</v>
      </c>
      <c r="G146" s="990">
        <v>65354</v>
      </c>
      <c r="H146" s="157">
        <v>0.7</v>
      </c>
      <c r="I146" s="289">
        <v>0.81</v>
      </c>
      <c r="J146" s="58">
        <v>0.18</v>
      </c>
      <c r="K146" s="423">
        <v>0.25</v>
      </c>
    </row>
    <row r="147" spans="1:11" s="8" customFormat="1" ht="14" customHeight="1" x14ac:dyDescent="0.2">
      <c r="A147" s="76" t="s">
        <v>161</v>
      </c>
      <c r="B147" s="19" t="s">
        <v>370</v>
      </c>
      <c r="C147" s="17" t="s">
        <v>437</v>
      </c>
      <c r="D147" s="17" t="s">
        <v>438</v>
      </c>
      <c r="E147" s="19">
        <v>3662</v>
      </c>
      <c r="F147" s="671">
        <v>278</v>
      </c>
      <c r="G147" s="1006">
        <v>121514</v>
      </c>
      <c r="H147" s="158">
        <v>0.9</v>
      </c>
      <c r="I147" s="290">
        <v>0.93</v>
      </c>
      <c r="J147" s="317">
        <v>0.16</v>
      </c>
      <c r="K147" s="424">
        <v>0.36</v>
      </c>
    </row>
    <row r="148" spans="1:11" s="8" customFormat="1" ht="14" customHeight="1" x14ac:dyDescent="0.2">
      <c r="A148" s="74" t="s">
        <v>162</v>
      </c>
      <c r="B148" s="10" t="s">
        <v>371</v>
      </c>
      <c r="C148" s="8" t="s">
        <v>438</v>
      </c>
      <c r="D148" s="8" t="s">
        <v>438</v>
      </c>
      <c r="E148" s="10">
        <v>3384</v>
      </c>
      <c r="F148" s="671">
        <v>253</v>
      </c>
      <c r="G148" s="996">
        <v>81806</v>
      </c>
      <c r="H148" s="159">
        <v>0.78</v>
      </c>
      <c r="I148" s="209"/>
      <c r="J148" s="334">
        <v>0.32</v>
      </c>
      <c r="K148" s="209"/>
    </row>
    <row r="149" spans="1:11" s="8" customFormat="1" ht="14" customHeight="1" x14ac:dyDescent="0.2">
      <c r="A149" s="76" t="s">
        <v>163</v>
      </c>
      <c r="B149" s="19" t="s">
        <v>372</v>
      </c>
      <c r="C149" s="17" t="s">
        <v>437</v>
      </c>
      <c r="D149" s="17" t="s">
        <v>438</v>
      </c>
      <c r="E149" s="19">
        <v>1392</v>
      </c>
      <c r="F149" s="713">
        <v>101</v>
      </c>
      <c r="G149" s="937">
        <v>111155</v>
      </c>
      <c r="H149" s="160">
        <v>0.59</v>
      </c>
      <c r="I149" s="291">
        <v>0.93</v>
      </c>
      <c r="J149" s="93">
        <v>0.28000000000000003</v>
      </c>
      <c r="K149" s="282">
        <v>0.34</v>
      </c>
    </row>
    <row r="150" spans="1:11" s="8" customFormat="1" ht="14" customHeight="1" x14ac:dyDescent="0.2">
      <c r="A150" s="74" t="s">
        <v>164</v>
      </c>
      <c r="B150" s="10" t="s">
        <v>373</v>
      </c>
      <c r="C150" s="8" t="s">
        <v>437</v>
      </c>
      <c r="D150" s="8" t="s">
        <v>438</v>
      </c>
      <c r="E150" s="10">
        <v>2799</v>
      </c>
      <c r="F150" s="696">
        <v>176</v>
      </c>
      <c r="G150" s="982">
        <v>102232</v>
      </c>
      <c r="H150" s="79">
        <v>0.63</v>
      </c>
      <c r="I150" s="292">
        <v>0.74</v>
      </c>
      <c r="J150" s="122">
        <v>0.11</v>
      </c>
      <c r="K150" s="411">
        <v>0.26</v>
      </c>
    </row>
    <row r="151" spans="1:11" s="8" customFormat="1" ht="14" customHeight="1" x14ac:dyDescent="0.2">
      <c r="A151" s="76" t="s">
        <v>165</v>
      </c>
      <c r="B151" s="19" t="s">
        <v>374</v>
      </c>
      <c r="C151" s="17" t="s">
        <v>466</v>
      </c>
      <c r="D151" s="17" t="s">
        <v>466</v>
      </c>
      <c r="E151" s="19">
        <v>1951</v>
      </c>
      <c r="F151" s="728">
        <v>166</v>
      </c>
      <c r="G151" s="978">
        <v>49379</v>
      </c>
      <c r="H151" s="161">
        <v>0.47</v>
      </c>
      <c r="I151" s="293">
        <v>0.35</v>
      </c>
      <c r="J151" s="326">
        <v>0.28000000000000003</v>
      </c>
      <c r="K151" s="212">
        <v>0.23</v>
      </c>
    </row>
    <row r="152" spans="1:11" s="8" customFormat="1" ht="14" customHeight="1" x14ac:dyDescent="0.2">
      <c r="A152" s="74" t="s">
        <v>166</v>
      </c>
      <c r="B152" s="10" t="s">
        <v>375</v>
      </c>
      <c r="C152" s="8" t="s">
        <v>466</v>
      </c>
      <c r="D152" s="8" t="s">
        <v>437</v>
      </c>
      <c r="E152" s="10">
        <v>1405</v>
      </c>
      <c r="F152" s="716">
        <v>95</v>
      </c>
      <c r="G152" s="958">
        <v>81578</v>
      </c>
      <c r="H152" s="162">
        <v>0.74</v>
      </c>
      <c r="I152" s="257">
        <v>0.8</v>
      </c>
      <c r="J152" s="58">
        <v>0.2</v>
      </c>
      <c r="K152" s="282">
        <v>0.34</v>
      </c>
    </row>
    <row r="153" spans="1:11" s="8" customFormat="1" ht="14" customHeight="1" x14ac:dyDescent="0.2">
      <c r="A153" s="76" t="s">
        <v>167</v>
      </c>
      <c r="B153" s="19" t="s">
        <v>376</v>
      </c>
      <c r="C153" s="17" t="s">
        <v>437</v>
      </c>
      <c r="D153" s="17" t="s">
        <v>437</v>
      </c>
      <c r="E153" s="19">
        <v>1656</v>
      </c>
      <c r="F153" s="739">
        <v>191</v>
      </c>
      <c r="G153" s="978">
        <v>50294</v>
      </c>
      <c r="H153" s="163">
        <v>0.95</v>
      </c>
      <c r="I153" s="273">
        <v>0.75</v>
      </c>
      <c r="J153" s="324">
        <v>0.24</v>
      </c>
      <c r="K153" s="386">
        <v>0.24</v>
      </c>
    </row>
    <row r="154" spans="1:11" s="8" customFormat="1" ht="14" customHeight="1" x14ac:dyDescent="0.2">
      <c r="A154" s="74" t="s">
        <v>168</v>
      </c>
      <c r="B154" s="10" t="s">
        <v>377</v>
      </c>
      <c r="C154" s="8" t="s">
        <v>466</v>
      </c>
      <c r="D154" s="8" t="s">
        <v>466</v>
      </c>
      <c r="E154" s="10">
        <v>4492</v>
      </c>
      <c r="F154" s="686">
        <v>422</v>
      </c>
      <c r="G154" s="979">
        <v>78645</v>
      </c>
      <c r="H154" s="164">
        <v>0.83</v>
      </c>
      <c r="I154" s="294">
        <v>0.85</v>
      </c>
      <c r="J154" s="142">
        <v>0.28000000000000003</v>
      </c>
      <c r="K154" s="262">
        <v>0.39</v>
      </c>
    </row>
    <row r="155" spans="1:11" s="8" customFormat="1" ht="14" customHeight="1" x14ac:dyDescent="0.2">
      <c r="A155" s="76" t="s">
        <v>169</v>
      </c>
      <c r="B155" s="19" t="s">
        <v>378</v>
      </c>
      <c r="C155" s="17" t="s">
        <v>466</v>
      </c>
      <c r="D155" s="17" t="s">
        <v>466</v>
      </c>
      <c r="E155" s="19">
        <v>2755</v>
      </c>
      <c r="F155" s="673">
        <v>216</v>
      </c>
      <c r="G155" s="1007">
        <v>58822</v>
      </c>
      <c r="H155" s="165">
        <v>0.91</v>
      </c>
      <c r="I155" s="295">
        <v>0.87</v>
      </c>
      <c r="J155" s="358">
        <v>0.22</v>
      </c>
      <c r="K155" s="425">
        <v>0.25</v>
      </c>
    </row>
    <row r="156" spans="1:11" s="8" customFormat="1" ht="14" customHeight="1" x14ac:dyDescent="0.2">
      <c r="A156" s="74" t="s">
        <v>170</v>
      </c>
      <c r="B156" s="10" t="s">
        <v>379</v>
      </c>
      <c r="C156" s="8" t="s">
        <v>466</v>
      </c>
      <c r="D156" s="8" t="s">
        <v>466</v>
      </c>
      <c r="E156" s="10">
        <v>1658</v>
      </c>
      <c r="F156" s="731">
        <v>135</v>
      </c>
      <c r="G156" s="1008">
        <v>59821</v>
      </c>
      <c r="H156" s="146">
        <v>0.67</v>
      </c>
      <c r="I156" s="296">
        <v>0.7</v>
      </c>
      <c r="J156" s="359">
        <v>0.31</v>
      </c>
      <c r="K156" s="426">
        <v>0.3</v>
      </c>
    </row>
    <row r="157" spans="1:11" s="8" customFormat="1" ht="14" customHeight="1" x14ac:dyDescent="0.2">
      <c r="A157" s="76" t="s">
        <v>171</v>
      </c>
      <c r="B157" s="19" t="s">
        <v>380</v>
      </c>
      <c r="C157" s="17" t="s">
        <v>466</v>
      </c>
      <c r="D157" s="17" t="s">
        <v>466</v>
      </c>
      <c r="E157" s="19">
        <v>14307</v>
      </c>
      <c r="F157" s="740">
        <v>2217</v>
      </c>
      <c r="G157" s="978">
        <v>49774</v>
      </c>
      <c r="H157" s="166">
        <v>0.85</v>
      </c>
      <c r="I157" s="289">
        <v>0.81</v>
      </c>
      <c r="J157" s="60">
        <v>0.38</v>
      </c>
      <c r="K157" s="302">
        <v>0.51</v>
      </c>
    </row>
    <row r="158" spans="1:11" s="8" customFormat="1" ht="14" customHeight="1" x14ac:dyDescent="0.2">
      <c r="A158" s="74" t="s">
        <v>172</v>
      </c>
      <c r="B158" s="10" t="s">
        <v>381</v>
      </c>
      <c r="C158" s="8" t="s">
        <v>437</v>
      </c>
      <c r="D158" s="8" t="s">
        <v>437</v>
      </c>
      <c r="E158" s="10">
        <v>827</v>
      </c>
      <c r="F158" s="715">
        <v>151</v>
      </c>
      <c r="G158" s="954">
        <v>71490</v>
      </c>
      <c r="H158" s="167">
        <v>0.84</v>
      </c>
      <c r="I158" s="218">
        <v>0.56000000000000005</v>
      </c>
      <c r="J158" s="58">
        <v>0.22</v>
      </c>
      <c r="K158" s="233">
        <v>0.17</v>
      </c>
    </row>
    <row r="159" spans="1:11" s="8" customFormat="1" ht="14" customHeight="1" x14ac:dyDescent="0.2">
      <c r="A159" s="76" t="s">
        <v>173</v>
      </c>
      <c r="B159" s="19" t="s">
        <v>382</v>
      </c>
      <c r="C159" s="17" t="s">
        <v>466</v>
      </c>
      <c r="D159" s="17" t="s">
        <v>466</v>
      </c>
      <c r="E159" s="19">
        <v>3923</v>
      </c>
      <c r="F159" s="741">
        <v>549</v>
      </c>
      <c r="G159" s="984">
        <v>85218</v>
      </c>
      <c r="H159" s="149">
        <v>0.79</v>
      </c>
      <c r="I159" s="249">
        <v>0.69</v>
      </c>
      <c r="J159" s="169">
        <v>0.19</v>
      </c>
      <c r="K159" s="427">
        <v>0.28999999999999998</v>
      </c>
    </row>
    <row r="160" spans="1:11" s="8" customFormat="1" ht="14" customHeight="1" x14ac:dyDescent="0.2">
      <c r="A160" s="74" t="s">
        <v>174</v>
      </c>
      <c r="B160" s="10" t="s">
        <v>383</v>
      </c>
      <c r="C160" s="8" t="s">
        <v>466</v>
      </c>
      <c r="D160" s="8" t="s">
        <v>466</v>
      </c>
      <c r="E160" s="10">
        <v>5525</v>
      </c>
      <c r="F160" s="684">
        <v>813</v>
      </c>
      <c r="G160" s="1007">
        <v>59363</v>
      </c>
      <c r="H160" s="143">
        <v>0.95</v>
      </c>
      <c r="I160" s="297">
        <v>0.83</v>
      </c>
      <c r="J160" s="360">
        <v>0.32</v>
      </c>
      <c r="K160" s="302">
        <v>0.54</v>
      </c>
    </row>
    <row r="161" spans="1:11" s="8" customFormat="1" ht="14" customHeight="1" x14ac:dyDescent="0.2">
      <c r="A161" s="76" t="s">
        <v>175</v>
      </c>
      <c r="B161" s="19" t="s">
        <v>384</v>
      </c>
      <c r="C161" s="17" t="s">
        <v>466</v>
      </c>
      <c r="D161" s="17" t="s">
        <v>466</v>
      </c>
      <c r="E161" s="19">
        <v>12343</v>
      </c>
      <c r="F161" s="742">
        <v>1837</v>
      </c>
      <c r="G161" s="978">
        <v>51314</v>
      </c>
      <c r="H161" s="155">
        <v>0.89</v>
      </c>
      <c r="I161" s="298">
        <v>0.88</v>
      </c>
      <c r="J161" s="95">
        <v>0.31</v>
      </c>
      <c r="K161" s="302">
        <v>0.52</v>
      </c>
    </row>
    <row r="162" spans="1:11" s="8" customFormat="1" ht="14" customHeight="1" x14ac:dyDescent="0.2">
      <c r="A162" s="74" t="s">
        <v>176</v>
      </c>
      <c r="B162" s="10" t="s">
        <v>385</v>
      </c>
      <c r="C162" s="8" t="s">
        <v>464</v>
      </c>
      <c r="D162" s="8" t="s">
        <v>438</v>
      </c>
      <c r="E162" s="10">
        <v>1411</v>
      </c>
      <c r="F162" s="713">
        <v>101</v>
      </c>
      <c r="G162" s="1009">
        <v>127005</v>
      </c>
      <c r="H162" s="58">
        <v>0.14000000000000001</v>
      </c>
      <c r="I162" s="299">
        <v>0.68</v>
      </c>
      <c r="J162" s="58">
        <v>0.04</v>
      </c>
      <c r="K162" s="302">
        <v>0.43</v>
      </c>
    </row>
    <row r="163" spans="1:11" s="8" customFormat="1" ht="14" customHeight="1" x14ac:dyDescent="0.2">
      <c r="A163" s="76" t="s">
        <v>177</v>
      </c>
      <c r="B163" s="19" t="s">
        <v>386</v>
      </c>
      <c r="C163" s="17" t="s">
        <v>464</v>
      </c>
      <c r="D163" s="17" t="s">
        <v>438</v>
      </c>
      <c r="E163" s="19">
        <v>1134</v>
      </c>
      <c r="F163" s="712">
        <v>80</v>
      </c>
      <c r="G163" s="925">
        <v>100526</v>
      </c>
      <c r="H163" s="58">
        <v>0.03</v>
      </c>
      <c r="I163" s="300">
        <v>0.26</v>
      </c>
      <c r="J163" s="58">
        <v>0.11</v>
      </c>
      <c r="K163" s="395">
        <v>0.19</v>
      </c>
    </row>
    <row r="164" spans="1:11" s="8" customFormat="1" ht="14" customHeight="1" x14ac:dyDescent="0.2">
      <c r="A164" s="74" t="s">
        <v>178</v>
      </c>
      <c r="B164" s="10" t="s">
        <v>387</v>
      </c>
      <c r="C164" s="8" t="s">
        <v>464</v>
      </c>
      <c r="D164" s="8" t="s">
        <v>438</v>
      </c>
      <c r="E164" s="10">
        <v>977</v>
      </c>
      <c r="F164" s="734">
        <v>102</v>
      </c>
      <c r="G164" s="1010">
        <v>59675</v>
      </c>
      <c r="H164" s="58">
        <v>0.16</v>
      </c>
      <c r="I164" s="228">
        <v>0</v>
      </c>
      <c r="J164" s="58">
        <v>0.18</v>
      </c>
      <c r="K164" s="228">
        <v>0</v>
      </c>
    </row>
    <row r="165" spans="1:11" s="8" customFormat="1" ht="14" customHeight="1" x14ac:dyDescent="0.2">
      <c r="A165" s="76" t="s">
        <v>179</v>
      </c>
      <c r="B165" s="19" t="s">
        <v>388</v>
      </c>
      <c r="C165" s="17" t="s">
        <v>466</v>
      </c>
      <c r="D165" s="17" t="s">
        <v>437</v>
      </c>
      <c r="E165" s="19">
        <v>3856</v>
      </c>
      <c r="F165" s="667">
        <v>316</v>
      </c>
      <c r="G165" s="944">
        <v>75358</v>
      </c>
      <c r="H165" s="168">
        <v>0.1</v>
      </c>
      <c r="I165" s="239">
        <v>0.3</v>
      </c>
      <c r="J165" s="361">
        <v>0.27</v>
      </c>
      <c r="K165" s="232">
        <v>0.26</v>
      </c>
    </row>
    <row r="166" spans="1:11" s="8" customFormat="1" ht="14" customHeight="1" x14ac:dyDescent="0.2">
      <c r="A166" s="74" t="s">
        <v>180</v>
      </c>
      <c r="B166" s="10" t="s">
        <v>389</v>
      </c>
      <c r="C166" s="8" t="s">
        <v>464</v>
      </c>
      <c r="D166" s="8" t="s">
        <v>437</v>
      </c>
      <c r="E166" s="10">
        <v>5174</v>
      </c>
      <c r="F166" s="686">
        <v>416</v>
      </c>
      <c r="G166" s="1011">
        <v>90646</v>
      </c>
      <c r="H166" s="111">
        <v>0.13</v>
      </c>
      <c r="I166" s="188">
        <v>0.47</v>
      </c>
      <c r="J166" s="317">
        <v>0.16</v>
      </c>
      <c r="K166" s="402">
        <v>0.39</v>
      </c>
    </row>
    <row r="167" spans="1:11" s="8" customFormat="1" ht="14" customHeight="1" x14ac:dyDescent="0.2">
      <c r="A167" s="76" t="s">
        <v>181</v>
      </c>
      <c r="B167" s="19" t="s">
        <v>390</v>
      </c>
      <c r="C167" s="17" t="s">
        <v>466</v>
      </c>
      <c r="D167" s="17" t="s">
        <v>466</v>
      </c>
      <c r="E167" s="19">
        <v>3880</v>
      </c>
      <c r="F167" s="664">
        <v>514</v>
      </c>
      <c r="G167" s="1012">
        <v>61984</v>
      </c>
      <c r="H167" s="169">
        <v>0.33</v>
      </c>
      <c r="I167" s="301">
        <v>0.55000000000000004</v>
      </c>
      <c r="J167" s="60">
        <v>0.49</v>
      </c>
      <c r="K167" s="302">
        <v>0.41</v>
      </c>
    </row>
    <row r="168" spans="1:11" s="8" customFormat="1" ht="14" customHeight="1" x14ac:dyDescent="0.2">
      <c r="A168" s="74" t="s">
        <v>182</v>
      </c>
      <c r="B168" s="10" t="s">
        <v>391</v>
      </c>
      <c r="C168" s="8" t="s">
        <v>464</v>
      </c>
      <c r="D168" s="8" t="s">
        <v>466</v>
      </c>
      <c r="E168" s="10">
        <v>2521</v>
      </c>
      <c r="F168" s="671">
        <v>287</v>
      </c>
      <c r="G168" s="988">
        <v>64251</v>
      </c>
      <c r="H168" s="170">
        <v>0.19</v>
      </c>
      <c r="I168" s="190">
        <v>0.64</v>
      </c>
      <c r="J168" s="108">
        <v>0.2</v>
      </c>
      <c r="K168" s="428">
        <v>0.21</v>
      </c>
    </row>
    <row r="169" spans="1:11" s="8" customFormat="1" ht="14" customHeight="1" x14ac:dyDescent="0.2">
      <c r="A169" s="76" t="s">
        <v>183</v>
      </c>
      <c r="B169" s="19" t="s">
        <v>392</v>
      </c>
      <c r="C169" s="17" t="s">
        <v>466</v>
      </c>
      <c r="D169" s="17" t="s">
        <v>466</v>
      </c>
      <c r="E169" s="19">
        <v>750</v>
      </c>
      <c r="F169" s="677" t="s">
        <v>509</v>
      </c>
      <c r="G169" s="978">
        <v>53477</v>
      </c>
      <c r="H169" s="58">
        <v>1</v>
      </c>
      <c r="I169" s="302">
        <v>0.97</v>
      </c>
      <c r="J169" s="355">
        <v>0.28999999999999998</v>
      </c>
      <c r="K169" s="370">
        <v>0.3</v>
      </c>
    </row>
    <row r="170" spans="1:11" s="8" customFormat="1" ht="14" customHeight="1" x14ac:dyDescent="0.2">
      <c r="A170" s="74" t="s">
        <v>184</v>
      </c>
      <c r="B170" s="10" t="s">
        <v>393</v>
      </c>
      <c r="C170" s="8" t="s">
        <v>464</v>
      </c>
      <c r="D170" s="8" t="s">
        <v>437</v>
      </c>
      <c r="E170" s="10">
        <v>3597</v>
      </c>
      <c r="F170" s="671">
        <v>272</v>
      </c>
      <c r="G170" s="942">
        <v>83907</v>
      </c>
      <c r="H170" s="108">
        <v>0.35</v>
      </c>
      <c r="I170" s="209"/>
      <c r="J170" s="357">
        <v>0.23</v>
      </c>
      <c r="K170" s="209"/>
    </row>
    <row r="171" spans="1:11" s="8" customFormat="1" ht="14" customHeight="1" x14ac:dyDescent="0.2">
      <c r="A171" s="76" t="s">
        <v>185</v>
      </c>
      <c r="B171" s="19" t="s">
        <v>394</v>
      </c>
      <c r="C171" s="17" t="s">
        <v>466</v>
      </c>
      <c r="D171" s="17" t="s">
        <v>438</v>
      </c>
      <c r="E171" s="19">
        <v>5333</v>
      </c>
      <c r="F171" s="686">
        <v>404</v>
      </c>
      <c r="G171" s="1012">
        <v>62088</v>
      </c>
      <c r="H171" s="66">
        <v>0.56000000000000005</v>
      </c>
      <c r="I171" s="210"/>
      <c r="J171" s="362">
        <v>0.24</v>
      </c>
      <c r="K171" s="210"/>
    </row>
    <row r="172" spans="1:11" s="8" customFormat="1" ht="14" customHeight="1" x14ac:dyDescent="0.2">
      <c r="A172" s="74" t="s">
        <v>186</v>
      </c>
      <c r="B172" s="10" t="s">
        <v>395</v>
      </c>
      <c r="C172" s="8" t="s">
        <v>438</v>
      </c>
      <c r="D172" s="8" t="s">
        <v>438</v>
      </c>
      <c r="E172" s="10">
        <v>4593</v>
      </c>
      <c r="F172" s="721">
        <v>298</v>
      </c>
      <c r="G172" s="988">
        <v>64438</v>
      </c>
      <c r="H172" s="171">
        <v>0.4</v>
      </c>
      <c r="I172" s="303">
        <v>0.17</v>
      </c>
      <c r="J172" s="332">
        <v>0.24</v>
      </c>
      <c r="K172" s="379">
        <v>0.33</v>
      </c>
    </row>
    <row r="173" spans="1:11" s="8" customFormat="1" ht="14" customHeight="1" x14ac:dyDescent="0.2">
      <c r="A173" s="76" t="s">
        <v>187</v>
      </c>
      <c r="B173" s="19" t="s">
        <v>396</v>
      </c>
      <c r="C173" s="17" t="s">
        <v>438</v>
      </c>
      <c r="D173" s="17" t="s">
        <v>438</v>
      </c>
      <c r="E173" s="19">
        <v>3243</v>
      </c>
      <c r="F173" s="730">
        <v>292</v>
      </c>
      <c r="G173" s="1013">
        <v>106080</v>
      </c>
      <c r="H173" s="172">
        <v>0.26</v>
      </c>
      <c r="I173" s="210"/>
      <c r="J173" s="321">
        <v>0.22</v>
      </c>
      <c r="K173" s="210"/>
    </row>
    <row r="174" spans="1:11" s="8" customFormat="1" ht="14" customHeight="1" x14ac:dyDescent="0.2">
      <c r="A174" s="74" t="s">
        <v>188</v>
      </c>
      <c r="B174" s="10" t="s">
        <v>397</v>
      </c>
      <c r="C174" s="8" t="s">
        <v>464</v>
      </c>
      <c r="D174" s="8" t="s">
        <v>437</v>
      </c>
      <c r="E174" s="10">
        <v>15342</v>
      </c>
      <c r="F174" s="702">
        <v>1399</v>
      </c>
      <c r="G174" s="993">
        <v>68723</v>
      </c>
      <c r="H174" s="172">
        <v>0.26</v>
      </c>
      <c r="I174" s="304">
        <v>0.54</v>
      </c>
      <c r="J174" s="321">
        <v>0.22</v>
      </c>
      <c r="K174" s="302">
        <v>0.57999999999999996</v>
      </c>
    </row>
    <row r="175" spans="1:11" s="8" customFormat="1" ht="14" customHeight="1" x14ac:dyDescent="0.2">
      <c r="A175" s="76" t="s">
        <v>189</v>
      </c>
      <c r="B175" s="19" t="s">
        <v>398</v>
      </c>
      <c r="C175" s="17" t="s">
        <v>466</v>
      </c>
      <c r="D175" s="17" t="s">
        <v>466</v>
      </c>
      <c r="E175" s="19">
        <v>5919</v>
      </c>
      <c r="F175" s="741">
        <v>547</v>
      </c>
      <c r="G175" s="1014">
        <v>72446</v>
      </c>
      <c r="H175" s="173">
        <v>0.61</v>
      </c>
      <c r="I175" s="206">
        <v>0.41</v>
      </c>
      <c r="J175" s="363">
        <v>0.16</v>
      </c>
      <c r="K175" s="372">
        <v>0.34</v>
      </c>
    </row>
    <row r="176" spans="1:11" s="8" customFormat="1" ht="14" customHeight="1" x14ac:dyDescent="0.2">
      <c r="A176" s="74" t="s">
        <v>190</v>
      </c>
      <c r="B176" s="10" t="s">
        <v>399</v>
      </c>
      <c r="C176" s="8" t="s">
        <v>438</v>
      </c>
      <c r="D176" s="8" t="s">
        <v>438</v>
      </c>
      <c r="E176" s="10">
        <v>1093</v>
      </c>
      <c r="F176" s="743">
        <v>99</v>
      </c>
      <c r="G176" s="1015">
        <v>119704</v>
      </c>
      <c r="H176" s="58">
        <v>7.0000000000000007E-2</v>
      </c>
      <c r="I176" s="209"/>
      <c r="J176" s="58">
        <v>0.14000000000000001</v>
      </c>
      <c r="K176" s="209"/>
    </row>
    <row r="177" spans="1:11" s="8" customFormat="1" ht="14" customHeight="1" x14ac:dyDescent="0.2">
      <c r="A177" s="76" t="s">
        <v>191</v>
      </c>
      <c r="B177" s="19" t="s">
        <v>400</v>
      </c>
      <c r="C177" s="17" t="s">
        <v>464</v>
      </c>
      <c r="D177" s="17" t="s">
        <v>437</v>
      </c>
      <c r="E177" s="19">
        <v>13125</v>
      </c>
      <c r="F177" s="744">
        <v>1233</v>
      </c>
      <c r="G177" s="1016">
        <v>70200</v>
      </c>
      <c r="H177" s="70">
        <v>0.74</v>
      </c>
      <c r="I177" s="217">
        <v>0.77</v>
      </c>
      <c r="J177" s="321">
        <v>0.22</v>
      </c>
      <c r="K177" s="401">
        <v>0.35</v>
      </c>
    </row>
    <row r="178" spans="1:11" s="8" customFormat="1" ht="14" customHeight="1" x14ac:dyDescent="0.2">
      <c r="A178" s="74" t="s">
        <v>192</v>
      </c>
      <c r="B178" s="10" t="s">
        <v>401</v>
      </c>
      <c r="C178" s="8" t="s">
        <v>464</v>
      </c>
      <c r="D178" s="8" t="s">
        <v>466</v>
      </c>
      <c r="E178" s="10">
        <v>1847</v>
      </c>
      <c r="F178" s="745">
        <v>195</v>
      </c>
      <c r="G178" s="951">
        <v>60050</v>
      </c>
      <c r="H178" s="174">
        <v>0.76</v>
      </c>
      <c r="I178" s="209"/>
      <c r="J178" s="58">
        <v>0.31</v>
      </c>
      <c r="K178" s="209"/>
    </row>
    <row r="179" spans="1:11" s="8" customFormat="1" ht="14" customHeight="1" x14ac:dyDescent="0.2">
      <c r="A179" s="76" t="s">
        <v>193</v>
      </c>
      <c r="B179" s="19" t="s">
        <v>402</v>
      </c>
      <c r="C179" s="17" t="s">
        <v>464</v>
      </c>
      <c r="D179" s="17" t="s">
        <v>438</v>
      </c>
      <c r="E179" s="19">
        <v>3095</v>
      </c>
      <c r="F179" s="730">
        <v>288</v>
      </c>
      <c r="G179" s="1010">
        <v>59426</v>
      </c>
      <c r="H179" s="96">
        <v>0.53</v>
      </c>
      <c r="I179" s="210"/>
      <c r="J179" s="321">
        <v>0.22</v>
      </c>
      <c r="K179" s="210"/>
    </row>
    <row r="180" spans="1:11" s="8" customFormat="1" ht="14" customHeight="1" x14ac:dyDescent="0.2">
      <c r="A180" s="74" t="s">
        <v>194</v>
      </c>
      <c r="B180" s="10" t="s">
        <v>403</v>
      </c>
      <c r="C180" s="8" t="s">
        <v>464</v>
      </c>
      <c r="D180" s="8" t="s">
        <v>437</v>
      </c>
      <c r="E180" s="10">
        <v>6608</v>
      </c>
      <c r="F180" s="670">
        <v>626</v>
      </c>
      <c r="G180" s="1017">
        <v>71822</v>
      </c>
      <c r="H180" s="65">
        <v>0.84</v>
      </c>
      <c r="I180" s="305">
        <v>0.97</v>
      </c>
      <c r="J180" s="358">
        <v>0.22</v>
      </c>
      <c r="K180" s="429">
        <v>0.23</v>
      </c>
    </row>
    <row r="181" spans="1:11" s="8" customFormat="1" ht="14" customHeight="1" x14ac:dyDescent="0.2">
      <c r="A181" s="76" t="s">
        <v>195</v>
      </c>
      <c r="B181" s="19" t="s">
        <v>404</v>
      </c>
      <c r="C181" s="17" t="s">
        <v>466</v>
      </c>
      <c r="D181" s="17" t="s">
        <v>437</v>
      </c>
      <c r="E181" s="19">
        <v>908</v>
      </c>
      <c r="F181" s="675">
        <v>112</v>
      </c>
      <c r="G181" s="1018">
        <v>56805</v>
      </c>
      <c r="H181" s="58">
        <v>1</v>
      </c>
      <c r="I181" s="195">
        <v>0.5</v>
      </c>
      <c r="J181" s="58">
        <v>0.03</v>
      </c>
      <c r="K181" s="302">
        <v>1</v>
      </c>
    </row>
    <row r="182" spans="1:11" s="8" customFormat="1" ht="14" customHeight="1" x14ac:dyDescent="0.2">
      <c r="A182" s="74" t="s">
        <v>196</v>
      </c>
      <c r="B182" s="10" t="s">
        <v>405</v>
      </c>
      <c r="C182" s="8" t="s">
        <v>464</v>
      </c>
      <c r="D182" s="8" t="s">
        <v>466</v>
      </c>
      <c r="E182" s="10">
        <v>10628</v>
      </c>
      <c r="F182" s="746">
        <v>948</v>
      </c>
      <c r="G182" s="1019">
        <v>103834</v>
      </c>
      <c r="H182" s="175">
        <v>0.04</v>
      </c>
      <c r="I182" s="306">
        <v>0.14000000000000001</v>
      </c>
      <c r="J182" s="357">
        <v>0.22</v>
      </c>
      <c r="K182" s="373">
        <v>0.32</v>
      </c>
    </row>
    <row r="183" spans="1:11" s="8" customFormat="1" ht="14" customHeight="1" x14ac:dyDescent="0.2">
      <c r="A183" s="76" t="s">
        <v>197</v>
      </c>
      <c r="B183" s="19" t="s">
        <v>406</v>
      </c>
      <c r="C183" s="17" t="s">
        <v>464</v>
      </c>
      <c r="D183" s="17" t="s">
        <v>466</v>
      </c>
      <c r="E183" s="19">
        <v>21942</v>
      </c>
      <c r="F183" s="747">
        <v>1889</v>
      </c>
      <c r="G183" s="1020">
        <v>62962</v>
      </c>
      <c r="H183" s="176">
        <v>0.04</v>
      </c>
      <c r="I183" s="228">
        <v>0</v>
      </c>
      <c r="J183" s="58">
        <v>0.36</v>
      </c>
      <c r="K183" s="430">
        <v>0.38</v>
      </c>
    </row>
    <row r="184" spans="1:11" s="8" customFormat="1" ht="14" customHeight="1" x14ac:dyDescent="0.2">
      <c r="A184" s="74" t="s">
        <v>198</v>
      </c>
      <c r="B184" s="10" t="s">
        <v>407</v>
      </c>
      <c r="C184" s="8" t="s">
        <v>464</v>
      </c>
      <c r="D184" s="8" t="s">
        <v>466</v>
      </c>
      <c r="E184" s="10">
        <v>10812</v>
      </c>
      <c r="F184" s="748">
        <v>1110</v>
      </c>
      <c r="G184" s="925">
        <v>100194</v>
      </c>
      <c r="H184" s="177">
        <v>0.04</v>
      </c>
      <c r="I184" s="238">
        <v>0.25</v>
      </c>
      <c r="J184" s="364">
        <v>0.16</v>
      </c>
      <c r="K184" s="228">
        <v>0</v>
      </c>
    </row>
    <row r="185" spans="1:11" s="8" customFormat="1" ht="14" customHeight="1" x14ac:dyDescent="0.2">
      <c r="A185" s="76" t="s">
        <v>199</v>
      </c>
      <c r="B185" s="19" t="s">
        <v>408</v>
      </c>
      <c r="C185" s="17" t="s">
        <v>464</v>
      </c>
      <c r="D185" s="17" t="s">
        <v>466</v>
      </c>
      <c r="E185" s="19">
        <v>720</v>
      </c>
      <c r="F185" s="707">
        <v>67</v>
      </c>
      <c r="G185" s="989">
        <v>65104</v>
      </c>
      <c r="H185" s="71"/>
      <c r="I185" s="228">
        <v>0</v>
      </c>
      <c r="J185" s="71"/>
      <c r="K185" s="228">
        <v>0</v>
      </c>
    </row>
    <row r="186" spans="1:11" s="8" customFormat="1" ht="14" customHeight="1" x14ac:dyDescent="0.2">
      <c r="A186" s="74" t="s">
        <v>200</v>
      </c>
      <c r="B186" s="10" t="s">
        <v>409</v>
      </c>
      <c r="C186" s="8" t="s">
        <v>464</v>
      </c>
      <c r="D186" s="8" t="s">
        <v>466</v>
      </c>
      <c r="E186" s="10">
        <v>6636</v>
      </c>
      <c r="F186" s="670">
        <v>646</v>
      </c>
      <c r="G186" s="983">
        <v>95846</v>
      </c>
      <c r="H186" s="58">
        <v>0.03</v>
      </c>
      <c r="I186" s="307">
        <v>0.11</v>
      </c>
      <c r="J186" s="365">
        <v>0.12</v>
      </c>
      <c r="K186" s="379">
        <v>0.33</v>
      </c>
    </row>
    <row r="187" spans="1:11" s="8" customFormat="1" ht="14" customHeight="1" x14ac:dyDescent="0.2">
      <c r="A187" s="76" t="s">
        <v>201</v>
      </c>
      <c r="B187" s="19" t="s">
        <v>410</v>
      </c>
      <c r="C187" s="17" t="s">
        <v>464</v>
      </c>
      <c r="D187" s="17" t="s">
        <v>464</v>
      </c>
      <c r="E187" s="19">
        <v>504</v>
      </c>
      <c r="F187" s="707">
        <v>44</v>
      </c>
      <c r="G187" s="1021">
        <v>93829</v>
      </c>
      <c r="H187" s="71"/>
      <c r="I187" s="210"/>
      <c r="J187" s="71"/>
      <c r="K187" s="210"/>
    </row>
    <row r="188" spans="1:11" s="8" customFormat="1" ht="14" customHeight="1" x14ac:dyDescent="0.2">
      <c r="A188" s="74" t="s">
        <v>202</v>
      </c>
      <c r="B188" s="10" t="s">
        <v>411</v>
      </c>
      <c r="C188" s="8" t="s">
        <v>464</v>
      </c>
      <c r="D188" s="8" t="s">
        <v>466</v>
      </c>
      <c r="E188" s="10">
        <v>3107</v>
      </c>
      <c r="F188" s="730">
        <v>288</v>
      </c>
      <c r="G188" s="956">
        <v>67101</v>
      </c>
      <c r="H188" s="58">
        <v>0.03</v>
      </c>
      <c r="I188" s="209"/>
      <c r="J188" s="58">
        <v>0.1</v>
      </c>
      <c r="K188" s="209"/>
    </row>
    <row r="189" spans="1:11" s="8" customFormat="1" ht="14" customHeight="1" x14ac:dyDescent="0.2">
      <c r="A189" s="76" t="s">
        <v>203</v>
      </c>
      <c r="B189" s="19" t="s">
        <v>412</v>
      </c>
      <c r="C189" s="17" t="s">
        <v>464</v>
      </c>
      <c r="D189" s="17" t="s">
        <v>466</v>
      </c>
      <c r="E189" s="19">
        <v>553</v>
      </c>
      <c r="F189" s="707">
        <v>52</v>
      </c>
      <c r="G189" s="1022">
        <v>92706</v>
      </c>
      <c r="H189" s="71"/>
      <c r="I189" s="210"/>
      <c r="J189" s="71"/>
      <c r="K189" s="210"/>
    </row>
    <row r="190" spans="1:11" s="8" customFormat="1" ht="14" customHeight="1" x14ac:dyDescent="0.2">
      <c r="A190" s="74" t="s">
        <v>204</v>
      </c>
      <c r="B190" s="10" t="s">
        <v>413</v>
      </c>
      <c r="C190" s="8" t="s">
        <v>464</v>
      </c>
      <c r="D190" s="8" t="s">
        <v>437</v>
      </c>
      <c r="E190" s="10">
        <v>1783</v>
      </c>
      <c r="F190" s="749">
        <v>202</v>
      </c>
      <c r="G190" s="1023">
        <v>84635</v>
      </c>
      <c r="H190" s="58">
        <v>0.09</v>
      </c>
      <c r="I190" s="308">
        <v>0.12</v>
      </c>
      <c r="J190" s="58">
        <v>0.21</v>
      </c>
      <c r="K190" s="431">
        <v>0.15</v>
      </c>
    </row>
    <row r="191" spans="1:11" s="8" customFormat="1" ht="14" customHeight="1" x14ac:dyDescent="0.2">
      <c r="A191" s="76" t="s">
        <v>205</v>
      </c>
      <c r="B191" s="19" t="s">
        <v>414</v>
      </c>
      <c r="C191" s="17" t="s">
        <v>464</v>
      </c>
      <c r="D191" s="17" t="s">
        <v>466</v>
      </c>
      <c r="E191" s="19">
        <v>7417</v>
      </c>
      <c r="F191" s="670">
        <v>657</v>
      </c>
      <c r="G191" s="1024">
        <v>83470</v>
      </c>
      <c r="H191" s="178">
        <v>0.13</v>
      </c>
      <c r="I191" s="227">
        <v>0.23</v>
      </c>
      <c r="J191" s="134">
        <v>0.26</v>
      </c>
      <c r="K191" s="432">
        <v>0.18</v>
      </c>
    </row>
    <row r="192" spans="1:11" s="8" customFormat="1" ht="14" customHeight="1" x14ac:dyDescent="0.2">
      <c r="A192" s="74" t="s">
        <v>206</v>
      </c>
      <c r="B192" s="10" t="s">
        <v>415</v>
      </c>
      <c r="C192" s="8" t="s">
        <v>466</v>
      </c>
      <c r="D192" s="8" t="s">
        <v>466</v>
      </c>
      <c r="E192" s="10">
        <v>2127</v>
      </c>
      <c r="F192" s="750">
        <v>173</v>
      </c>
      <c r="G192" s="941">
        <v>74048</v>
      </c>
      <c r="H192" s="58">
        <v>0.02</v>
      </c>
      <c r="I192" s="209"/>
      <c r="J192" s="139">
        <v>0.3</v>
      </c>
      <c r="K192" s="209"/>
    </row>
    <row r="193" spans="1:11" s="8" customFormat="1" ht="14" customHeight="1" x14ac:dyDescent="0.2">
      <c r="A193" s="76" t="s">
        <v>207</v>
      </c>
      <c r="B193" s="19" t="s">
        <v>416</v>
      </c>
      <c r="C193" s="17" t="s">
        <v>466</v>
      </c>
      <c r="D193" s="17" t="s">
        <v>466</v>
      </c>
      <c r="E193" s="19">
        <v>1152</v>
      </c>
      <c r="F193" s="731">
        <v>135</v>
      </c>
      <c r="G193" s="995">
        <v>80184</v>
      </c>
      <c r="H193" s="58">
        <v>0.04</v>
      </c>
      <c r="I193" s="238">
        <v>0.25</v>
      </c>
      <c r="J193" s="58">
        <v>0.18</v>
      </c>
      <c r="K193" s="228">
        <v>0</v>
      </c>
    </row>
    <row r="194" spans="1:11" s="8" customFormat="1" ht="14" customHeight="1" x14ac:dyDescent="0.2">
      <c r="A194" s="74" t="s">
        <v>208</v>
      </c>
      <c r="B194" s="10" t="s">
        <v>417</v>
      </c>
      <c r="C194" s="8" t="s">
        <v>466</v>
      </c>
      <c r="D194" s="8" t="s">
        <v>437</v>
      </c>
      <c r="E194" s="10">
        <v>1045</v>
      </c>
      <c r="F194" s="751">
        <v>96</v>
      </c>
      <c r="G194" s="942">
        <v>83762</v>
      </c>
      <c r="H194" s="58">
        <v>0.01</v>
      </c>
      <c r="I194" s="309">
        <v>0.02</v>
      </c>
      <c r="J194" s="329">
        <v>0.19</v>
      </c>
      <c r="K194" s="433">
        <v>0.16</v>
      </c>
    </row>
    <row r="195" spans="1:11" s="8" customFormat="1" ht="14" customHeight="1" x14ac:dyDescent="0.2">
      <c r="A195" s="76" t="s">
        <v>209</v>
      </c>
      <c r="B195" s="19" t="s">
        <v>418</v>
      </c>
      <c r="C195" s="17" t="s">
        <v>466</v>
      </c>
      <c r="D195" s="17" t="s">
        <v>437</v>
      </c>
      <c r="E195" s="19">
        <v>7990</v>
      </c>
      <c r="F195" s="752">
        <v>715</v>
      </c>
      <c r="G195" s="1025">
        <v>58261</v>
      </c>
      <c r="H195" s="179">
        <v>0.03</v>
      </c>
      <c r="I195" s="310">
        <v>0.18</v>
      </c>
      <c r="J195" s="102">
        <v>0.27</v>
      </c>
      <c r="K195" s="434">
        <v>0.34</v>
      </c>
    </row>
    <row r="196" spans="1:11" s="8" customFormat="1" ht="14" customHeight="1" x14ac:dyDescent="0.2">
      <c r="A196" s="74" t="s">
        <v>210</v>
      </c>
      <c r="B196" s="10" t="s">
        <v>419</v>
      </c>
      <c r="C196" s="8" t="s">
        <v>464</v>
      </c>
      <c r="D196" s="8" t="s">
        <v>466</v>
      </c>
      <c r="E196" s="10">
        <v>4828</v>
      </c>
      <c r="F196" s="686">
        <v>417</v>
      </c>
      <c r="G196" s="988">
        <v>64355</v>
      </c>
      <c r="H196" s="58">
        <v>0.02</v>
      </c>
      <c r="I196" s="311">
        <v>0.09</v>
      </c>
      <c r="J196" s="345">
        <v>0.26</v>
      </c>
      <c r="K196" s="301">
        <v>0.3</v>
      </c>
    </row>
    <row r="197" spans="1:11" s="8" customFormat="1" ht="14" customHeight="1" x14ac:dyDescent="0.2">
      <c r="A197" s="76" t="s">
        <v>211</v>
      </c>
      <c r="B197" s="19" t="s">
        <v>420</v>
      </c>
      <c r="C197" s="17" t="s">
        <v>464</v>
      </c>
      <c r="D197" s="17" t="s">
        <v>466</v>
      </c>
      <c r="E197" s="19">
        <v>768</v>
      </c>
      <c r="F197" s="704">
        <v>75</v>
      </c>
      <c r="G197" s="1026">
        <v>63898</v>
      </c>
      <c r="H197" s="58">
        <v>0</v>
      </c>
      <c r="I197" s="195">
        <v>0.5</v>
      </c>
      <c r="J197" s="172">
        <v>0.15</v>
      </c>
      <c r="K197" s="302">
        <v>0.5</v>
      </c>
    </row>
    <row r="198" spans="1:11" s="8" customFormat="1" ht="14" customHeight="1" x14ac:dyDescent="0.2">
      <c r="A198" s="74" t="s">
        <v>212</v>
      </c>
      <c r="B198" s="10" t="s">
        <v>421</v>
      </c>
      <c r="C198" s="8" t="s">
        <v>464</v>
      </c>
      <c r="D198" s="8" t="s">
        <v>466</v>
      </c>
      <c r="E198" s="10">
        <v>2611</v>
      </c>
      <c r="F198" s="673">
        <v>238</v>
      </c>
      <c r="G198" s="941">
        <v>73944</v>
      </c>
      <c r="H198" s="58">
        <v>0</v>
      </c>
      <c r="I198" s="228">
        <v>0</v>
      </c>
      <c r="J198" s="172">
        <v>0.15</v>
      </c>
      <c r="K198" s="423">
        <v>0.25</v>
      </c>
    </row>
    <row r="199" spans="1:11" s="8" customFormat="1" ht="14" customHeight="1" x14ac:dyDescent="0.2">
      <c r="A199" s="76" t="s">
        <v>213</v>
      </c>
      <c r="B199" s="19" t="s">
        <v>422</v>
      </c>
      <c r="C199" s="17" t="s">
        <v>466</v>
      </c>
      <c r="D199" s="17" t="s">
        <v>437</v>
      </c>
      <c r="E199" s="19">
        <v>612</v>
      </c>
      <c r="F199" s="672">
        <v>89</v>
      </c>
      <c r="G199" s="1010">
        <v>59467</v>
      </c>
      <c r="H199" s="58">
        <v>0.02</v>
      </c>
      <c r="I199" s="210"/>
      <c r="J199" s="60">
        <v>0.54</v>
      </c>
      <c r="K199" s="210"/>
    </row>
    <row r="200" spans="1:11" s="8" customFormat="1" ht="14" customHeight="1" x14ac:dyDescent="0.2">
      <c r="A200" s="74" t="s">
        <v>214</v>
      </c>
      <c r="B200" s="10" t="s">
        <v>423</v>
      </c>
      <c r="C200" s="8" t="s">
        <v>466</v>
      </c>
      <c r="D200" s="8" t="s">
        <v>466</v>
      </c>
      <c r="E200" s="10">
        <v>3891</v>
      </c>
      <c r="F200" s="686">
        <v>403</v>
      </c>
      <c r="G200" s="988">
        <v>64418</v>
      </c>
      <c r="H200" s="58">
        <v>0.03</v>
      </c>
      <c r="I200" s="309">
        <v>0.02</v>
      </c>
      <c r="J200" s="361">
        <v>0.27</v>
      </c>
      <c r="K200" s="302">
        <v>0.54</v>
      </c>
    </row>
    <row r="201" spans="1:11" s="8" customFormat="1" ht="14" customHeight="1" x14ac:dyDescent="0.2">
      <c r="A201" s="76" t="s">
        <v>215</v>
      </c>
      <c r="B201" s="19" t="s">
        <v>424</v>
      </c>
      <c r="C201" s="17" t="s">
        <v>464</v>
      </c>
      <c r="D201" s="17" t="s">
        <v>466</v>
      </c>
      <c r="E201" s="19">
        <v>7064</v>
      </c>
      <c r="F201" s="752">
        <v>735</v>
      </c>
      <c r="G201" s="940">
        <v>73362</v>
      </c>
      <c r="H201" s="58">
        <v>7.0000000000000007E-2</v>
      </c>
      <c r="I201" s="312">
        <v>0.16</v>
      </c>
      <c r="J201" s="60">
        <v>0.39</v>
      </c>
      <c r="K201" s="435">
        <v>0.24</v>
      </c>
    </row>
    <row r="202" spans="1:11" s="8" customFormat="1" ht="14" customHeight="1" x14ac:dyDescent="0.2">
      <c r="A202" s="74" t="s">
        <v>216</v>
      </c>
      <c r="B202" s="10" t="s">
        <v>425</v>
      </c>
      <c r="C202" s="8" t="s">
        <v>466</v>
      </c>
      <c r="D202" s="8" t="s">
        <v>466</v>
      </c>
      <c r="E202" s="10">
        <v>1312</v>
      </c>
      <c r="F202" s="681">
        <v>114</v>
      </c>
      <c r="G202" s="943">
        <v>126506</v>
      </c>
      <c r="H202" s="58">
        <v>0.01</v>
      </c>
      <c r="I202" s="313">
        <v>0.13</v>
      </c>
      <c r="J202" s="58">
        <v>0.05</v>
      </c>
      <c r="K202" s="303">
        <v>0.1</v>
      </c>
    </row>
    <row r="203" spans="1:11" s="8" customFormat="1" ht="14" customHeight="1" x14ac:dyDescent="0.2">
      <c r="A203" s="76" t="s">
        <v>217</v>
      </c>
      <c r="B203" s="19" t="s">
        <v>426</v>
      </c>
      <c r="C203" s="17" t="s">
        <v>464</v>
      </c>
      <c r="D203" s="17" t="s">
        <v>466</v>
      </c>
      <c r="E203" s="19">
        <v>889</v>
      </c>
      <c r="F203" s="688">
        <v>83</v>
      </c>
      <c r="G203" s="1000">
        <v>66082</v>
      </c>
      <c r="H203" s="58">
        <v>0.03</v>
      </c>
      <c r="I203" s="210"/>
      <c r="J203" s="58">
        <v>0.16</v>
      </c>
      <c r="K203" s="210"/>
    </row>
    <row r="204" spans="1:11" s="8" customFormat="1" ht="14" customHeight="1" x14ac:dyDescent="0.2">
      <c r="A204" s="74" t="s">
        <v>218</v>
      </c>
      <c r="B204" s="10" t="s">
        <v>427</v>
      </c>
      <c r="C204" s="8" t="s">
        <v>464</v>
      </c>
      <c r="D204" s="8" t="s">
        <v>438</v>
      </c>
      <c r="E204" s="10">
        <v>9186</v>
      </c>
      <c r="F204" s="722">
        <v>922</v>
      </c>
      <c r="G204" s="993">
        <v>68474</v>
      </c>
      <c r="H204" s="180">
        <v>0.18</v>
      </c>
      <c r="I204" s="232">
        <v>0.43</v>
      </c>
      <c r="J204" s="60">
        <v>0.4</v>
      </c>
      <c r="K204" s="410">
        <v>0.27</v>
      </c>
    </row>
    <row r="205" spans="1:11" s="8" customFormat="1" ht="14" customHeight="1" x14ac:dyDescent="0.2">
      <c r="A205" s="76" t="s">
        <v>219</v>
      </c>
      <c r="B205" s="19" t="s">
        <v>428</v>
      </c>
      <c r="C205" s="17" t="s">
        <v>464</v>
      </c>
      <c r="D205" s="17" t="s">
        <v>466</v>
      </c>
      <c r="E205" s="19">
        <v>3268</v>
      </c>
      <c r="F205" s="682">
        <v>360</v>
      </c>
      <c r="G205" s="1002">
        <v>63752</v>
      </c>
      <c r="H205" s="58">
        <v>0.02</v>
      </c>
      <c r="I205" s="303">
        <v>0.17</v>
      </c>
      <c r="J205" s="127">
        <v>0.28000000000000003</v>
      </c>
      <c r="K205" s="247">
        <v>0.32</v>
      </c>
    </row>
    <row r="206" spans="1:11" s="8" customFormat="1" ht="14" customHeight="1" x14ac:dyDescent="0.2">
      <c r="A206" s="74" t="s">
        <v>220</v>
      </c>
      <c r="B206" s="10" t="s">
        <v>429</v>
      </c>
      <c r="C206" s="8" t="s">
        <v>466</v>
      </c>
      <c r="D206" s="8" t="s">
        <v>437</v>
      </c>
      <c r="E206" s="10">
        <v>380</v>
      </c>
      <c r="F206" s="707">
        <v>37</v>
      </c>
      <c r="G206" s="954">
        <v>71386</v>
      </c>
      <c r="H206" s="72"/>
      <c r="I206" s="209"/>
      <c r="J206" s="72"/>
      <c r="K206" s="209"/>
    </row>
    <row r="207" spans="1:11" s="8" customFormat="1" ht="14" customHeight="1" x14ac:dyDescent="0.2">
      <c r="A207" s="76" t="s">
        <v>221</v>
      </c>
      <c r="B207" s="19" t="s">
        <v>430</v>
      </c>
      <c r="C207" s="17" t="s">
        <v>466</v>
      </c>
      <c r="D207" s="17" t="s">
        <v>466</v>
      </c>
      <c r="E207" s="19">
        <v>1215</v>
      </c>
      <c r="F207" s="753">
        <v>109</v>
      </c>
      <c r="G207" s="1000">
        <v>66186</v>
      </c>
      <c r="H207" s="58">
        <v>0.08</v>
      </c>
      <c r="I207" s="239">
        <v>0.3</v>
      </c>
      <c r="J207" s="58">
        <v>0.21</v>
      </c>
      <c r="K207" s="228">
        <v>0</v>
      </c>
    </row>
    <row r="208" spans="1:11" s="8" customFormat="1" ht="14" customHeight="1" x14ac:dyDescent="0.2">
      <c r="A208" s="74" t="s">
        <v>222</v>
      </c>
      <c r="B208" s="10" t="s">
        <v>431</v>
      </c>
      <c r="C208" s="8" t="s">
        <v>464</v>
      </c>
      <c r="D208" s="8" t="s">
        <v>437</v>
      </c>
      <c r="E208" s="10">
        <v>7031</v>
      </c>
      <c r="F208" s="718">
        <v>771</v>
      </c>
      <c r="G208" s="1020">
        <v>63066</v>
      </c>
      <c r="H208" s="181">
        <v>0.25</v>
      </c>
      <c r="I208" s="209"/>
      <c r="J208" s="60">
        <v>0.41</v>
      </c>
      <c r="K208" s="209"/>
    </row>
    <row r="209" spans="1:11" s="8" customFormat="1" ht="14" customHeight="1" x14ac:dyDescent="0.2">
      <c r="A209" s="76" t="s">
        <v>223</v>
      </c>
      <c r="B209" s="19" t="s">
        <v>432</v>
      </c>
      <c r="C209" s="17" t="s">
        <v>464</v>
      </c>
      <c r="D209" s="17" t="s">
        <v>437</v>
      </c>
      <c r="E209" s="19">
        <v>8766</v>
      </c>
      <c r="F209" s="722">
        <v>927</v>
      </c>
      <c r="G209" s="1012">
        <v>61922</v>
      </c>
      <c r="H209" s="86">
        <v>0.19</v>
      </c>
      <c r="I209" s="210"/>
      <c r="J209" s="108">
        <v>0.2</v>
      </c>
      <c r="K209" s="210"/>
    </row>
    <row r="210" spans="1:11" s="8" customFormat="1" ht="14" customHeight="1" x14ac:dyDescent="0.2">
      <c r="A210" s="74" t="s">
        <v>224</v>
      </c>
      <c r="B210" s="10" t="s">
        <v>433</v>
      </c>
      <c r="C210" s="8" t="s">
        <v>437</v>
      </c>
      <c r="D210" s="8" t="s">
        <v>438</v>
      </c>
      <c r="E210" s="10">
        <v>915</v>
      </c>
      <c r="F210" s="675">
        <v>114</v>
      </c>
      <c r="G210" s="1027">
        <v>115352</v>
      </c>
      <c r="H210" s="58">
        <v>0.04</v>
      </c>
      <c r="I210" s="314">
        <v>0.16</v>
      </c>
      <c r="J210" s="58">
        <v>0.11</v>
      </c>
      <c r="K210" s="436">
        <v>0.11</v>
      </c>
    </row>
    <row r="211" spans="1:11" s="8" customFormat="1" ht="14" customHeight="1" x14ac:dyDescent="0.2">
      <c r="A211" s="76" t="s">
        <v>225</v>
      </c>
      <c r="B211" s="19" t="s">
        <v>434</v>
      </c>
      <c r="C211" s="17" t="s">
        <v>464</v>
      </c>
      <c r="D211" s="17" t="s">
        <v>438</v>
      </c>
      <c r="E211" s="19">
        <v>1016</v>
      </c>
      <c r="F211" s="754">
        <v>169</v>
      </c>
      <c r="G211" s="1028">
        <v>60963</v>
      </c>
      <c r="H211" s="182">
        <v>0.87</v>
      </c>
      <c r="I211" s="210"/>
      <c r="J211" s="58">
        <v>0.22</v>
      </c>
      <c r="K211" s="210"/>
    </row>
    <row r="212" spans="1:11" s="8" customFormat="1" ht="14" customHeight="1" x14ac:dyDescent="0.2">
      <c r="A212" s="74" t="s">
        <v>226</v>
      </c>
      <c r="B212" s="10" t="s">
        <v>435</v>
      </c>
      <c r="C212" s="8" t="s">
        <v>466</v>
      </c>
      <c r="D212" s="8" t="s">
        <v>466</v>
      </c>
      <c r="E212" s="10">
        <v>27113</v>
      </c>
      <c r="F212" s="755">
        <v>2984</v>
      </c>
      <c r="G212" s="964">
        <v>62650</v>
      </c>
      <c r="H212" s="183">
        <v>0.11</v>
      </c>
      <c r="I212" s="279">
        <v>0.1</v>
      </c>
      <c r="J212" s="366">
        <v>0.27</v>
      </c>
      <c r="K212" s="405">
        <v>0.23</v>
      </c>
    </row>
  </sheetData>
  <sheetProtection sheet="1" objects="1" scenarios="1"/>
  <conditionalFormatting sqref="H2:J3">
    <cfRule type="expression" dxfId="0" priority="10">
      <formula>#REF!="unreliable"</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9B9DD5A2D457458ED9D3DCFC85F5E2" ma:contentTypeVersion="2" ma:contentTypeDescription="Create a new document." ma:contentTypeScope="" ma:versionID="eceb7f245ec1755e1295072626479baa">
  <xsd:schema xmlns:xsd="http://www.w3.org/2001/XMLSchema" xmlns:xs="http://www.w3.org/2001/XMLSchema" xmlns:p="http://schemas.microsoft.com/office/2006/metadata/properties" xmlns:ns1="http://schemas.microsoft.com/sharepoint/v3" xmlns:ns2="5c889c47-2eb4-422d-80fc-8c68148a15f0" targetNamespace="http://schemas.microsoft.com/office/2006/metadata/properties" ma:root="true" ma:fieldsID="11270155d3c42ac854a005abb19e540b" ns1:_="" ns2:_="">
    <xsd:import namespace="http://schemas.microsoft.com/sharepoint/v3"/>
    <xsd:import namespace="5c889c47-2eb4-422d-80fc-8c68148a15f0"/>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c889c47-2eb4-422d-80fc-8c68148a15f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D3C0494-4B3D-49E3-BC9A-951580159EAE}"/>
</file>

<file path=customXml/itemProps2.xml><?xml version="1.0" encoding="utf-8"?>
<ds:datastoreItem xmlns:ds="http://schemas.openxmlformats.org/officeDocument/2006/customXml" ds:itemID="{49899792-3456-4011-B1A0-4ED6A7816B4B}"/>
</file>

<file path=customXml/itemProps3.xml><?xml version="1.0" encoding="utf-8"?>
<ds:datastoreItem xmlns:ds="http://schemas.openxmlformats.org/officeDocument/2006/customXml" ds:itemID="{1F9FC3C8-2497-489C-9C91-90E7D1A93C59}"/>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Contents, Notes, and Sources</vt:lpstr>
      <vt:lpstr>1. In-demand sectors</vt:lpstr>
      <vt:lpstr>2. Occupational CQs</vt:lpstr>
      <vt:lpstr>3. Characteristics</vt:lpstr>
      <vt:lpstr>4. Gaps</vt:lpstr>
      <vt:lpstr>5. Demographics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Dyke</dc:creator>
  <cp:lastModifiedBy>Melissa Rowe</cp:lastModifiedBy>
  <dcterms:created xsi:type="dcterms:W3CDTF">2026-05-13T16:19:28Z</dcterms:created>
  <dcterms:modified xsi:type="dcterms:W3CDTF">2026-06-05T21:12:26Z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0x010100C59B9DD5A2D457458ED9D3DCFC85F5E2</vt:lpwstr>
  </property>
</Properties>
</file>